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1_Yolo\pTHg\"/>
    </mc:Choice>
  </mc:AlternateContent>
  <xr:revisionPtr revIDLastSave="0" documentId="13_ncr:1_{5BCEDE86-1F8E-44C7-9114-F349C3F7F9A5}" xr6:coauthVersionLast="44" xr6:coauthVersionMax="44" xr10:uidLastSave="{00000000-0000-0000-0000-000000000000}"/>
  <bookViews>
    <workbookView xWindow="-120" yWindow="-120" windowWidth="29040" windowHeight="17640" activeTab="1" xr2:uid="{00000000-000D-0000-FFFF-FFFF00000000}"/>
  </bookViews>
  <sheets>
    <sheet name="Concentrations 2013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Z3" i="1"/>
  <c r="Y3" i="1"/>
  <c r="X3" i="1"/>
  <c r="W3" i="1"/>
  <c r="K5" i="1" l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<sst xmlns="http://schemas.openxmlformats.org/spreadsheetml/2006/main" count="52" uniqueCount="23">
  <si>
    <t>Period</t>
  </si>
  <si>
    <t>Ndays</t>
  </si>
  <si>
    <t>Std.Err</t>
  </si>
  <si>
    <t>SEP</t>
  </si>
  <si>
    <t>L95</t>
  </si>
  <si>
    <t>U95</t>
  </si>
  <si>
    <t>WY 2017</t>
  </si>
  <si>
    <t>PTHg Flux, kg/day</t>
  </si>
  <si>
    <t>%SE/Flux</t>
  </si>
  <si>
    <t>%SEP/Flux</t>
  </si>
  <si>
    <t>pTHg Flux (kg/Year) Rloadest</t>
  </si>
  <si>
    <t>Date</t>
  </si>
  <si>
    <t>Flow</t>
  </si>
  <si>
    <t>pTHg Flux, kg/day</t>
  </si>
  <si>
    <t>Dates</t>
  </si>
  <si>
    <t>Estimated PTHg Conc, ng/L</t>
  </si>
  <si>
    <t>NA</t>
  </si>
  <si>
    <t>WY 2018</t>
  </si>
  <si>
    <t>WY 2019</t>
  </si>
  <si>
    <t>Observed  pTHg Con, ng/L</t>
  </si>
  <si>
    <t>SE (Kg/Year)</t>
  </si>
  <si>
    <t>Cash Cr at Yolo Model 6</t>
  </si>
  <si>
    <t>Shanna's run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</si>
</sst>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165" fontId="0" fillId="0" borderId="0" xfId="0" applyNumberFormat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2" fontId="0" fillId="0" borderId="0" xfId="0" applyNumberFormat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0" fillId="34" borderId="0" xfId="0" applyFill="1" applyBorder="1"/>
    <xf numFmtId="0" fontId="16" fillId="0" borderId="0" xfId="0" applyFont="1" applyBorder="1"/>
    <xf numFmtId="164" fontId="16" fillId="34" borderId="0" xfId="0" applyNumberFormat="1" applyFont="1" applyFill="1" applyBorder="1"/>
    <xf numFmtId="2" fontId="0" fillId="34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 pTHg Concentrations</a:t>
            </a:r>
          </a:p>
          <a:p>
            <a:pPr>
              <a:defRPr/>
            </a:pPr>
            <a:r>
              <a:rPr lang="en-US"/>
              <a:t>2017-2019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2013-2019'!$C$2:$C$58</c:f>
              <c:numCache>
                <c:formatCode>0.00</c:formatCode>
                <c:ptCount val="57"/>
                <c:pt idx="0">
                  <c:v>40.299999999999997</c:v>
                </c:pt>
                <c:pt idx="1">
                  <c:v>235</c:v>
                </c:pt>
                <c:pt idx="2">
                  <c:v>41.6</c:v>
                </c:pt>
                <c:pt idx="3">
                  <c:v>168</c:v>
                </c:pt>
                <c:pt idx="4">
                  <c:v>295</c:v>
                </c:pt>
                <c:pt idx="5">
                  <c:v>569</c:v>
                </c:pt>
                <c:pt idx="6">
                  <c:v>593</c:v>
                </c:pt>
                <c:pt idx="7">
                  <c:v>673</c:v>
                </c:pt>
                <c:pt idx="8">
                  <c:v>525.68419867102102</c:v>
                </c:pt>
                <c:pt idx="9">
                  <c:v>350</c:v>
                </c:pt>
                <c:pt idx="10">
                  <c:v>367</c:v>
                </c:pt>
                <c:pt idx="11">
                  <c:v>347.96453900709201</c:v>
                </c:pt>
                <c:pt idx="12">
                  <c:v>100</c:v>
                </c:pt>
                <c:pt idx="13">
                  <c:v>426</c:v>
                </c:pt>
                <c:pt idx="14">
                  <c:v>354</c:v>
                </c:pt>
                <c:pt idx="15">
                  <c:v>538</c:v>
                </c:pt>
                <c:pt idx="16">
                  <c:v>75.8</c:v>
                </c:pt>
                <c:pt idx="17">
                  <c:v>64.099999999999994</c:v>
                </c:pt>
                <c:pt idx="18">
                  <c:v>27.4</c:v>
                </c:pt>
                <c:pt idx="19">
                  <c:v>31.8</c:v>
                </c:pt>
                <c:pt idx="20">
                  <c:v>11.5</c:v>
                </c:pt>
                <c:pt idx="21">
                  <c:v>4.0599999999999996</c:v>
                </c:pt>
                <c:pt idx="22">
                  <c:v>0.62</c:v>
                </c:pt>
                <c:pt idx="23">
                  <c:v>1.37</c:v>
                </c:pt>
                <c:pt idx="24">
                  <c:v>83.015980460572194</c:v>
                </c:pt>
                <c:pt idx="25">
                  <c:v>50.771603990790503</c:v>
                </c:pt>
                <c:pt idx="26">
                  <c:v>74.599999999999994</c:v>
                </c:pt>
                <c:pt idx="27">
                  <c:v>1.5</c:v>
                </c:pt>
                <c:pt idx="28">
                  <c:v>997</c:v>
                </c:pt>
                <c:pt idx="29">
                  <c:v>117</c:v>
                </c:pt>
                <c:pt idx="30">
                  <c:v>462</c:v>
                </c:pt>
                <c:pt idx="31">
                  <c:v>89.6</c:v>
                </c:pt>
                <c:pt idx="32">
                  <c:v>385</c:v>
                </c:pt>
                <c:pt idx="33">
                  <c:v>645</c:v>
                </c:pt>
                <c:pt idx="34">
                  <c:v>402</c:v>
                </c:pt>
                <c:pt idx="35">
                  <c:v>1031.8634538152601</c:v>
                </c:pt>
                <c:pt idx="36">
                  <c:v>619</c:v>
                </c:pt>
                <c:pt idx="37">
                  <c:v>183</c:v>
                </c:pt>
                <c:pt idx="38">
                  <c:v>335</c:v>
                </c:pt>
                <c:pt idx="39">
                  <c:v>421.5</c:v>
                </c:pt>
                <c:pt idx="40">
                  <c:v>47.7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42.413495105057102</c:v>
                </c:pt>
                <c:pt idx="1">
                  <c:v>256.70753585734298</c:v>
                </c:pt>
                <c:pt idx="2">
                  <c:v>163.25741218098699</c:v>
                </c:pt>
                <c:pt idx="3">
                  <c:v>247.947881947506</c:v>
                </c:pt>
                <c:pt idx="4">
                  <c:v>530.71251788850702</c:v>
                </c:pt>
                <c:pt idx="5">
                  <c:v>619.70314331655698</c:v>
                </c:pt>
                <c:pt idx="6">
                  <c:v>636.97010133132403</c:v>
                </c:pt>
                <c:pt idx="7">
                  <c:v>529.75172578377703</c:v>
                </c:pt>
                <c:pt idx="8">
                  <c:v>661.44118514235004</c:v>
                </c:pt>
                <c:pt idx="9">
                  <c:v>662.774619731857</c:v>
                </c:pt>
                <c:pt idx="10">
                  <c:v>670.28947929256003</c:v>
                </c:pt>
                <c:pt idx="11">
                  <c:v>630.45797442042999</c:v>
                </c:pt>
                <c:pt idx="12">
                  <c:v>567.73957877051396</c:v>
                </c:pt>
                <c:pt idx="13">
                  <c:v>707.84248705592495</c:v>
                </c:pt>
                <c:pt idx="14">
                  <c:v>703.52963445999103</c:v>
                </c:pt>
                <c:pt idx="15">
                  <c:v>651.01845266463795</c:v>
                </c:pt>
                <c:pt idx="16">
                  <c:v>334.14755444098802</c:v>
                </c:pt>
                <c:pt idx="17">
                  <c:v>82.624258146636507</c:v>
                </c:pt>
                <c:pt idx="18">
                  <c:v>28.746014740231601</c:v>
                </c:pt>
                <c:pt idx="19">
                  <c:v>22.0837822474729</c:v>
                </c:pt>
                <c:pt idx="20">
                  <c:v>21.050803336644101</c:v>
                </c:pt>
                <c:pt idx="21">
                  <c:v>11.0236100068591</c:v>
                </c:pt>
                <c:pt idx="22">
                  <c:v>2.0492767781254502</c:v>
                </c:pt>
                <c:pt idx="23">
                  <c:v>5.8480718093170099</c:v>
                </c:pt>
                <c:pt idx="24">
                  <c:v>148.13068725446601</c:v>
                </c:pt>
                <c:pt idx="25">
                  <c:v>60.322192571843097</c:v>
                </c:pt>
                <c:pt idx="26">
                  <c:v>83.486600592642702</c:v>
                </c:pt>
                <c:pt idx="27">
                  <c:v>3.1974211728289701</c:v>
                </c:pt>
                <c:pt idx="28">
                  <c:v>653.61623421849697</c:v>
                </c:pt>
                <c:pt idx="29">
                  <c:v>484.23965432958897</c:v>
                </c:pt>
                <c:pt idx="30">
                  <c:v>437.33448896044899</c:v>
                </c:pt>
                <c:pt idx="31">
                  <c:v>435.61360330803501</c:v>
                </c:pt>
                <c:pt idx="32">
                  <c:v>582.00066264053498</c:v>
                </c:pt>
                <c:pt idx="33">
                  <c:v>688.786147215092</c:v>
                </c:pt>
                <c:pt idx="34">
                  <c:v>679.81739548416397</c:v>
                </c:pt>
                <c:pt idx="35">
                  <c:v>586.432303435275</c:v>
                </c:pt>
                <c:pt idx="36">
                  <c:v>589.21493505169303</c:v>
                </c:pt>
                <c:pt idx="37">
                  <c:v>486.90569092003301</c:v>
                </c:pt>
                <c:pt idx="38">
                  <c:v>501.95739750440902</c:v>
                </c:pt>
                <c:pt idx="39">
                  <c:v>279.86469011705202</c:v>
                </c:pt>
                <c:pt idx="40">
                  <c:v>76.629201149667594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Yolo</a:t>
            </a:r>
            <a:r>
              <a:rPr lang="en-US" baseline="0"/>
              <a:t> </a:t>
            </a:r>
            <a:r>
              <a:rPr lang="en-US"/>
              <a:t>pTHg Concentrations</a:t>
            </a:r>
          </a:p>
          <a:p>
            <a:pPr>
              <a:defRPr/>
            </a:pPr>
            <a:r>
              <a:rPr lang="en-US"/>
              <a:t>2017-2019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2013-2019'!$C$1</c:f>
              <c:strCache>
                <c:ptCount val="1"/>
                <c:pt idx="0">
                  <c:v>Observed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2013-2019'!$C$2:$C$58</c:f>
              <c:numCache>
                <c:formatCode>0.00</c:formatCode>
                <c:ptCount val="57"/>
                <c:pt idx="0">
                  <c:v>40.299999999999997</c:v>
                </c:pt>
                <c:pt idx="1">
                  <c:v>235</c:v>
                </c:pt>
                <c:pt idx="2">
                  <c:v>41.6</c:v>
                </c:pt>
                <c:pt idx="3">
                  <c:v>168</c:v>
                </c:pt>
                <c:pt idx="4">
                  <c:v>295</c:v>
                </c:pt>
                <c:pt idx="5">
                  <c:v>569</c:v>
                </c:pt>
                <c:pt idx="6">
                  <c:v>593</c:v>
                </c:pt>
                <c:pt idx="7">
                  <c:v>673</c:v>
                </c:pt>
                <c:pt idx="8">
                  <c:v>525.68419867102102</c:v>
                </c:pt>
                <c:pt idx="9">
                  <c:v>350</c:v>
                </c:pt>
                <c:pt idx="10">
                  <c:v>367</c:v>
                </c:pt>
                <c:pt idx="11">
                  <c:v>347.96453900709201</c:v>
                </c:pt>
                <c:pt idx="12">
                  <c:v>100</c:v>
                </c:pt>
                <c:pt idx="13">
                  <c:v>426</c:v>
                </c:pt>
                <c:pt idx="14">
                  <c:v>354</c:v>
                </c:pt>
                <c:pt idx="15">
                  <c:v>538</c:v>
                </c:pt>
                <c:pt idx="16">
                  <c:v>75.8</c:v>
                </c:pt>
                <c:pt idx="17">
                  <c:v>64.099999999999994</c:v>
                </c:pt>
                <c:pt idx="18">
                  <c:v>27.4</c:v>
                </c:pt>
                <c:pt idx="19">
                  <c:v>31.8</c:v>
                </c:pt>
                <c:pt idx="20">
                  <c:v>11.5</c:v>
                </c:pt>
                <c:pt idx="21">
                  <c:v>4.0599999999999996</c:v>
                </c:pt>
                <c:pt idx="22">
                  <c:v>0.62</c:v>
                </c:pt>
                <c:pt idx="23">
                  <c:v>1.37</c:v>
                </c:pt>
                <c:pt idx="24">
                  <c:v>83.015980460572194</c:v>
                </c:pt>
                <c:pt idx="25">
                  <c:v>50.771603990790503</c:v>
                </c:pt>
                <c:pt idx="26">
                  <c:v>74.599999999999994</c:v>
                </c:pt>
                <c:pt idx="27">
                  <c:v>1.5</c:v>
                </c:pt>
                <c:pt idx="28">
                  <c:v>997</c:v>
                </c:pt>
                <c:pt idx="29">
                  <c:v>117</c:v>
                </c:pt>
                <c:pt idx="30">
                  <c:v>462</c:v>
                </c:pt>
                <c:pt idx="31">
                  <c:v>89.6</c:v>
                </c:pt>
                <c:pt idx="32">
                  <c:v>385</c:v>
                </c:pt>
                <c:pt idx="33">
                  <c:v>645</c:v>
                </c:pt>
                <c:pt idx="34">
                  <c:v>402</c:v>
                </c:pt>
                <c:pt idx="35">
                  <c:v>1031.8634538152601</c:v>
                </c:pt>
                <c:pt idx="36">
                  <c:v>619</c:v>
                </c:pt>
                <c:pt idx="37">
                  <c:v>183</c:v>
                </c:pt>
                <c:pt idx="38">
                  <c:v>335</c:v>
                </c:pt>
                <c:pt idx="39">
                  <c:v>421.5</c:v>
                </c:pt>
                <c:pt idx="40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2013-2019'!$D$1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2013-2019'!$B$2:$B$58</c:f>
              <c:numCache>
                <c:formatCode>General</c:formatCode>
                <c:ptCount val="57"/>
                <c:pt idx="0">
                  <c:v>422</c:v>
                </c:pt>
                <c:pt idx="1">
                  <c:v>1620</c:v>
                </c:pt>
                <c:pt idx="2">
                  <c:v>1200</c:v>
                </c:pt>
                <c:pt idx="3">
                  <c:v>40.299999999999997</c:v>
                </c:pt>
                <c:pt idx="4">
                  <c:v>1940</c:v>
                </c:pt>
                <c:pt idx="5">
                  <c:v>18700</c:v>
                </c:pt>
                <c:pt idx="6">
                  <c:v>12100</c:v>
                </c:pt>
                <c:pt idx="7">
                  <c:v>3410</c:v>
                </c:pt>
                <c:pt idx="8">
                  <c:v>4439.5</c:v>
                </c:pt>
                <c:pt idx="9">
                  <c:v>4910</c:v>
                </c:pt>
                <c:pt idx="10">
                  <c:v>9530</c:v>
                </c:pt>
                <c:pt idx="11">
                  <c:v>423</c:v>
                </c:pt>
                <c:pt idx="12">
                  <c:v>3080</c:v>
                </c:pt>
                <c:pt idx="13">
                  <c:v>14600</c:v>
                </c:pt>
                <c:pt idx="14">
                  <c:v>10600</c:v>
                </c:pt>
                <c:pt idx="15">
                  <c:v>11800</c:v>
                </c:pt>
                <c:pt idx="16">
                  <c:v>3020</c:v>
                </c:pt>
                <c:pt idx="17">
                  <c:v>554</c:v>
                </c:pt>
                <c:pt idx="18">
                  <c:v>368</c:v>
                </c:pt>
                <c:pt idx="19">
                  <c:v>37.9</c:v>
                </c:pt>
                <c:pt idx="20">
                  <c:v>47.8</c:v>
                </c:pt>
                <c:pt idx="21">
                  <c:v>29.9</c:v>
                </c:pt>
                <c:pt idx="22">
                  <c:v>9.4499999999999993</c:v>
                </c:pt>
                <c:pt idx="23">
                  <c:v>22.8</c:v>
                </c:pt>
                <c:pt idx="24">
                  <c:v>716.5</c:v>
                </c:pt>
                <c:pt idx="25">
                  <c:v>195.45</c:v>
                </c:pt>
                <c:pt idx="26">
                  <c:v>822</c:v>
                </c:pt>
                <c:pt idx="27">
                  <c:v>33.299999999999997</c:v>
                </c:pt>
                <c:pt idx="28">
                  <c:v>6280</c:v>
                </c:pt>
                <c:pt idx="29">
                  <c:v>3300</c:v>
                </c:pt>
                <c:pt idx="30">
                  <c:v>1910</c:v>
                </c:pt>
                <c:pt idx="31">
                  <c:v>2320</c:v>
                </c:pt>
                <c:pt idx="32">
                  <c:v>416</c:v>
                </c:pt>
                <c:pt idx="33">
                  <c:v>15800</c:v>
                </c:pt>
                <c:pt idx="34">
                  <c:v>16200</c:v>
                </c:pt>
                <c:pt idx="35">
                  <c:v>24900</c:v>
                </c:pt>
                <c:pt idx="36">
                  <c:v>15200</c:v>
                </c:pt>
                <c:pt idx="37">
                  <c:v>5010</c:v>
                </c:pt>
                <c:pt idx="38">
                  <c:v>9040</c:v>
                </c:pt>
                <c:pt idx="39">
                  <c:v>4460</c:v>
                </c:pt>
                <c:pt idx="40">
                  <c:v>1090</c:v>
                </c:pt>
              </c:numCache>
            </c:numRef>
          </c:xVal>
          <c:yVal>
            <c:numRef>
              <c:f>'Concentrations 2013-2019'!$D$2:$D$58</c:f>
              <c:numCache>
                <c:formatCode>General</c:formatCode>
                <c:ptCount val="57"/>
                <c:pt idx="0">
                  <c:v>42.413495105057102</c:v>
                </c:pt>
                <c:pt idx="1">
                  <c:v>256.70753585734298</c:v>
                </c:pt>
                <c:pt idx="2">
                  <c:v>163.25741218098699</c:v>
                </c:pt>
                <c:pt idx="3">
                  <c:v>247.947881947506</c:v>
                </c:pt>
                <c:pt idx="4">
                  <c:v>530.71251788850702</c:v>
                </c:pt>
                <c:pt idx="5">
                  <c:v>619.70314331655698</c:v>
                </c:pt>
                <c:pt idx="6">
                  <c:v>636.97010133132403</c:v>
                </c:pt>
                <c:pt idx="7">
                  <c:v>529.75172578377703</c:v>
                </c:pt>
                <c:pt idx="8">
                  <c:v>661.44118514235004</c:v>
                </c:pt>
                <c:pt idx="9">
                  <c:v>662.774619731857</c:v>
                </c:pt>
                <c:pt idx="10">
                  <c:v>670.28947929256003</c:v>
                </c:pt>
                <c:pt idx="11">
                  <c:v>630.45797442042999</c:v>
                </c:pt>
                <c:pt idx="12">
                  <c:v>567.73957877051396</c:v>
                </c:pt>
                <c:pt idx="13">
                  <c:v>707.84248705592495</c:v>
                </c:pt>
                <c:pt idx="14">
                  <c:v>703.52963445999103</c:v>
                </c:pt>
                <c:pt idx="15">
                  <c:v>651.01845266463795</c:v>
                </c:pt>
                <c:pt idx="16">
                  <c:v>334.14755444098802</c:v>
                </c:pt>
                <c:pt idx="17">
                  <c:v>82.624258146636507</c:v>
                </c:pt>
                <c:pt idx="18">
                  <c:v>28.746014740231601</c:v>
                </c:pt>
                <c:pt idx="19">
                  <c:v>22.0837822474729</c:v>
                </c:pt>
                <c:pt idx="20">
                  <c:v>21.050803336644101</c:v>
                </c:pt>
                <c:pt idx="21">
                  <c:v>11.0236100068591</c:v>
                </c:pt>
                <c:pt idx="22">
                  <c:v>2.0492767781254502</c:v>
                </c:pt>
                <c:pt idx="23">
                  <c:v>5.8480718093170099</c:v>
                </c:pt>
                <c:pt idx="24">
                  <c:v>148.13068725446601</c:v>
                </c:pt>
                <c:pt idx="25">
                  <c:v>60.322192571843097</c:v>
                </c:pt>
                <c:pt idx="26">
                  <c:v>83.486600592642702</c:v>
                </c:pt>
                <c:pt idx="27">
                  <c:v>3.1974211728289701</c:v>
                </c:pt>
                <c:pt idx="28">
                  <c:v>653.61623421849697</c:v>
                </c:pt>
                <c:pt idx="29">
                  <c:v>484.23965432958897</c:v>
                </c:pt>
                <c:pt idx="30">
                  <c:v>437.33448896044899</c:v>
                </c:pt>
                <c:pt idx="31">
                  <c:v>435.61360330803501</c:v>
                </c:pt>
                <c:pt idx="32">
                  <c:v>582.00066264053498</c:v>
                </c:pt>
                <c:pt idx="33">
                  <c:v>688.786147215092</c:v>
                </c:pt>
                <c:pt idx="34">
                  <c:v>679.81739548416397</c:v>
                </c:pt>
                <c:pt idx="35">
                  <c:v>586.432303435275</c:v>
                </c:pt>
                <c:pt idx="36">
                  <c:v>589.21493505169303</c:v>
                </c:pt>
                <c:pt idx="37">
                  <c:v>486.90569092003301</c:v>
                </c:pt>
                <c:pt idx="38">
                  <c:v>501.95739750440902</c:v>
                </c:pt>
                <c:pt idx="39">
                  <c:v>279.86469011705202</c:v>
                </c:pt>
                <c:pt idx="40">
                  <c:v>76.629201149667594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3"/>
  <sheetViews>
    <sheetView topLeftCell="A7" workbookViewId="0">
      <selection activeCell="T27" sqref="T27"/>
    </sheetView>
  </sheetViews>
  <sheetFormatPr defaultRowHeight="15" x14ac:dyDescent="0.25"/>
  <cols>
    <col min="1" max="1" width="13.7109375" style="5" customWidth="1"/>
    <col min="2" max="2" width="6" style="5" bestFit="1" customWidth="1"/>
    <col min="3" max="3" width="18.140625" style="5" customWidth="1"/>
    <col min="4" max="4" width="17.7109375" style="5" customWidth="1"/>
  </cols>
  <sheetData>
    <row r="1" spans="1:4" s="1" customFormat="1" ht="30" x14ac:dyDescent="0.25">
      <c r="A1" s="3" t="s">
        <v>14</v>
      </c>
      <c r="B1" s="3" t="s">
        <v>12</v>
      </c>
      <c r="C1" s="3" t="s">
        <v>19</v>
      </c>
      <c r="D1" s="3" t="s">
        <v>15</v>
      </c>
    </row>
    <row r="2" spans="1:4" x14ac:dyDescent="0.25">
      <c r="A2" s="2">
        <v>42715</v>
      </c>
      <c r="B2">
        <v>422</v>
      </c>
      <c r="C2" s="15">
        <v>40.299999999999997</v>
      </c>
      <c r="D2">
        <v>42.413495105057102</v>
      </c>
    </row>
    <row r="3" spans="1:4" x14ac:dyDescent="0.25">
      <c r="A3" s="2">
        <v>42720</v>
      </c>
      <c r="B3">
        <v>1620</v>
      </c>
      <c r="C3" s="15">
        <v>235</v>
      </c>
      <c r="D3">
        <v>256.70753585734298</v>
      </c>
    </row>
    <row r="4" spans="1:4" x14ac:dyDescent="0.25">
      <c r="A4" s="2">
        <v>42721</v>
      </c>
      <c r="B4">
        <v>1200</v>
      </c>
      <c r="C4" s="15">
        <v>41.6</v>
      </c>
      <c r="D4">
        <v>163.25741218098699</v>
      </c>
    </row>
    <row r="5" spans="1:4" x14ac:dyDescent="0.25">
      <c r="A5" s="2">
        <v>42739</v>
      </c>
      <c r="B5">
        <v>40.299999999999997</v>
      </c>
      <c r="C5" s="15">
        <v>168</v>
      </c>
      <c r="D5">
        <v>247.947881947506</v>
      </c>
    </row>
    <row r="6" spans="1:4" x14ac:dyDescent="0.25">
      <c r="A6" s="2">
        <v>42743</v>
      </c>
      <c r="B6">
        <v>1940</v>
      </c>
      <c r="C6" s="15">
        <v>295</v>
      </c>
      <c r="D6">
        <v>530.71251788850702</v>
      </c>
    </row>
    <row r="7" spans="1:4" x14ac:dyDescent="0.25">
      <c r="A7" s="2">
        <v>42744</v>
      </c>
      <c r="B7">
        <v>18700</v>
      </c>
      <c r="C7" s="15">
        <v>569</v>
      </c>
      <c r="D7">
        <v>619.70314331655698</v>
      </c>
    </row>
    <row r="8" spans="1:4" x14ac:dyDescent="0.25">
      <c r="A8" s="2">
        <v>42746</v>
      </c>
      <c r="B8">
        <v>12100</v>
      </c>
      <c r="C8" s="15">
        <v>593</v>
      </c>
      <c r="D8">
        <v>636.97010133132403</v>
      </c>
    </row>
    <row r="9" spans="1:4" x14ac:dyDescent="0.25">
      <c r="A9" s="2">
        <v>42749</v>
      </c>
      <c r="B9">
        <v>3410</v>
      </c>
      <c r="C9" s="15">
        <v>673</v>
      </c>
      <c r="D9">
        <v>529.75172578377703</v>
      </c>
    </row>
    <row r="10" spans="1:4" x14ac:dyDescent="0.25">
      <c r="A10" s="2">
        <v>42754</v>
      </c>
      <c r="B10">
        <v>4439.5</v>
      </c>
      <c r="C10" s="15">
        <v>525.68419867102102</v>
      </c>
      <c r="D10">
        <v>661.44118514235004</v>
      </c>
    </row>
    <row r="11" spans="1:4" x14ac:dyDescent="0.25">
      <c r="A11" s="2">
        <v>42755</v>
      </c>
      <c r="B11">
        <v>4910</v>
      </c>
      <c r="C11" s="15">
        <v>350</v>
      </c>
      <c r="D11">
        <v>662.774619731857</v>
      </c>
    </row>
    <row r="12" spans="1:4" x14ac:dyDescent="0.25">
      <c r="A12" s="2">
        <v>42756</v>
      </c>
      <c r="B12">
        <v>9530</v>
      </c>
      <c r="C12" s="15">
        <v>367</v>
      </c>
      <c r="D12">
        <v>670.28947929256003</v>
      </c>
    </row>
    <row r="13" spans="1:4" x14ac:dyDescent="0.25">
      <c r="A13" s="2">
        <v>42759</v>
      </c>
      <c r="B13">
        <v>423</v>
      </c>
      <c r="C13" s="15">
        <v>347.96453900709201</v>
      </c>
      <c r="D13">
        <v>630.45797442042999</v>
      </c>
    </row>
    <row r="14" spans="1:4" x14ac:dyDescent="0.25">
      <c r="A14" s="2">
        <v>42768</v>
      </c>
      <c r="B14">
        <v>3080</v>
      </c>
      <c r="C14" s="15">
        <v>100</v>
      </c>
      <c r="D14">
        <v>567.73957877051396</v>
      </c>
    </row>
    <row r="15" spans="1:4" x14ac:dyDescent="0.25">
      <c r="A15" s="2">
        <v>42774</v>
      </c>
      <c r="B15">
        <v>14600</v>
      </c>
      <c r="C15" s="15">
        <v>426</v>
      </c>
      <c r="D15">
        <v>707.84248705592495</v>
      </c>
    </row>
    <row r="16" spans="1:4" x14ac:dyDescent="0.25">
      <c r="A16" s="2">
        <v>42776</v>
      </c>
      <c r="B16">
        <v>10600</v>
      </c>
      <c r="C16" s="15">
        <v>354</v>
      </c>
      <c r="D16">
        <v>703.52963445999103</v>
      </c>
    </row>
    <row r="17" spans="1:4" x14ac:dyDescent="0.25">
      <c r="A17" s="2">
        <v>42787</v>
      </c>
      <c r="B17">
        <v>11800</v>
      </c>
      <c r="C17" s="15">
        <v>538</v>
      </c>
      <c r="D17">
        <v>651.01845266463795</v>
      </c>
    </row>
    <row r="18" spans="1:4" x14ac:dyDescent="0.25">
      <c r="A18" s="2">
        <v>42810</v>
      </c>
      <c r="B18">
        <v>3020</v>
      </c>
      <c r="C18" s="15">
        <v>75.8</v>
      </c>
      <c r="D18">
        <v>334.14755444098802</v>
      </c>
    </row>
    <row r="19" spans="1:4" x14ac:dyDescent="0.25">
      <c r="A19" s="2">
        <v>42829</v>
      </c>
      <c r="B19">
        <v>554</v>
      </c>
      <c r="C19" s="15">
        <v>64.099999999999994</v>
      </c>
      <c r="D19">
        <v>82.624258146636507</v>
      </c>
    </row>
    <row r="20" spans="1:4" x14ac:dyDescent="0.25">
      <c r="A20" s="2">
        <v>42851</v>
      </c>
      <c r="B20">
        <v>368</v>
      </c>
      <c r="C20" s="15">
        <v>27.4</v>
      </c>
      <c r="D20">
        <v>28.746014740231601</v>
      </c>
    </row>
    <row r="21" spans="1:4" x14ac:dyDescent="0.25">
      <c r="A21" s="2">
        <v>43109</v>
      </c>
      <c r="B21">
        <v>37.9</v>
      </c>
      <c r="C21" s="15">
        <v>31.8</v>
      </c>
      <c r="D21">
        <v>22.0837822474729</v>
      </c>
    </row>
    <row r="22" spans="1:4" x14ac:dyDescent="0.25">
      <c r="A22" s="2">
        <v>43110</v>
      </c>
      <c r="B22">
        <v>47.8</v>
      </c>
      <c r="C22" s="15">
        <v>11.5</v>
      </c>
      <c r="D22">
        <v>21.050803336644101</v>
      </c>
    </row>
    <row r="23" spans="1:4" x14ac:dyDescent="0.25">
      <c r="A23" s="2">
        <v>43125</v>
      </c>
      <c r="B23">
        <v>29.9</v>
      </c>
      <c r="C23" s="15">
        <v>4.0599999999999996</v>
      </c>
      <c r="D23">
        <v>11.0236100068591</v>
      </c>
    </row>
    <row r="24" spans="1:4" x14ac:dyDescent="0.25">
      <c r="A24" s="2">
        <v>43143</v>
      </c>
      <c r="B24">
        <v>9.4499999999999993</v>
      </c>
      <c r="C24" s="15">
        <v>0.62</v>
      </c>
      <c r="D24">
        <v>2.0492767781254502</v>
      </c>
    </row>
    <row r="25" spans="1:4" x14ac:dyDescent="0.25">
      <c r="A25" s="2">
        <v>43166</v>
      </c>
      <c r="B25">
        <v>22.8</v>
      </c>
      <c r="C25" s="15">
        <v>1.37</v>
      </c>
      <c r="D25">
        <v>5.8480718093170099</v>
      </c>
    </row>
    <row r="26" spans="1:4" x14ac:dyDescent="0.25">
      <c r="A26" s="2">
        <v>43182</v>
      </c>
      <c r="B26">
        <v>716.5</v>
      </c>
      <c r="C26" s="15">
        <v>83.015980460572194</v>
      </c>
      <c r="D26">
        <v>148.13068725446601</v>
      </c>
    </row>
    <row r="27" spans="1:4" x14ac:dyDescent="0.25">
      <c r="A27" s="2">
        <v>43197</v>
      </c>
      <c r="B27">
        <v>195.45</v>
      </c>
      <c r="C27" s="15">
        <v>50.771603990790503</v>
      </c>
      <c r="D27">
        <v>60.322192571843097</v>
      </c>
    </row>
    <row r="28" spans="1:4" x14ac:dyDescent="0.25">
      <c r="A28" s="2">
        <v>43198</v>
      </c>
      <c r="B28">
        <v>822</v>
      </c>
      <c r="C28" s="15">
        <v>74.599999999999994</v>
      </c>
      <c r="D28">
        <v>83.486600592642702</v>
      </c>
    </row>
    <row r="29" spans="1:4" x14ac:dyDescent="0.25">
      <c r="A29" s="2">
        <v>43434</v>
      </c>
      <c r="B29">
        <v>33.299999999999997</v>
      </c>
      <c r="C29" s="15">
        <v>1.5</v>
      </c>
      <c r="D29">
        <v>3.1974211728289701</v>
      </c>
    </row>
    <row r="30" spans="1:4" x14ac:dyDescent="0.25">
      <c r="A30" s="2">
        <v>43482</v>
      </c>
      <c r="B30">
        <v>6280</v>
      </c>
      <c r="C30" s="15">
        <v>997</v>
      </c>
      <c r="D30">
        <v>653.61623421849697</v>
      </c>
    </row>
    <row r="31" spans="1:4" x14ac:dyDescent="0.25">
      <c r="A31" s="2">
        <v>43483</v>
      </c>
      <c r="B31">
        <v>3300</v>
      </c>
      <c r="C31" s="15">
        <v>117</v>
      </c>
      <c r="D31">
        <v>484.23965432958897</v>
      </c>
    </row>
    <row r="32" spans="1:4" x14ac:dyDescent="0.25">
      <c r="A32" s="2">
        <v>43499</v>
      </c>
      <c r="B32">
        <v>1910</v>
      </c>
      <c r="C32" s="15">
        <v>462</v>
      </c>
      <c r="D32">
        <v>437.33448896044899</v>
      </c>
    </row>
    <row r="33" spans="1:4" x14ac:dyDescent="0.25">
      <c r="A33" s="2">
        <v>43501</v>
      </c>
      <c r="B33">
        <v>2320</v>
      </c>
      <c r="C33" s="15">
        <v>89.6</v>
      </c>
      <c r="D33">
        <v>435.61360330803501</v>
      </c>
    </row>
    <row r="34" spans="1:4" x14ac:dyDescent="0.25">
      <c r="A34" s="2">
        <v>43509</v>
      </c>
      <c r="B34">
        <v>416</v>
      </c>
      <c r="C34" s="15">
        <v>385</v>
      </c>
      <c r="D34">
        <v>582.00066264053498</v>
      </c>
    </row>
    <row r="35" spans="1:4" x14ac:dyDescent="0.25">
      <c r="A35" s="2">
        <v>43510</v>
      </c>
      <c r="B35">
        <v>15800</v>
      </c>
      <c r="C35" s="15">
        <v>645</v>
      </c>
      <c r="D35">
        <v>688.786147215092</v>
      </c>
    </row>
    <row r="36" spans="1:4" x14ac:dyDescent="0.25">
      <c r="A36" s="2">
        <v>43511</v>
      </c>
      <c r="B36">
        <v>16200</v>
      </c>
      <c r="C36" s="15">
        <v>402</v>
      </c>
      <c r="D36">
        <v>679.81739548416397</v>
      </c>
    </row>
    <row r="37" spans="1:4" x14ac:dyDescent="0.25">
      <c r="A37" s="2">
        <v>43523</v>
      </c>
      <c r="B37">
        <v>24900</v>
      </c>
      <c r="C37" s="15">
        <v>1031.8634538152601</v>
      </c>
      <c r="D37">
        <v>586.432303435275</v>
      </c>
    </row>
    <row r="38" spans="1:4" x14ac:dyDescent="0.25">
      <c r="A38" s="2">
        <v>43524</v>
      </c>
      <c r="B38">
        <v>15200</v>
      </c>
      <c r="C38" s="15">
        <v>619</v>
      </c>
      <c r="D38">
        <v>589.21493505169303</v>
      </c>
    </row>
    <row r="39" spans="1:4" x14ac:dyDescent="0.25">
      <c r="A39" s="2">
        <v>43529</v>
      </c>
      <c r="B39">
        <v>5010</v>
      </c>
      <c r="C39" s="15">
        <v>183</v>
      </c>
      <c r="D39">
        <v>486.90569092003301</v>
      </c>
    </row>
    <row r="40" spans="1:4" x14ac:dyDescent="0.25">
      <c r="A40" s="2">
        <v>43531</v>
      </c>
      <c r="B40">
        <v>9040</v>
      </c>
      <c r="C40" s="15">
        <v>335</v>
      </c>
      <c r="D40">
        <v>501.95739750440902</v>
      </c>
    </row>
    <row r="41" spans="1:4" x14ac:dyDescent="0.25">
      <c r="A41" s="2">
        <v>43552</v>
      </c>
      <c r="B41">
        <v>4460</v>
      </c>
      <c r="C41" s="15">
        <v>421.5</v>
      </c>
      <c r="D41">
        <v>279.86469011705202</v>
      </c>
    </row>
    <row r="42" spans="1:4" x14ac:dyDescent="0.25">
      <c r="A42" s="2">
        <v>43572</v>
      </c>
      <c r="B42">
        <v>1090</v>
      </c>
      <c r="C42" s="15">
        <v>47.7</v>
      </c>
      <c r="D42">
        <v>76.629201149667594</v>
      </c>
    </row>
    <row r="43" spans="1:4" x14ac:dyDescent="0.25">
      <c r="A43" s="2"/>
      <c r="B43"/>
      <c r="C43"/>
      <c r="D43" s="8"/>
    </row>
    <row r="44" spans="1:4" x14ac:dyDescent="0.25">
      <c r="A44" s="2"/>
      <c r="B44"/>
      <c r="C44"/>
      <c r="D44" s="8"/>
    </row>
    <row r="45" spans="1:4" x14ac:dyDescent="0.25">
      <c r="A45" s="2"/>
      <c r="B45"/>
      <c r="C45"/>
      <c r="D45" s="8"/>
    </row>
    <row r="46" spans="1:4" x14ac:dyDescent="0.25">
      <c r="A46" s="2"/>
      <c r="B46"/>
      <c r="C46"/>
      <c r="D46" s="8"/>
    </row>
    <row r="47" spans="1:4" x14ac:dyDescent="0.25">
      <c r="A47" s="2"/>
      <c r="B47"/>
      <c r="C47"/>
      <c r="D47" s="8"/>
    </row>
    <row r="48" spans="1:4" x14ac:dyDescent="0.25">
      <c r="A48" s="2"/>
      <c r="B48"/>
      <c r="C48"/>
      <c r="D48" s="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4" x14ac:dyDescent="0.25">
      <c r="A65" s="4"/>
    </row>
    <row r="66" spans="1:4" x14ac:dyDescent="0.25">
      <c r="A66" s="4"/>
    </row>
    <row r="67" spans="1:4" x14ac:dyDescent="0.25">
      <c r="A67" s="4"/>
    </row>
    <row r="68" spans="1:4" x14ac:dyDescent="0.25">
      <c r="A68" s="6"/>
      <c r="B68" s="7"/>
      <c r="C68" s="7"/>
      <c r="D68" s="7"/>
    </row>
    <row r="69" spans="1:4" x14ac:dyDescent="0.25">
      <c r="A69" s="4"/>
    </row>
    <row r="70" spans="1:4" x14ac:dyDescent="0.25">
      <c r="A70" s="4"/>
    </row>
    <row r="71" spans="1:4" x14ac:dyDescent="0.25">
      <c r="A71" s="4"/>
    </row>
    <row r="72" spans="1:4" x14ac:dyDescent="0.25">
      <c r="A72" s="4"/>
    </row>
    <row r="73" spans="1:4" x14ac:dyDescent="0.25">
      <c r="A73" s="4"/>
    </row>
    <row r="74" spans="1:4" x14ac:dyDescent="0.25">
      <c r="A74" s="4"/>
    </row>
    <row r="75" spans="1:4" x14ac:dyDescent="0.25">
      <c r="A75" s="4"/>
    </row>
    <row r="76" spans="1:4" x14ac:dyDescent="0.25">
      <c r="A76" s="4"/>
    </row>
    <row r="77" spans="1:4" x14ac:dyDescent="0.25">
      <c r="A77" s="4"/>
    </row>
    <row r="78" spans="1:4" x14ac:dyDescent="0.25">
      <c r="A78" s="4"/>
    </row>
    <row r="79" spans="1:4" x14ac:dyDescent="0.25">
      <c r="A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"/>
  <sheetViews>
    <sheetView tabSelected="1" workbookViewId="0">
      <selection activeCell="R31" sqref="R31"/>
    </sheetView>
  </sheetViews>
  <sheetFormatPr defaultRowHeight="15" x14ac:dyDescent="0.25"/>
  <cols>
    <col min="1" max="1" width="8.28515625" style="20" bestFit="1" customWidth="1"/>
    <col min="2" max="2" width="6.42578125" style="20" bestFit="1" customWidth="1"/>
    <col min="3" max="7" width="12" style="20" bestFit="1" customWidth="1"/>
    <col min="8" max="8" width="9.140625" style="22"/>
    <col min="9" max="9" width="10.85546875" style="20" customWidth="1"/>
    <col min="10" max="10" width="10.7109375" style="20" customWidth="1"/>
    <col min="11" max="11" width="12" style="20" customWidth="1"/>
    <col min="12" max="12" width="9.140625" style="20"/>
    <col min="13" max="13" width="9.42578125" style="20" customWidth="1"/>
    <col min="14" max="14" width="6.42578125" style="20" bestFit="1" customWidth="1"/>
    <col min="15" max="20" width="12.140625" style="20" bestFit="1" customWidth="1"/>
    <col min="21" max="21" width="11.5703125" style="20" bestFit="1" customWidth="1"/>
    <col min="22" max="22" width="10.5703125" style="20" bestFit="1" customWidth="1"/>
    <col min="23" max="16384" width="9.140625" style="20"/>
  </cols>
  <sheetData>
    <row r="1" spans="1:26" x14ac:dyDescent="0.25">
      <c r="A1" s="18" t="s">
        <v>21</v>
      </c>
      <c r="B1" s="18"/>
      <c r="C1" s="18"/>
      <c r="D1" s="18"/>
      <c r="E1" s="18"/>
      <c r="F1" s="18"/>
      <c r="G1" s="18"/>
      <c r="H1" s="19"/>
      <c r="I1" s="18"/>
      <c r="J1" s="18"/>
      <c r="K1" s="18"/>
      <c r="P1" s="21" t="s">
        <v>22</v>
      </c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75" x14ac:dyDescent="0.25">
      <c r="A2" s="9" t="s">
        <v>0</v>
      </c>
      <c r="B2" s="9" t="s">
        <v>1</v>
      </c>
      <c r="C2" s="9" t="s">
        <v>7</v>
      </c>
      <c r="D2" s="9" t="s">
        <v>2</v>
      </c>
      <c r="E2" s="9" t="s">
        <v>3</v>
      </c>
      <c r="F2" s="9" t="s">
        <v>4</v>
      </c>
      <c r="G2" s="9" t="s">
        <v>5</v>
      </c>
      <c r="H2" s="10" t="s">
        <v>8</v>
      </c>
      <c r="I2" s="10" t="s">
        <v>9</v>
      </c>
      <c r="J2" s="10" t="s">
        <v>10</v>
      </c>
      <c r="K2" s="10" t="s">
        <v>20</v>
      </c>
      <c r="P2" s="16" t="s">
        <v>0</v>
      </c>
      <c r="Q2" s="16" t="s">
        <v>1</v>
      </c>
      <c r="R2" s="16" t="s">
        <v>7</v>
      </c>
      <c r="S2" s="16" t="s">
        <v>2</v>
      </c>
      <c r="T2" s="16" t="s">
        <v>3</v>
      </c>
      <c r="U2" s="16" t="s">
        <v>4</v>
      </c>
      <c r="V2" s="16" t="s">
        <v>5</v>
      </c>
      <c r="W2" s="17" t="s">
        <v>8</v>
      </c>
      <c r="X2" s="17" t="s">
        <v>9</v>
      </c>
      <c r="Y2" s="17" t="s">
        <v>10</v>
      </c>
      <c r="Z2" s="17" t="s">
        <v>20</v>
      </c>
    </row>
    <row r="3" spans="1:26" x14ac:dyDescent="0.25">
      <c r="A3" s="18" t="s">
        <v>6</v>
      </c>
      <c r="B3" s="18">
        <v>365</v>
      </c>
      <c r="C3" s="18">
        <v>1.4892294202329599</v>
      </c>
      <c r="D3" s="18">
        <v>0.3049903450584</v>
      </c>
      <c r="E3" s="18">
        <v>0.46194602803079898</v>
      </c>
      <c r="F3" s="18">
        <v>0.78525952496104201</v>
      </c>
      <c r="G3" s="18">
        <v>2.5763971794846698</v>
      </c>
      <c r="H3" s="11">
        <f t="shared" ref="H3:H5" si="0">(D3/C3)*100</f>
        <v>20.479742134740423</v>
      </c>
      <c r="I3" s="12">
        <f t="shared" ref="I3:I5" si="1">(E3/C3)*100</f>
        <v>31.01913122012704</v>
      </c>
      <c r="J3" s="12">
        <f t="shared" ref="J3:J5" si="2">C3*B3</f>
        <v>543.56873838503031</v>
      </c>
      <c r="K3" s="12">
        <f t="shared" ref="K3:K5" si="3">D3*B3</f>
        <v>111.321475946316</v>
      </c>
      <c r="P3" s="21" t="s">
        <v>6</v>
      </c>
      <c r="Q3" s="21">
        <v>365</v>
      </c>
      <c r="R3" s="21">
        <v>0.93834543183483698</v>
      </c>
      <c r="S3" s="21">
        <v>0.12853876611192799</v>
      </c>
      <c r="T3" s="21">
        <v>0.18631157953275701</v>
      </c>
      <c r="U3" s="21">
        <v>0.626016265950323</v>
      </c>
      <c r="V3" s="21">
        <v>1.3531544675946601</v>
      </c>
      <c r="W3" s="23">
        <f t="shared" ref="W3:W4" si="4">(S3/R3)*100</f>
        <v>13.69844854048938</v>
      </c>
      <c r="X3" s="24">
        <f t="shared" ref="X3:X4" si="5">(T3/R3)*100</f>
        <v>19.855329733789411</v>
      </c>
      <c r="Y3" s="24">
        <f t="shared" ref="Y3:Y4" si="6">R3*Q3</f>
        <v>342.49608261971548</v>
      </c>
      <c r="Z3" s="24">
        <f t="shared" ref="Z3:Z4" si="7">S3*Q3</f>
        <v>46.916649630853719</v>
      </c>
    </row>
    <row r="4" spans="1:26" x14ac:dyDescent="0.25">
      <c r="A4" s="18" t="s">
        <v>17</v>
      </c>
      <c r="B4" s="18">
        <v>365</v>
      </c>
      <c r="C4" s="18">
        <v>1.80672879477271E-3</v>
      </c>
      <c r="D4" s="18">
        <v>5.4448149595543599E-4</v>
      </c>
      <c r="E4" s="18">
        <v>1.3629597641807399E-3</v>
      </c>
      <c r="F4" s="18">
        <v>3.8702699832296803E-4</v>
      </c>
      <c r="G4" s="18">
        <v>5.3752307443478402E-3</v>
      </c>
      <c r="H4" s="11">
        <f t="shared" si="0"/>
        <v>30.136315839474559</v>
      </c>
      <c r="I4" s="12">
        <f t="shared" si="1"/>
        <v>75.437983172909071</v>
      </c>
      <c r="J4" s="12">
        <f t="shared" si="2"/>
        <v>0.65945601009203914</v>
      </c>
      <c r="K4" s="12">
        <f t="shared" si="3"/>
        <v>0.19873574602373414</v>
      </c>
      <c r="P4" s="21" t="s">
        <v>17</v>
      </c>
      <c r="Q4" s="21">
        <v>365</v>
      </c>
      <c r="R4" s="21">
        <v>1.1989177590273699E-3</v>
      </c>
      <c r="S4" s="21">
        <v>1.9010363677146399E-4</v>
      </c>
      <c r="T4" s="21">
        <v>4.57405663191523E-4</v>
      </c>
      <c r="U4" s="21">
        <v>5.4387240703105701E-4</v>
      </c>
      <c r="V4" s="21">
        <v>2.3070987103456799E-3</v>
      </c>
      <c r="W4" s="23">
        <f t="shared" si="4"/>
        <v>15.856269985164523</v>
      </c>
      <c r="X4" s="24">
        <f t="shared" si="5"/>
        <v>38.151546238050258</v>
      </c>
      <c r="Y4" s="24">
        <f t="shared" si="6"/>
        <v>0.43760498204498999</v>
      </c>
      <c r="Z4" s="24">
        <f t="shared" si="7"/>
        <v>6.938782742158435E-2</v>
      </c>
    </row>
    <row r="5" spans="1:26" x14ac:dyDescent="0.25">
      <c r="A5" s="18" t="s">
        <v>18</v>
      </c>
      <c r="B5" s="18">
        <v>365</v>
      </c>
      <c r="C5" s="18">
        <v>0.93893891462525503</v>
      </c>
      <c r="D5" s="18">
        <v>0.204781071215032</v>
      </c>
      <c r="E5" s="18">
        <v>0.31610373022696903</v>
      </c>
      <c r="F5" s="18">
        <v>0.46817548223677702</v>
      </c>
      <c r="G5" s="18">
        <v>1.6913678092229401</v>
      </c>
      <c r="H5" s="11">
        <f t="shared" si="0"/>
        <v>21.809839599284611</v>
      </c>
      <c r="I5" s="12">
        <f t="shared" si="1"/>
        <v>33.666059133690382</v>
      </c>
      <c r="J5" s="12">
        <f t="shared" si="2"/>
        <v>342.71270383821809</v>
      </c>
      <c r="K5" s="12">
        <f t="shared" si="3"/>
        <v>74.745090993486684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N15" sqref="N15"/>
    </sheetView>
  </sheetViews>
  <sheetFormatPr defaultRowHeight="15" x14ac:dyDescent="0.25"/>
  <cols>
    <col min="1" max="1" width="10.7109375" style="5" bestFit="1" customWidth="1"/>
    <col min="2" max="16384" width="9.140625" style="5"/>
  </cols>
  <sheetData>
    <row r="1" spans="1:7" ht="45" x14ac:dyDescent="0.25">
      <c r="A1" s="5" t="s">
        <v>11</v>
      </c>
      <c r="B1" s="5" t="s">
        <v>12</v>
      </c>
      <c r="C1" s="3" t="s">
        <v>13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13">
        <v>42644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7" x14ac:dyDescent="0.25">
      <c r="A3" s="13">
        <v>42645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5">
      <c r="A4" s="13">
        <v>42646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 x14ac:dyDescent="0.25">
      <c r="A5" s="13">
        <v>42647</v>
      </c>
      <c r="B5" s="5">
        <v>17.600000000000001</v>
      </c>
      <c r="C5" s="14">
        <v>6.34846119491564E-6</v>
      </c>
      <c r="D5" s="14">
        <v>3.2677008857703903E-5</v>
      </c>
      <c r="E5" s="14">
        <v>3.3385275708390498E-5</v>
      </c>
      <c r="F5" s="14">
        <v>2.8885308923271199E-8</v>
      </c>
      <c r="G5" s="14">
        <v>4.86922847428047E-5</v>
      </c>
    </row>
    <row r="6" spans="1:7" x14ac:dyDescent="0.25">
      <c r="A6" s="13">
        <v>42648</v>
      </c>
      <c r="B6" s="5">
        <v>2.27</v>
      </c>
      <c r="C6" s="14">
        <v>1.4532012885178601E-8</v>
      </c>
      <c r="D6" s="14">
        <v>3.2451723161039101E-7</v>
      </c>
      <c r="E6" s="14">
        <v>3.2489475582536599E-7</v>
      </c>
      <c r="F6" s="14">
        <v>4.13471435370325E-12</v>
      </c>
      <c r="G6" s="14">
        <v>1.01977459680118E-7</v>
      </c>
    </row>
    <row r="7" spans="1:7" x14ac:dyDescent="0.25">
      <c r="A7" s="13">
        <v>42649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  <row r="8" spans="1:7" x14ac:dyDescent="0.25">
      <c r="A8" s="13">
        <v>42650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x14ac:dyDescent="0.25">
      <c r="A9" s="13">
        <v>42651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5">
      <c r="A10" s="13">
        <v>42652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5">
      <c r="A11" s="13">
        <v>42653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25">
      <c r="A12" s="13">
        <v>42654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x14ac:dyDescent="0.25">
      <c r="A13" s="13">
        <v>42655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5">
      <c r="A14" s="13">
        <v>42656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5">
      <c r="A15" s="13">
        <v>42657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1:7" x14ac:dyDescent="0.25">
      <c r="A16" s="13">
        <v>42658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x14ac:dyDescent="0.25">
      <c r="A17" s="13">
        <v>42659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 x14ac:dyDescent="0.25">
      <c r="A18" s="13">
        <v>42660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5">
      <c r="A19" s="13">
        <v>42661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25">
      <c r="A20" s="13">
        <v>42662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5">
      <c r="A21" s="13">
        <v>42663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x14ac:dyDescent="0.25">
      <c r="A22" s="13">
        <v>42664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</row>
    <row r="23" spans="1:7" x14ac:dyDescent="0.25">
      <c r="A23" s="13">
        <v>42665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</row>
    <row r="24" spans="1:7" x14ac:dyDescent="0.25">
      <c r="A24" s="13">
        <v>42666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  <row r="25" spans="1:7" x14ac:dyDescent="0.25">
      <c r="A25" s="13">
        <v>42667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x14ac:dyDescent="0.25">
      <c r="A26" s="13">
        <v>42668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x14ac:dyDescent="0.25">
      <c r="A27" s="13">
        <v>42669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</row>
    <row r="28" spans="1:7" x14ac:dyDescent="0.25">
      <c r="A28" s="13">
        <v>42670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7" x14ac:dyDescent="0.25">
      <c r="A29" s="13">
        <v>42671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</row>
    <row r="30" spans="1:7" x14ac:dyDescent="0.25">
      <c r="A30" s="13">
        <v>42672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x14ac:dyDescent="0.25">
      <c r="A31" s="13">
        <v>42673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</row>
    <row r="32" spans="1:7" x14ac:dyDescent="0.25">
      <c r="A32" s="13">
        <v>42674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1:7" x14ac:dyDescent="0.25">
      <c r="A33" s="13">
        <v>42675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</row>
    <row r="34" spans="1:7" x14ac:dyDescent="0.25">
      <c r="A34" s="13">
        <v>42676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</row>
    <row r="35" spans="1:7" x14ac:dyDescent="0.25">
      <c r="A35" s="13">
        <v>42677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</row>
    <row r="36" spans="1:7" x14ac:dyDescent="0.25">
      <c r="A36" s="13">
        <v>42678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</row>
    <row r="37" spans="1:7" x14ac:dyDescent="0.25">
      <c r="A37" s="13">
        <v>42679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x14ac:dyDescent="0.25">
      <c r="A38" s="13">
        <v>42680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</row>
    <row r="39" spans="1:7" x14ac:dyDescent="0.25">
      <c r="A39" s="13">
        <v>42681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</row>
    <row r="40" spans="1:7" x14ac:dyDescent="0.25">
      <c r="A40" s="13">
        <v>42682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</row>
    <row r="41" spans="1:7" x14ac:dyDescent="0.25">
      <c r="A41" s="13">
        <v>42683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1:7" x14ac:dyDescent="0.25">
      <c r="A42" s="13">
        <v>42684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</row>
    <row r="43" spans="1:7" x14ac:dyDescent="0.25">
      <c r="A43" s="13">
        <v>42685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</row>
    <row r="44" spans="1:7" x14ac:dyDescent="0.25">
      <c r="A44" s="13">
        <v>42686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</row>
    <row r="45" spans="1:7" x14ac:dyDescent="0.25">
      <c r="A45" s="13">
        <v>42687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</row>
    <row r="46" spans="1:7" x14ac:dyDescent="0.25">
      <c r="A46" s="13">
        <v>42688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</row>
    <row r="47" spans="1:7" x14ac:dyDescent="0.25">
      <c r="A47" s="13">
        <v>42689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</row>
    <row r="48" spans="1:7" x14ac:dyDescent="0.25">
      <c r="A48" s="13">
        <v>42690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</row>
    <row r="49" spans="1:7" x14ac:dyDescent="0.25">
      <c r="A49" s="13">
        <v>42691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</row>
    <row r="50" spans="1:7" x14ac:dyDescent="0.25">
      <c r="A50" s="13">
        <v>42692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</row>
    <row r="51" spans="1:7" x14ac:dyDescent="0.25">
      <c r="A51" s="13">
        <v>42693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</row>
    <row r="52" spans="1:7" x14ac:dyDescent="0.25">
      <c r="A52" s="13">
        <v>42694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</row>
    <row r="53" spans="1:7" x14ac:dyDescent="0.25">
      <c r="A53" s="13">
        <v>42695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</row>
    <row r="54" spans="1:7" x14ac:dyDescent="0.25">
      <c r="A54" s="13">
        <v>42696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</row>
    <row r="55" spans="1:7" x14ac:dyDescent="0.25">
      <c r="A55" s="13">
        <v>42697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</row>
    <row r="56" spans="1:7" x14ac:dyDescent="0.25">
      <c r="A56" s="13">
        <v>42698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</row>
    <row r="57" spans="1:7" x14ac:dyDescent="0.25">
      <c r="A57" s="13">
        <v>42699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</row>
    <row r="58" spans="1:7" x14ac:dyDescent="0.25">
      <c r="A58" s="13">
        <v>42700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</row>
    <row r="59" spans="1:7" x14ac:dyDescent="0.25">
      <c r="A59" s="13">
        <v>42701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</row>
    <row r="60" spans="1:7" x14ac:dyDescent="0.25">
      <c r="A60" s="13">
        <v>42702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</row>
    <row r="61" spans="1:7" x14ac:dyDescent="0.25">
      <c r="A61" s="13">
        <v>42703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</row>
    <row r="62" spans="1:7" x14ac:dyDescent="0.25">
      <c r="A62" s="13">
        <v>42704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</row>
    <row r="63" spans="1:7" x14ac:dyDescent="0.25">
      <c r="A63" s="13">
        <v>42705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x14ac:dyDescent="0.25">
      <c r="A64" s="13">
        <v>42706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x14ac:dyDescent="0.25">
      <c r="A65" s="13">
        <v>42707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</row>
    <row r="66" spans="1:7" x14ac:dyDescent="0.25">
      <c r="A66" s="13">
        <v>42708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x14ac:dyDescent="0.25">
      <c r="A67" s="13">
        <v>42709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x14ac:dyDescent="0.25">
      <c r="A68" s="13">
        <v>42710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 x14ac:dyDescent="0.25">
      <c r="A69" s="13">
        <v>42711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</row>
    <row r="70" spans="1:7" x14ac:dyDescent="0.25">
      <c r="A70" s="13">
        <v>42712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x14ac:dyDescent="0.25">
      <c r="A71" s="13">
        <v>42713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x14ac:dyDescent="0.25">
      <c r="A72" s="13">
        <v>42714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</row>
    <row r="73" spans="1:7" x14ac:dyDescent="0.25">
      <c r="A73" s="13">
        <v>42715</v>
      </c>
      <c r="B73" s="5">
        <v>180</v>
      </c>
      <c r="C73" s="5">
        <v>1.8678308836176698E-2</v>
      </c>
      <c r="D73" s="5">
        <v>7.9514492460057793E-3</v>
      </c>
      <c r="E73" s="5">
        <v>2.16392449748136E-2</v>
      </c>
      <c r="F73" s="5">
        <v>1.87916067057201E-3</v>
      </c>
      <c r="G73" s="5">
        <v>7.9266899737750598E-2</v>
      </c>
    </row>
    <row r="74" spans="1:7" x14ac:dyDescent="0.25">
      <c r="A74" s="13">
        <v>42716</v>
      </c>
      <c r="B74" s="5">
        <v>134</v>
      </c>
      <c r="C74" s="5">
        <v>1.0751902228065701E-2</v>
      </c>
      <c r="D74" s="5">
        <v>4.4650156748174304E-3</v>
      </c>
      <c r="E74" s="5">
        <v>1.24155607742396E-2</v>
      </c>
      <c r="F74" s="5">
        <v>1.08822587280239E-3</v>
      </c>
      <c r="G74" s="5">
        <v>4.5526204888540103E-2</v>
      </c>
    </row>
    <row r="75" spans="1:7" x14ac:dyDescent="0.25">
      <c r="A75" s="13">
        <v>42717</v>
      </c>
      <c r="B75" s="5">
        <v>37</v>
      </c>
      <c r="C75" s="5">
        <v>6.9388398323976203E-4</v>
      </c>
      <c r="D75" s="5">
        <v>3.3335033342580498E-4</v>
      </c>
      <c r="E75" s="5">
        <v>8.1859079482514896E-4</v>
      </c>
      <c r="F75" s="14">
        <v>6.7519336270994098E-5</v>
      </c>
      <c r="G75" s="5">
        <v>2.9814703977930801E-3</v>
      </c>
    </row>
    <row r="76" spans="1:7" x14ac:dyDescent="0.25">
      <c r="A76" s="13">
        <v>42718</v>
      </c>
      <c r="B76" s="5">
        <v>15.4</v>
      </c>
      <c r="C76" s="14">
        <v>8.4904250585406699E-5</v>
      </c>
      <c r="D76" s="14">
        <v>5.6413386580304901E-5</v>
      </c>
      <c r="E76" s="5">
        <v>1.07477664140344E-4</v>
      </c>
      <c r="F76" s="14">
        <v>7.2417903435525002E-6</v>
      </c>
      <c r="G76" s="5">
        <v>3.8250294406894602E-4</v>
      </c>
    </row>
    <row r="77" spans="1:7" x14ac:dyDescent="0.25">
      <c r="A77" s="13">
        <v>42719</v>
      </c>
      <c r="B77" s="5">
        <v>14.9</v>
      </c>
      <c r="C77" s="14">
        <v>8.0282849066179806E-5</v>
      </c>
      <c r="D77" s="14">
        <v>5.3175231569057798E-5</v>
      </c>
      <c r="E77" s="5">
        <v>1.0153973985110701E-4</v>
      </c>
      <c r="F77" s="14">
        <v>6.8588279163887199E-6</v>
      </c>
      <c r="G77" s="5">
        <v>3.6147627512044699E-4</v>
      </c>
    </row>
    <row r="78" spans="1:7" x14ac:dyDescent="0.25">
      <c r="A78" s="13">
        <v>42720</v>
      </c>
      <c r="B78" s="5">
        <v>2110</v>
      </c>
      <c r="C78" s="5">
        <v>1.3252019249131699</v>
      </c>
      <c r="D78" s="5">
        <v>0.53085166020893504</v>
      </c>
      <c r="E78" s="5">
        <v>1.52335742200742</v>
      </c>
      <c r="F78" s="5">
        <v>0.13523922054175899</v>
      </c>
      <c r="G78" s="5">
        <v>5.5938203288904704</v>
      </c>
    </row>
    <row r="79" spans="1:7" x14ac:dyDescent="0.25">
      <c r="A79" s="13">
        <v>42721</v>
      </c>
      <c r="B79" s="5">
        <v>832</v>
      </c>
      <c r="C79" s="5">
        <v>0.33232056576965602</v>
      </c>
      <c r="D79" s="5">
        <v>0.12748410146061501</v>
      </c>
      <c r="E79" s="5">
        <v>0.38008419816862199</v>
      </c>
      <c r="F79" s="5">
        <v>3.4228545869856297E-2</v>
      </c>
      <c r="G79" s="5">
        <v>1.3978770035130501</v>
      </c>
    </row>
    <row r="80" spans="1:7" x14ac:dyDescent="0.25">
      <c r="A80" s="13">
        <v>42722</v>
      </c>
      <c r="B80" s="5">
        <v>286</v>
      </c>
      <c r="C80" s="5">
        <v>5.4027353115519899E-2</v>
      </c>
      <c r="D80" s="5">
        <v>1.9828703939849601E-2</v>
      </c>
      <c r="E80" s="5">
        <v>6.1497467925672102E-2</v>
      </c>
      <c r="F80" s="5">
        <v>5.6134842392111198E-3</v>
      </c>
      <c r="G80" s="5">
        <v>0.22651112938833001</v>
      </c>
    </row>
    <row r="81" spans="1:7" x14ac:dyDescent="0.25">
      <c r="A81" s="13">
        <v>42723</v>
      </c>
      <c r="B81" s="5">
        <v>121</v>
      </c>
      <c r="C81" s="5">
        <v>1.05428482718425E-2</v>
      </c>
      <c r="D81" s="5">
        <v>3.73431378659982E-3</v>
      </c>
      <c r="E81" s="5">
        <v>1.1957701364823501E-2</v>
      </c>
      <c r="F81" s="5">
        <v>1.1025611746075599E-3</v>
      </c>
      <c r="G81" s="5">
        <v>4.4091924827759699E-2</v>
      </c>
    </row>
    <row r="82" spans="1:7" x14ac:dyDescent="0.25">
      <c r="A82" s="13">
        <v>42724</v>
      </c>
      <c r="B82" s="5">
        <v>62.8</v>
      </c>
      <c r="C82" s="5">
        <v>2.7309658419801099E-3</v>
      </c>
      <c r="D82" s="5">
        <v>9.9620722357693391E-4</v>
      </c>
      <c r="E82" s="5">
        <v>3.1066054510034899E-3</v>
      </c>
      <c r="F82" s="5">
        <v>2.8407511135625902E-4</v>
      </c>
      <c r="G82" s="5">
        <v>1.14446600848849E-2</v>
      </c>
    </row>
    <row r="83" spans="1:7" x14ac:dyDescent="0.25">
      <c r="A83" s="13">
        <v>42725</v>
      </c>
      <c r="B83" s="5">
        <v>40.1</v>
      </c>
      <c r="C83" s="5">
        <v>1.0297387263724701E-3</v>
      </c>
      <c r="D83" s="5">
        <v>4.0585668584001299E-4</v>
      </c>
      <c r="E83" s="5">
        <v>1.18141731570988E-3</v>
      </c>
      <c r="F83" s="5">
        <v>1.0546011604251E-4</v>
      </c>
      <c r="G83" s="5">
        <v>4.3408257463429002E-3</v>
      </c>
    </row>
    <row r="84" spans="1:7" x14ac:dyDescent="0.25">
      <c r="A84" s="13">
        <v>42726</v>
      </c>
      <c r="B84" s="5">
        <v>26.3</v>
      </c>
      <c r="C84" s="5">
        <v>3.9327852810474499E-4</v>
      </c>
      <c r="D84" s="5">
        <v>1.76192062907072E-4</v>
      </c>
      <c r="E84" s="5">
        <v>4.5891772570388E-4</v>
      </c>
      <c r="F84" s="14">
        <v>3.9046465400771901E-5</v>
      </c>
      <c r="G84" s="5">
        <v>1.6772626462101599E-3</v>
      </c>
    </row>
    <row r="85" spans="1:7" x14ac:dyDescent="0.25">
      <c r="A85" s="13">
        <v>42727</v>
      </c>
      <c r="B85" s="5">
        <v>22.1</v>
      </c>
      <c r="C85" s="5">
        <v>2.64358975211657E-4</v>
      </c>
      <c r="D85" s="5">
        <v>1.2558698781767899E-4</v>
      </c>
      <c r="E85" s="5">
        <v>3.1129707162361398E-4</v>
      </c>
      <c r="F85" s="14">
        <v>2.58112815572416E-5</v>
      </c>
      <c r="G85" s="5">
        <v>1.13446908588054E-3</v>
      </c>
    </row>
    <row r="86" spans="1:7" x14ac:dyDescent="0.25">
      <c r="A86" s="13">
        <v>42728</v>
      </c>
      <c r="B86" s="5">
        <v>34.4</v>
      </c>
      <c r="C86" s="5">
        <v>7.7541392371809298E-4</v>
      </c>
      <c r="D86" s="5">
        <v>3.0421953195012799E-4</v>
      </c>
      <c r="E86" s="5">
        <v>8.8915141598330198E-4</v>
      </c>
      <c r="F86" s="14">
        <v>7.94917889787436E-5</v>
      </c>
      <c r="G86" s="5">
        <v>3.2675142754045698E-3</v>
      </c>
    </row>
    <row r="87" spans="1:7" x14ac:dyDescent="0.25">
      <c r="A87" s="13">
        <v>42729</v>
      </c>
      <c r="B87" s="5">
        <v>72.099999999999994</v>
      </c>
      <c r="C87" s="5">
        <v>4.1221508217717103E-3</v>
      </c>
      <c r="D87" s="5">
        <v>1.35492280588636E-3</v>
      </c>
      <c r="E87" s="5">
        <v>4.6435792628640596E-3</v>
      </c>
      <c r="F87" s="5">
        <v>4.3645761279006198E-4</v>
      </c>
      <c r="G87" s="5">
        <v>1.71582593844452E-2</v>
      </c>
    </row>
    <row r="88" spans="1:7" x14ac:dyDescent="0.25">
      <c r="A88" s="13">
        <v>42730</v>
      </c>
      <c r="B88" s="5">
        <v>37.700000000000003</v>
      </c>
      <c r="C88" s="5">
        <v>1.0004994608781199E-3</v>
      </c>
      <c r="D88" s="5">
        <v>3.6998553138125999E-4</v>
      </c>
      <c r="E88" s="5">
        <v>1.13973655478184E-3</v>
      </c>
      <c r="F88" s="5">
        <v>1.0380286652221E-4</v>
      </c>
      <c r="G88" s="5">
        <v>4.1969183492942203E-3</v>
      </c>
    </row>
    <row r="89" spans="1:7" x14ac:dyDescent="0.25">
      <c r="A89" s="13">
        <v>42731</v>
      </c>
      <c r="B89" s="5">
        <v>22.3</v>
      </c>
      <c r="C89" s="5">
        <v>2.9510281298135698E-4</v>
      </c>
      <c r="D89" s="5">
        <v>1.32006828532356E-4</v>
      </c>
      <c r="E89" s="5">
        <v>3.4427884513468597E-4</v>
      </c>
      <c r="F89" s="14">
        <v>2.9311242817966601E-5</v>
      </c>
      <c r="G89" s="5">
        <v>1.2583670585418899E-3</v>
      </c>
    </row>
    <row r="90" spans="1:7" x14ac:dyDescent="0.25">
      <c r="A90" s="13">
        <v>42732</v>
      </c>
      <c r="B90" s="5">
        <v>15.2</v>
      </c>
      <c r="C90" s="5">
        <v>1.16018248416198E-4</v>
      </c>
      <c r="D90" s="14">
        <v>6.2270188630339998E-5</v>
      </c>
      <c r="E90" s="5">
        <v>1.39657569803681E-4</v>
      </c>
      <c r="F90" s="14">
        <v>1.08753099688586E-5</v>
      </c>
      <c r="G90" s="5">
        <v>5.0537931903611602E-4</v>
      </c>
    </row>
    <row r="91" spans="1:7" x14ac:dyDescent="0.25">
      <c r="A91" s="13">
        <v>42733</v>
      </c>
      <c r="B91" s="5">
        <v>11.3</v>
      </c>
      <c r="C91" s="14">
        <v>5.4953294721603798E-5</v>
      </c>
      <c r="D91" s="14">
        <v>3.4617355380748603E-5</v>
      </c>
      <c r="E91" s="14">
        <v>6.8587706647763293E-5</v>
      </c>
      <c r="F91" s="14">
        <v>4.8138922061651999E-6</v>
      </c>
      <c r="G91" s="5">
        <v>2.4526103191247698E-4</v>
      </c>
    </row>
    <row r="92" spans="1:7" x14ac:dyDescent="0.25">
      <c r="A92" s="13">
        <v>42734</v>
      </c>
      <c r="B92" s="5">
        <v>8.3699999999999992</v>
      </c>
      <c r="C92" s="14">
        <v>2.5071372346360299E-5</v>
      </c>
      <c r="D92" s="14">
        <v>1.8890022542859402E-5</v>
      </c>
      <c r="E92" s="14">
        <v>3.2963247494537799E-5</v>
      </c>
      <c r="F92" s="14">
        <v>1.98949264020029E-6</v>
      </c>
      <c r="G92" s="5">
        <v>1.15789221921191E-4</v>
      </c>
    </row>
    <row r="93" spans="1:7" x14ac:dyDescent="0.25">
      <c r="A93" s="13">
        <v>42735</v>
      </c>
      <c r="B93" s="5">
        <v>6.44</v>
      </c>
      <c r="C93" s="14">
        <v>1.2361393986411999E-5</v>
      </c>
      <c r="D93" s="14">
        <v>1.10227383588977E-5</v>
      </c>
      <c r="E93" s="14">
        <v>1.728868578552E-5</v>
      </c>
      <c r="F93" s="14">
        <v>8.7041646389884697E-7</v>
      </c>
      <c r="G93" s="14">
        <v>5.9386809531453499E-5</v>
      </c>
    </row>
    <row r="94" spans="1:7" x14ac:dyDescent="0.25">
      <c r="A94" s="13">
        <v>42736</v>
      </c>
      <c r="B94" s="5">
        <v>4.96</v>
      </c>
      <c r="C94" s="14">
        <v>5.9681761423726097E-6</v>
      </c>
      <c r="D94" s="14">
        <v>6.3751668009387804E-6</v>
      </c>
      <c r="E94" s="14">
        <v>9.0550969815526906E-6</v>
      </c>
      <c r="F94" s="14">
        <v>3.57932033529142E-7</v>
      </c>
      <c r="G94" s="14">
        <v>3.0137504012883701E-5</v>
      </c>
    </row>
    <row r="95" spans="1:7" x14ac:dyDescent="0.25">
      <c r="A95" s="13">
        <v>42737</v>
      </c>
      <c r="B95" s="5">
        <v>3.96</v>
      </c>
      <c r="C95" s="14">
        <v>3.1306648686839101E-6</v>
      </c>
      <c r="D95" s="14">
        <v>3.94711376552654E-6</v>
      </c>
      <c r="E95" s="14">
        <v>5.19213365711468E-6</v>
      </c>
      <c r="F95" s="14">
        <v>1.5700388260682599E-7</v>
      </c>
      <c r="G95" s="14">
        <v>1.6644414536350401E-5</v>
      </c>
    </row>
    <row r="96" spans="1:7" x14ac:dyDescent="0.25">
      <c r="A96" s="13">
        <v>42738</v>
      </c>
      <c r="B96" s="5">
        <v>4.7300000000000004</v>
      </c>
      <c r="C96" s="14">
        <v>5.3932620161595598E-6</v>
      </c>
      <c r="D96" s="14">
        <v>5.8814518937266097E-6</v>
      </c>
      <c r="E96" s="14">
        <v>8.2680319519682008E-6</v>
      </c>
      <c r="F96" s="14">
        <v>3.1684225072445699E-7</v>
      </c>
      <c r="G96" s="14">
        <v>2.74025967068658E-5</v>
      </c>
    </row>
    <row r="97" spans="1:7" x14ac:dyDescent="0.25">
      <c r="A97" s="13">
        <v>42739</v>
      </c>
      <c r="B97" s="5">
        <v>895</v>
      </c>
      <c r="C97" s="5">
        <v>0.54293072678811005</v>
      </c>
      <c r="D97" s="5">
        <v>0.165464406320217</v>
      </c>
      <c r="E97" s="5">
        <v>0.60794417668883205</v>
      </c>
      <c r="F97" s="5">
        <v>5.81147700730422E-2</v>
      </c>
      <c r="G97" s="5">
        <v>2.2505113856224299</v>
      </c>
    </row>
    <row r="98" spans="1:7" x14ac:dyDescent="0.25">
      <c r="A98" s="13">
        <v>42740</v>
      </c>
      <c r="B98" s="5">
        <v>834</v>
      </c>
      <c r="C98" s="5">
        <v>0.49195784478249399</v>
      </c>
      <c r="D98" s="5">
        <v>0.15056971968296701</v>
      </c>
      <c r="E98" s="5">
        <v>0.55104202966669702</v>
      </c>
      <c r="F98" s="5">
        <v>5.2628536840829E-2</v>
      </c>
      <c r="G98" s="5">
        <v>2.0396719101518301</v>
      </c>
    </row>
    <row r="99" spans="1:7" x14ac:dyDescent="0.25">
      <c r="A99" s="13">
        <v>42741</v>
      </c>
      <c r="B99" s="5">
        <v>271</v>
      </c>
      <c r="C99" s="5">
        <v>7.1059075833498894E-2</v>
      </c>
      <c r="D99" s="5">
        <v>2.2282235811934101E-2</v>
      </c>
      <c r="E99" s="5">
        <v>7.9740771542630901E-2</v>
      </c>
      <c r="F99" s="5">
        <v>7.5763249091148196E-3</v>
      </c>
      <c r="G99" s="5">
        <v>0.29499235907994498</v>
      </c>
    </row>
    <row r="100" spans="1:7" x14ac:dyDescent="0.25">
      <c r="A100" s="13">
        <v>42742</v>
      </c>
      <c r="B100" s="5">
        <v>289</v>
      </c>
      <c r="C100" s="5">
        <v>8.1113459100400104E-2</v>
      </c>
      <c r="D100" s="5">
        <v>2.5564125192883098E-2</v>
      </c>
      <c r="E100" s="5">
        <v>9.1059716459936199E-2</v>
      </c>
      <c r="F100" s="5">
        <v>8.6421103103346691E-3</v>
      </c>
      <c r="G100" s="5">
        <v>0.33682472608886399</v>
      </c>
    </row>
    <row r="101" spans="1:7" x14ac:dyDescent="0.25">
      <c r="A101" s="13">
        <v>42743</v>
      </c>
      <c r="B101" s="5">
        <v>4450</v>
      </c>
      <c r="C101" s="5">
        <v>5.7780371057659501</v>
      </c>
      <c r="D101" s="5">
        <v>1.43315482782124</v>
      </c>
      <c r="E101" s="5">
        <v>6.3885116003723903</v>
      </c>
      <c r="F101" s="5">
        <v>0.63276074520296999</v>
      </c>
      <c r="G101" s="5">
        <v>23.740230700097499</v>
      </c>
    </row>
    <row r="102" spans="1:7" x14ac:dyDescent="0.25">
      <c r="A102" s="13">
        <v>42744</v>
      </c>
      <c r="B102" s="5">
        <v>12200</v>
      </c>
      <c r="C102" s="5">
        <v>18.497137090770199</v>
      </c>
      <c r="D102" s="5">
        <v>5.8036533562100798</v>
      </c>
      <c r="E102" s="5">
        <v>20.758001061658</v>
      </c>
      <c r="F102" s="5">
        <v>1.9720009270707901</v>
      </c>
      <c r="G102" s="5">
        <v>76.790892772276393</v>
      </c>
    </row>
    <row r="103" spans="1:7" x14ac:dyDescent="0.25">
      <c r="A103" s="13">
        <v>42745</v>
      </c>
      <c r="B103" s="5">
        <v>5240</v>
      </c>
      <c r="C103" s="5">
        <v>7.2739889256426196</v>
      </c>
      <c r="D103" s="5">
        <v>1.7620064699093301</v>
      </c>
      <c r="E103" s="5">
        <v>8.0331563208200798</v>
      </c>
      <c r="F103" s="5">
        <v>0.79825414775367898</v>
      </c>
      <c r="G103" s="5">
        <v>29.862352246020201</v>
      </c>
    </row>
    <row r="104" spans="1:7" x14ac:dyDescent="0.25">
      <c r="A104" s="13">
        <v>42746</v>
      </c>
      <c r="B104" s="5">
        <v>12800</v>
      </c>
      <c r="C104" s="5">
        <v>19.947570229680899</v>
      </c>
      <c r="D104" s="5">
        <v>6.1960362345717996</v>
      </c>
      <c r="E104" s="5">
        <v>22.3682671556736</v>
      </c>
      <c r="F104" s="5">
        <v>2.1296358713333099</v>
      </c>
      <c r="G104" s="5">
        <v>82.767508363088794</v>
      </c>
    </row>
    <row r="105" spans="1:7" x14ac:dyDescent="0.25">
      <c r="A105" s="13">
        <v>42747</v>
      </c>
      <c r="B105" s="5">
        <v>5290</v>
      </c>
      <c r="C105" s="5">
        <v>7.5428495297880698</v>
      </c>
      <c r="D105" s="5">
        <v>1.7856637862115201</v>
      </c>
      <c r="E105" s="5">
        <v>8.3210795119011607</v>
      </c>
      <c r="F105" s="5">
        <v>0.82936833785530495</v>
      </c>
      <c r="G105" s="5">
        <v>30.942750028825301</v>
      </c>
    </row>
    <row r="106" spans="1:7" x14ac:dyDescent="0.25">
      <c r="A106" s="13">
        <v>42748</v>
      </c>
      <c r="B106" s="5">
        <v>4290</v>
      </c>
      <c r="C106" s="5">
        <v>5.8719764613849996</v>
      </c>
      <c r="D106" s="5">
        <v>1.38971924721659</v>
      </c>
      <c r="E106" s="5">
        <v>6.4777314736260596</v>
      </c>
      <c r="F106" s="5">
        <v>0.64566368692396703</v>
      </c>
      <c r="G106" s="5">
        <v>24.088173054303599</v>
      </c>
    </row>
    <row r="107" spans="1:7" x14ac:dyDescent="0.25">
      <c r="A107" s="13">
        <v>42749</v>
      </c>
      <c r="B107" s="5">
        <v>3450</v>
      </c>
      <c r="C107" s="5">
        <v>4.4714920064800001</v>
      </c>
      <c r="D107" s="5">
        <v>1.08535923575135</v>
      </c>
      <c r="E107" s="5">
        <v>4.9386558032712697</v>
      </c>
      <c r="F107" s="5">
        <v>0.49061883982775301</v>
      </c>
      <c r="G107" s="5">
        <v>18.358351299881999</v>
      </c>
    </row>
    <row r="108" spans="1:7" x14ac:dyDescent="0.25">
      <c r="A108" s="13">
        <v>42750</v>
      </c>
      <c r="B108" s="5">
        <v>3250</v>
      </c>
      <c r="C108" s="5">
        <v>4.17117284891913</v>
      </c>
      <c r="D108" s="5">
        <v>1.02178495174964</v>
      </c>
      <c r="E108" s="5">
        <v>4.6090180900316202</v>
      </c>
      <c r="F108" s="5">
        <v>0.457300132363683</v>
      </c>
      <c r="G108" s="5">
        <v>17.130689806100801</v>
      </c>
    </row>
    <row r="109" spans="1:7" x14ac:dyDescent="0.25">
      <c r="A109" s="13">
        <v>42751</v>
      </c>
      <c r="B109" s="5">
        <v>3070</v>
      </c>
      <c r="C109" s="5">
        <v>3.8998209152687102</v>
      </c>
      <c r="D109" s="5">
        <v>0.96616504984895502</v>
      </c>
      <c r="E109" s="5">
        <v>4.3116011847799598</v>
      </c>
      <c r="F109" s="5">
        <v>0.42711971794007098</v>
      </c>
      <c r="G109" s="5">
        <v>16.022545255468199</v>
      </c>
    </row>
    <row r="110" spans="1:7" x14ac:dyDescent="0.25">
      <c r="A110" s="13">
        <v>42752</v>
      </c>
      <c r="B110" s="5">
        <v>2950</v>
      </c>
      <c r="C110" s="5">
        <v>3.7269939996150301</v>
      </c>
      <c r="D110" s="5">
        <v>0.93227435311005502</v>
      </c>
      <c r="E110" s="5">
        <v>4.12253502503967</v>
      </c>
      <c r="F110" s="5">
        <v>0.40783344068174099</v>
      </c>
      <c r="G110" s="5">
        <v>15.3176935635056</v>
      </c>
    </row>
    <row r="111" spans="1:7" x14ac:dyDescent="0.25">
      <c r="A111" s="13">
        <v>42753</v>
      </c>
      <c r="B111" s="5">
        <v>2980</v>
      </c>
      <c r="C111" s="5">
        <v>3.8094588528701299</v>
      </c>
      <c r="D111" s="5">
        <v>0.95227090895804001</v>
      </c>
      <c r="E111" s="5">
        <v>4.2136090495954299</v>
      </c>
      <c r="F111" s="5">
        <v>0.416882710737149</v>
      </c>
      <c r="G111" s="5">
        <v>15.6562483202461</v>
      </c>
    </row>
    <row r="112" spans="1:7" x14ac:dyDescent="0.25">
      <c r="A112" s="13">
        <v>42754</v>
      </c>
      <c r="B112" s="5">
        <v>7210</v>
      </c>
      <c r="C112" s="5">
        <v>11.667759859234</v>
      </c>
      <c r="D112" s="5">
        <v>2.6649226431695201</v>
      </c>
      <c r="E112" s="5">
        <v>12.851055985095099</v>
      </c>
      <c r="F112" s="5">
        <v>1.2866012146988901</v>
      </c>
      <c r="G112" s="5">
        <v>47.810869812216801</v>
      </c>
    </row>
    <row r="113" spans="1:7" x14ac:dyDescent="0.25">
      <c r="A113" s="13">
        <v>42755</v>
      </c>
      <c r="B113" s="5">
        <v>6970</v>
      </c>
      <c r="C113" s="5">
        <v>11.302112645037299</v>
      </c>
      <c r="D113" s="5">
        <v>2.5555917602317</v>
      </c>
      <c r="E113" s="5">
        <v>12.4429983270063</v>
      </c>
      <c r="F113" s="5">
        <v>1.2472395890577499</v>
      </c>
      <c r="G113" s="5">
        <v>46.298700314126499</v>
      </c>
    </row>
    <row r="114" spans="1:7" x14ac:dyDescent="0.25">
      <c r="A114" s="13">
        <v>42756</v>
      </c>
      <c r="B114" s="5">
        <v>7170</v>
      </c>
      <c r="C114" s="5">
        <v>11.7582460182244</v>
      </c>
      <c r="D114" s="5">
        <v>2.6539733003954802</v>
      </c>
      <c r="E114" s="5">
        <v>12.944199531870201</v>
      </c>
      <c r="F114" s="5">
        <v>1.2977516709572401</v>
      </c>
      <c r="G114" s="5">
        <v>48.164694190903496</v>
      </c>
    </row>
    <row r="115" spans="1:7" x14ac:dyDescent="0.25">
      <c r="A115" s="13">
        <v>42757</v>
      </c>
      <c r="B115" s="5">
        <v>8050</v>
      </c>
      <c r="C115" s="5">
        <v>13.503813019179701</v>
      </c>
      <c r="D115" s="5">
        <v>3.0890837488058098</v>
      </c>
      <c r="E115" s="5">
        <v>14.874311365194499</v>
      </c>
      <c r="F115" s="5">
        <v>1.4888831289836</v>
      </c>
      <c r="G115" s="5">
        <v>55.337041491464397</v>
      </c>
    </row>
    <row r="116" spans="1:7" x14ac:dyDescent="0.25">
      <c r="A116" s="13">
        <v>42758</v>
      </c>
      <c r="B116" s="5">
        <v>7510</v>
      </c>
      <c r="C116" s="5">
        <v>12.549037075973001</v>
      </c>
      <c r="D116" s="5">
        <v>2.8258257193918399</v>
      </c>
      <c r="E116" s="5">
        <v>13.8133913620974</v>
      </c>
      <c r="F116" s="5">
        <v>1.38527558235252</v>
      </c>
      <c r="G116" s="5">
        <v>51.4004331568417</v>
      </c>
    </row>
    <row r="117" spans="1:7" x14ac:dyDescent="0.25">
      <c r="A117" s="13">
        <v>42759</v>
      </c>
      <c r="B117" s="5">
        <v>4890</v>
      </c>
      <c r="C117" s="5">
        <v>7.5426852430205598</v>
      </c>
      <c r="D117" s="5">
        <v>1.71604647535834</v>
      </c>
      <c r="E117" s="5">
        <v>8.3062450810504806</v>
      </c>
      <c r="F117" s="5">
        <v>0.83197976407944396</v>
      </c>
      <c r="G117" s="5">
        <v>30.903979331795401</v>
      </c>
    </row>
    <row r="118" spans="1:7" x14ac:dyDescent="0.25">
      <c r="A118" s="13">
        <v>42760</v>
      </c>
      <c r="B118" s="5">
        <v>4260</v>
      </c>
      <c r="C118" s="5">
        <v>6.3615469159432498</v>
      </c>
      <c r="D118" s="5">
        <v>1.4887929004985101</v>
      </c>
      <c r="E118" s="5">
        <v>7.0142226457944803</v>
      </c>
      <c r="F118" s="5">
        <v>0.70013740674628799</v>
      </c>
      <c r="G118" s="5">
        <v>26.0871883731701</v>
      </c>
    </row>
    <row r="119" spans="1:7" x14ac:dyDescent="0.25">
      <c r="A119" s="13">
        <v>42761</v>
      </c>
      <c r="B119" s="5">
        <v>3580</v>
      </c>
      <c r="C119" s="5">
        <v>5.0913948228702601</v>
      </c>
      <c r="D119" s="5">
        <v>1.2468025830118199</v>
      </c>
      <c r="E119" s="5">
        <v>5.6257457953432297</v>
      </c>
      <c r="F119" s="5">
        <v>0.55820319610862501</v>
      </c>
      <c r="G119" s="5">
        <v>20.909739545396199</v>
      </c>
    </row>
    <row r="120" spans="1:7" x14ac:dyDescent="0.25">
      <c r="A120" s="13">
        <v>42762</v>
      </c>
      <c r="B120" s="5">
        <v>3590</v>
      </c>
      <c r="C120" s="5">
        <v>5.1253064673800397</v>
      </c>
      <c r="D120" s="5">
        <v>1.2590814545395801</v>
      </c>
      <c r="E120" s="5">
        <v>5.6640986868954801</v>
      </c>
      <c r="F120" s="5">
        <v>0.56176381382392304</v>
      </c>
      <c r="G120" s="5">
        <v>21.051300354776799</v>
      </c>
    </row>
    <row r="121" spans="1:7" x14ac:dyDescent="0.25">
      <c r="A121" s="13">
        <v>42763</v>
      </c>
      <c r="B121" s="5">
        <v>3450</v>
      </c>
      <c r="C121" s="5">
        <v>4.8736888161834804</v>
      </c>
      <c r="D121" s="5">
        <v>1.2150588371409501</v>
      </c>
      <c r="E121" s="5">
        <v>5.3900124156370204</v>
      </c>
      <c r="F121" s="5">
        <v>0.53347549849401799</v>
      </c>
      <c r="G121" s="5">
        <v>20.0281589929454</v>
      </c>
    </row>
    <row r="122" spans="1:7" x14ac:dyDescent="0.25">
      <c r="A122" s="13">
        <v>42764</v>
      </c>
      <c r="B122" s="5">
        <v>3350</v>
      </c>
      <c r="C122" s="5">
        <v>4.6946748589302603</v>
      </c>
      <c r="D122" s="5">
        <v>1.1849188900437699</v>
      </c>
      <c r="E122" s="5">
        <v>5.1953191658394902</v>
      </c>
      <c r="F122" s="5">
        <v>0.513296135141044</v>
      </c>
      <c r="G122" s="5">
        <v>19.301033219732599</v>
      </c>
    </row>
    <row r="123" spans="1:7" x14ac:dyDescent="0.25">
      <c r="A123" s="13">
        <v>42765</v>
      </c>
      <c r="B123" s="5">
        <v>3260</v>
      </c>
      <c r="C123" s="5">
        <v>4.5319767288987602</v>
      </c>
      <c r="D123" s="5">
        <v>1.1575200119162501</v>
      </c>
      <c r="E123" s="5">
        <v>5.0184051593154004</v>
      </c>
      <c r="F123" s="5">
        <v>0.49495069541501002</v>
      </c>
      <c r="G123" s="5">
        <v>18.640265587997799</v>
      </c>
    </row>
    <row r="124" spans="1:7" x14ac:dyDescent="0.25">
      <c r="A124" s="13">
        <v>42766</v>
      </c>
      <c r="B124" s="5">
        <v>3190</v>
      </c>
      <c r="C124" s="5">
        <v>4.4043624937697397</v>
      </c>
      <c r="D124" s="5">
        <v>1.1366509965113201</v>
      </c>
      <c r="E124" s="5">
        <v>4.8798115709054901</v>
      </c>
      <c r="F124" s="5">
        <v>0.48053152836687901</v>
      </c>
      <c r="G124" s="5">
        <v>18.122425376274698</v>
      </c>
    </row>
    <row r="125" spans="1:7" x14ac:dyDescent="0.25">
      <c r="A125" s="13">
        <v>42767</v>
      </c>
      <c r="B125" s="5">
        <v>3120</v>
      </c>
      <c r="C125" s="5">
        <v>4.27465159120786</v>
      </c>
      <c r="D125" s="5">
        <v>1.1147846693937</v>
      </c>
      <c r="E125" s="5">
        <v>4.7388158778521001</v>
      </c>
      <c r="F125" s="5">
        <v>0.465898285292276</v>
      </c>
      <c r="G125" s="5">
        <v>17.595750553117501</v>
      </c>
    </row>
    <row r="126" spans="1:7" x14ac:dyDescent="0.25">
      <c r="A126" s="13">
        <v>42768</v>
      </c>
      <c r="B126" s="5">
        <v>3250</v>
      </c>
      <c r="C126" s="5">
        <v>4.5143322022250798</v>
      </c>
      <c r="D126" s="5">
        <v>1.1681156817540399</v>
      </c>
      <c r="E126" s="5">
        <v>5.00237180338911</v>
      </c>
      <c r="F126" s="5">
        <v>0.49240213504548003</v>
      </c>
      <c r="G126" s="5">
        <v>18.576776600183599</v>
      </c>
    </row>
    <row r="127" spans="1:7" x14ac:dyDescent="0.25">
      <c r="A127" s="13">
        <v>42769</v>
      </c>
      <c r="B127" s="5">
        <v>4690</v>
      </c>
      <c r="C127" s="5">
        <v>7.2732504772760302</v>
      </c>
      <c r="D127" s="5">
        <v>1.7125605345099799</v>
      </c>
      <c r="E127" s="5">
        <v>8.0216784955265403</v>
      </c>
      <c r="F127" s="5">
        <v>0.80008055861869498</v>
      </c>
      <c r="G127" s="5">
        <v>29.831622432934299</v>
      </c>
    </row>
    <row r="128" spans="1:7" x14ac:dyDescent="0.25">
      <c r="A128" s="13">
        <v>42770</v>
      </c>
      <c r="B128" s="5">
        <v>4600</v>
      </c>
      <c r="C128" s="5">
        <v>7.0862597076969402</v>
      </c>
      <c r="D128" s="5">
        <v>1.6809626554520301</v>
      </c>
      <c r="E128" s="5">
        <v>7.8181094488619696</v>
      </c>
      <c r="F128" s="5">
        <v>0.77903396088577803</v>
      </c>
      <c r="G128" s="5">
        <v>29.071590787521298</v>
      </c>
    </row>
    <row r="129" spans="1:7" x14ac:dyDescent="0.25">
      <c r="A129" s="13">
        <v>42771</v>
      </c>
      <c r="B129" s="5">
        <v>3850</v>
      </c>
      <c r="C129" s="5">
        <v>5.6239276714632602</v>
      </c>
      <c r="D129" s="5">
        <v>1.4010681478507001</v>
      </c>
      <c r="E129" s="5">
        <v>6.2194996374055798</v>
      </c>
      <c r="F129" s="5">
        <v>0.61563830426924504</v>
      </c>
      <c r="G129" s="5">
        <v>23.110621012328501</v>
      </c>
    </row>
    <row r="130" spans="1:7" x14ac:dyDescent="0.25">
      <c r="A130" s="13">
        <v>42772</v>
      </c>
      <c r="B130" s="5">
        <v>4700</v>
      </c>
      <c r="C130" s="5">
        <v>7.2466122790952898</v>
      </c>
      <c r="D130" s="5">
        <v>1.7196666924152599</v>
      </c>
      <c r="E130" s="5">
        <v>7.9951660445712198</v>
      </c>
      <c r="F130" s="5">
        <v>0.79663681155265798</v>
      </c>
      <c r="G130" s="5">
        <v>29.7298141609403</v>
      </c>
    </row>
    <row r="131" spans="1:7" x14ac:dyDescent="0.25">
      <c r="A131" s="13">
        <v>42773</v>
      </c>
      <c r="B131" s="5">
        <v>9490</v>
      </c>
      <c r="C131" s="5">
        <v>16.5261073288967</v>
      </c>
      <c r="D131" s="5">
        <v>3.8422547432216101</v>
      </c>
      <c r="E131" s="5">
        <v>18.216272769776602</v>
      </c>
      <c r="F131" s="5">
        <v>1.8197878966347101</v>
      </c>
      <c r="G131" s="5">
        <v>67.755685483952604</v>
      </c>
    </row>
    <row r="132" spans="1:7" x14ac:dyDescent="0.25">
      <c r="A132" s="13">
        <v>42774</v>
      </c>
      <c r="B132" s="5">
        <v>9310</v>
      </c>
      <c r="C132" s="5">
        <v>16.123053388620601</v>
      </c>
      <c r="D132" s="5">
        <v>3.7364181816713402</v>
      </c>
      <c r="E132" s="5">
        <v>17.769443357977298</v>
      </c>
      <c r="F132" s="5">
        <v>1.7758635805902701</v>
      </c>
      <c r="G132" s="5">
        <v>66.096556785722001</v>
      </c>
    </row>
    <row r="133" spans="1:7" x14ac:dyDescent="0.25">
      <c r="A133" s="13">
        <v>42775</v>
      </c>
      <c r="B133" s="5">
        <v>6470</v>
      </c>
      <c r="C133" s="5">
        <v>10.595681562112</v>
      </c>
      <c r="D133" s="5">
        <v>2.4012009253894999</v>
      </c>
      <c r="E133" s="5">
        <v>11.666355834579599</v>
      </c>
      <c r="F133" s="5">
        <v>1.16908399485257</v>
      </c>
      <c r="G133" s="5">
        <v>43.407689624375799</v>
      </c>
    </row>
    <row r="134" spans="1:7" x14ac:dyDescent="0.25">
      <c r="A134" s="13">
        <v>42776</v>
      </c>
      <c r="B134" s="5">
        <v>9630</v>
      </c>
      <c r="C134" s="5">
        <v>16.575615620614499</v>
      </c>
      <c r="D134" s="5">
        <v>3.8820334535584502</v>
      </c>
      <c r="E134" s="5">
        <v>18.276827740334799</v>
      </c>
      <c r="F134" s="5">
        <v>1.8241664258549199</v>
      </c>
      <c r="G134" s="5">
        <v>67.974219266392794</v>
      </c>
    </row>
    <row r="135" spans="1:7" x14ac:dyDescent="0.25">
      <c r="A135" s="13">
        <v>42777</v>
      </c>
      <c r="B135" s="5">
        <v>5940</v>
      </c>
      <c r="C135" s="5">
        <v>9.4668887375304198</v>
      </c>
      <c r="D135" s="5">
        <v>2.1716275098342299</v>
      </c>
      <c r="E135" s="5">
        <v>10.4289317950007</v>
      </c>
      <c r="F135" s="5">
        <v>1.0435611811462699</v>
      </c>
      <c r="G135" s="5">
        <v>38.797453244995303</v>
      </c>
    </row>
    <row r="136" spans="1:7" x14ac:dyDescent="0.25">
      <c r="A136" s="13">
        <v>42778</v>
      </c>
      <c r="B136" s="5">
        <v>5020</v>
      </c>
      <c r="C136" s="5">
        <v>7.6548368745624096</v>
      </c>
      <c r="D136" s="5">
        <v>1.81015671810663</v>
      </c>
      <c r="E136" s="5">
        <v>8.4441881683271394</v>
      </c>
      <c r="F136" s="5">
        <v>0.84175935304165805</v>
      </c>
      <c r="G136" s="5">
        <v>31.401026565261699</v>
      </c>
    </row>
    <row r="137" spans="1:7" x14ac:dyDescent="0.25">
      <c r="A137" s="13">
        <v>42779</v>
      </c>
      <c r="B137" s="5">
        <v>4620</v>
      </c>
      <c r="C137" s="5">
        <v>6.8515042850605203</v>
      </c>
      <c r="D137" s="5">
        <v>1.6522781103233699</v>
      </c>
      <c r="E137" s="5">
        <v>7.5649609299664702</v>
      </c>
      <c r="F137" s="5">
        <v>0.75217921462837001</v>
      </c>
      <c r="G137" s="5">
        <v>28.1237007417363</v>
      </c>
    </row>
    <row r="138" spans="1:7" x14ac:dyDescent="0.25">
      <c r="A138" s="13">
        <v>42780</v>
      </c>
      <c r="B138" s="5">
        <v>4350</v>
      </c>
      <c r="C138" s="5">
        <v>6.3011026317434604</v>
      </c>
      <c r="D138" s="5">
        <v>1.54310607925023</v>
      </c>
      <c r="E138" s="5">
        <v>6.9624290175684704</v>
      </c>
      <c r="F138" s="5">
        <v>0.69082886976415703</v>
      </c>
      <c r="G138" s="5">
        <v>25.877899876523699</v>
      </c>
    </row>
    <row r="139" spans="1:7" x14ac:dyDescent="0.25">
      <c r="A139" s="13">
        <v>42781</v>
      </c>
      <c r="B139" s="5">
        <v>4150</v>
      </c>
      <c r="C139" s="5">
        <v>5.8861597546402002</v>
      </c>
      <c r="D139" s="5">
        <v>1.45940303284346</v>
      </c>
      <c r="E139" s="5">
        <v>6.5079300297821403</v>
      </c>
      <c r="F139" s="5">
        <v>0.64462417636858005</v>
      </c>
      <c r="G139" s="5">
        <v>24.184142683384099</v>
      </c>
    </row>
    <row r="140" spans="1:7" x14ac:dyDescent="0.25">
      <c r="A140" s="13">
        <v>42782</v>
      </c>
      <c r="B140" s="5">
        <v>4160</v>
      </c>
      <c r="C140" s="5">
        <v>5.8563159044847204</v>
      </c>
      <c r="D140" s="5">
        <v>1.4509932228386599</v>
      </c>
      <c r="E140" s="5">
        <v>6.4747071929387303</v>
      </c>
      <c r="F140" s="5">
        <v>0.64139616869457805</v>
      </c>
      <c r="G140" s="5">
        <v>24.0609371498571</v>
      </c>
    </row>
    <row r="141" spans="1:7" x14ac:dyDescent="0.25">
      <c r="A141" s="13">
        <v>42783</v>
      </c>
      <c r="B141" s="5">
        <v>5400</v>
      </c>
      <c r="C141" s="5">
        <v>8.0634698573511905</v>
      </c>
      <c r="D141" s="5">
        <v>1.88633120959058</v>
      </c>
      <c r="E141" s="5">
        <v>8.8905959398782297</v>
      </c>
      <c r="F141" s="5">
        <v>0.88747620258990101</v>
      </c>
      <c r="G141" s="5">
        <v>33.065948169280396</v>
      </c>
    </row>
    <row r="142" spans="1:7" x14ac:dyDescent="0.25">
      <c r="A142" s="13">
        <v>42784</v>
      </c>
      <c r="B142" s="5">
        <v>15100</v>
      </c>
      <c r="C142" s="5">
        <v>24.795788418933899</v>
      </c>
      <c r="D142" s="5">
        <v>7.1288544112411696</v>
      </c>
      <c r="E142" s="5">
        <v>27.651561249817799</v>
      </c>
      <c r="F142" s="5">
        <v>2.6738122744391801</v>
      </c>
      <c r="G142" s="5">
        <v>102.48916890382399</v>
      </c>
    </row>
    <row r="143" spans="1:7" x14ac:dyDescent="0.25">
      <c r="A143" s="13">
        <v>42785</v>
      </c>
      <c r="B143" s="5">
        <v>7490</v>
      </c>
      <c r="C143" s="5">
        <v>11.674488246509799</v>
      </c>
      <c r="D143" s="5">
        <v>2.6741280022920102</v>
      </c>
      <c r="E143" s="5">
        <v>12.8600591611841</v>
      </c>
      <c r="F143" s="5">
        <v>1.28705695238911</v>
      </c>
      <c r="G143" s="5">
        <v>47.842582492795799</v>
      </c>
    </row>
    <row r="144" spans="1:7" x14ac:dyDescent="0.25">
      <c r="A144" s="13">
        <v>42786</v>
      </c>
      <c r="B144" s="5">
        <v>7000</v>
      </c>
      <c r="C144" s="5">
        <v>10.6826239568282</v>
      </c>
      <c r="D144" s="5">
        <v>2.4451050167270298</v>
      </c>
      <c r="E144" s="5">
        <v>11.767088577147801</v>
      </c>
      <c r="F144" s="5">
        <v>1.1777769460370999</v>
      </c>
      <c r="G144" s="5">
        <v>43.776888743220802</v>
      </c>
    </row>
    <row r="145" spans="1:7" x14ac:dyDescent="0.25">
      <c r="A145" s="13">
        <v>42787</v>
      </c>
      <c r="B145" s="5">
        <v>12400</v>
      </c>
      <c r="C145" s="5">
        <v>19.7504033085633</v>
      </c>
      <c r="D145" s="5">
        <v>5.1850590342950298</v>
      </c>
      <c r="E145" s="5">
        <v>21.903114923076199</v>
      </c>
      <c r="F145" s="5">
        <v>2.1511804109044199</v>
      </c>
      <c r="G145" s="5">
        <v>81.319596766813703</v>
      </c>
    </row>
    <row r="146" spans="1:7" x14ac:dyDescent="0.25">
      <c r="A146" s="13">
        <v>42788</v>
      </c>
      <c r="B146" s="5">
        <v>7500</v>
      </c>
      <c r="C146" s="5">
        <v>11.3133686538694</v>
      </c>
      <c r="D146" s="5">
        <v>2.6015373908516999</v>
      </c>
      <c r="E146" s="5">
        <v>12.464376697180199</v>
      </c>
      <c r="F146" s="5">
        <v>1.24686620336721</v>
      </c>
      <c r="G146" s="5">
        <v>46.368184623007998</v>
      </c>
    </row>
    <row r="147" spans="1:7" x14ac:dyDescent="0.25">
      <c r="A147" s="13">
        <v>42789</v>
      </c>
      <c r="B147" s="5">
        <v>6150</v>
      </c>
      <c r="C147" s="5">
        <v>8.8567914301775605</v>
      </c>
      <c r="D147" s="5">
        <v>2.0394216009163602</v>
      </c>
      <c r="E147" s="5">
        <v>9.7584510377957692</v>
      </c>
      <c r="F147" s="5">
        <v>0.97601822110740599</v>
      </c>
      <c r="G147" s="5">
        <v>36.301338410595697</v>
      </c>
    </row>
    <row r="148" spans="1:7" x14ac:dyDescent="0.25">
      <c r="A148" s="13">
        <v>42790</v>
      </c>
      <c r="B148" s="5">
        <v>5520</v>
      </c>
      <c r="C148" s="5">
        <v>7.6747500045667501</v>
      </c>
      <c r="D148" s="5">
        <v>1.78574340376416</v>
      </c>
      <c r="E148" s="5">
        <v>8.4599596739695695</v>
      </c>
      <c r="F148" s="5">
        <v>0.845059551587789</v>
      </c>
      <c r="G148" s="5">
        <v>31.466610817494001</v>
      </c>
    </row>
    <row r="149" spans="1:7" x14ac:dyDescent="0.25">
      <c r="A149" s="13">
        <v>42791</v>
      </c>
      <c r="B149" s="5">
        <v>5040</v>
      </c>
      <c r="C149" s="5">
        <v>6.7717495488243804</v>
      </c>
      <c r="D149" s="5">
        <v>1.5952696624307401</v>
      </c>
      <c r="E149" s="5">
        <v>7.4687416488766001</v>
      </c>
      <c r="F149" s="5">
        <v>0.74488354422463399</v>
      </c>
      <c r="G149" s="5">
        <v>27.775129652084601</v>
      </c>
    </row>
    <row r="150" spans="1:7" x14ac:dyDescent="0.25">
      <c r="A150" s="13">
        <v>42792</v>
      </c>
      <c r="B150" s="5">
        <v>4870</v>
      </c>
      <c r="C150" s="5">
        <v>6.40091042093003</v>
      </c>
      <c r="D150" s="5">
        <v>1.51473626471689</v>
      </c>
      <c r="E150" s="5">
        <v>7.0611948960803899</v>
      </c>
      <c r="F150" s="5">
        <v>0.70382993165055296</v>
      </c>
      <c r="G150" s="5">
        <v>26.2578872211853</v>
      </c>
    </row>
    <row r="151" spans="1:7" x14ac:dyDescent="0.25">
      <c r="A151" s="13">
        <v>42793</v>
      </c>
      <c r="B151" s="5">
        <v>4680</v>
      </c>
      <c r="C151" s="5">
        <v>6.0041038399211404</v>
      </c>
      <c r="D151" s="5">
        <v>1.42875558508388</v>
      </c>
      <c r="E151" s="5">
        <v>6.6251595528773599</v>
      </c>
      <c r="F151" s="5">
        <v>0.65989294603543203</v>
      </c>
      <c r="G151" s="5">
        <v>24.6345295266416</v>
      </c>
    </row>
    <row r="152" spans="1:7" x14ac:dyDescent="0.25">
      <c r="A152" s="13">
        <v>42794</v>
      </c>
      <c r="B152" s="5">
        <v>4490</v>
      </c>
      <c r="C152" s="5">
        <v>5.6153042956468902</v>
      </c>
      <c r="D152" s="5">
        <v>1.3442549984940599</v>
      </c>
      <c r="E152" s="5">
        <v>6.1978775284949803</v>
      </c>
      <c r="F152" s="5">
        <v>0.61685085947806495</v>
      </c>
      <c r="G152" s="5">
        <v>23.043810590483002</v>
      </c>
    </row>
    <row r="153" spans="1:7" x14ac:dyDescent="0.25">
      <c r="A153" s="13">
        <v>42795</v>
      </c>
      <c r="B153" s="5">
        <v>4310</v>
      </c>
      <c r="C153" s="5">
        <v>5.2506178393588598</v>
      </c>
      <c r="D153" s="5">
        <v>1.26449177459995</v>
      </c>
      <c r="E153" s="5">
        <v>5.7969957199325801</v>
      </c>
      <c r="F153" s="5">
        <v>0.57649621744310897</v>
      </c>
      <c r="G153" s="5">
        <v>21.5514876619125</v>
      </c>
    </row>
    <row r="154" spans="1:7" x14ac:dyDescent="0.25">
      <c r="A154" s="13">
        <v>42796</v>
      </c>
      <c r="B154" s="5">
        <v>4000</v>
      </c>
      <c r="C154" s="5">
        <v>4.6963350137864497</v>
      </c>
      <c r="D154" s="5">
        <v>1.1458308019938399</v>
      </c>
      <c r="E154" s="5">
        <v>5.1882883993065301</v>
      </c>
      <c r="F154" s="5">
        <v>0.51505707747368301</v>
      </c>
      <c r="G154" s="5">
        <v>19.284848794248401</v>
      </c>
    </row>
    <row r="155" spans="1:7" x14ac:dyDescent="0.25">
      <c r="A155" s="13">
        <v>42797</v>
      </c>
      <c r="B155" s="5">
        <v>3910</v>
      </c>
      <c r="C155" s="5">
        <v>4.4872701519487199</v>
      </c>
      <c r="D155" s="5">
        <v>1.0973977048874</v>
      </c>
      <c r="E155" s="5">
        <v>4.9578928564480496</v>
      </c>
      <c r="F155" s="5">
        <v>0.49202688123867</v>
      </c>
      <c r="G155" s="5">
        <v>18.427831114745199</v>
      </c>
    </row>
    <row r="156" spans="1:7" x14ac:dyDescent="0.25">
      <c r="A156" s="13">
        <v>42798</v>
      </c>
      <c r="B156" s="5">
        <v>3840</v>
      </c>
      <c r="C156" s="5">
        <v>4.3112157193822602</v>
      </c>
      <c r="D156" s="5">
        <v>1.0557506022265699</v>
      </c>
      <c r="E156" s="5">
        <v>4.7636858620398401</v>
      </c>
      <c r="F156" s="5">
        <v>0.472666951003959</v>
      </c>
      <c r="G156" s="5">
        <v>17.7056397513634</v>
      </c>
    </row>
    <row r="157" spans="1:7" x14ac:dyDescent="0.25">
      <c r="A157" s="13">
        <v>42799</v>
      </c>
      <c r="B157" s="5">
        <v>3890</v>
      </c>
      <c r="C157" s="5">
        <v>4.3104723326457304</v>
      </c>
      <c r="D157" s="5">
        <v>1.0504253012141</v>
      </c>
      <c r="E157" s="5">
        <v>4.7617272237684602</v>
      </c>
      <c r="F157" s="5">
        <v>0.47278837720844502</v>
      </c>
      <c r="G157" s="5">
        <v>17.699634488594999</v>
      </c>
    </row>
    <row r="158" spans="1:7" x14ac:dyDescent="0.25">
      <c r="A158" s="13">
        <v>42800</v>
      </c>
      <c r="B158" s="5">
        <v>3800</v>
      </c>
      <c r="C158" s="5">
        <v>4.1084507686705898</v>
      </c>
      <c r="D158" s="5">
        <v>1.0037487521798001</v>
      </c>
      <c r="E158" s="5">
        <v>4.5391205925765004</v>
      </c>
      <c r="F158" s="5">
        <v>0.45052922752188601</v>
      </c>
      <c r="G158" s="5">
        <v>16.871559461787101</v>
      </c>
    </row>
    <row r="159" spans="1:7" x14ac:dyDescent="0.25">
      <c r="A159" s="13">
        <v>42801</v>
      </c>
      <c r="B159" s="5">
        <v>3730</v>
      </c>
      <c r="C159" s="5">
        <v>3.93829214225569</v>
      </c>
      <c r="D159" s="5">
        <v>0.96381147715897397</v>
      </c>
      <c r="E159" s="5">
        <v>4.3514868102987903</v>
      </c>
      <c r="F159" s="5">
        <v>0.43180522707696101</v>
      </c>
      <c r="G159" s="5">
        <v>16.173733679435799</v>
      </c>
    </row>
    <row r="160" spans="1:7" x14ac:dyDescent="0.25">
      <c r="A160" s="13">
        <v>42802</v>
      </c>
      <c r="B160" s="5">
        <v>3660</v>
      </c>
      <c r="C160" s="5">
        <v>3.7713342666040801</v>
      </c>
      <c r="D160" s="5">
        <v>0.92471453312804197</v>
      </c>
      <c r="E160" s="5">
        <v>4.16740288031151</v>
      </c>
      <c r="F160" s="5">
        <v>0.41342980963342502</v>
      </c>
      <c r="G160" s="5">
        <v>15.489087141286699</v>
      </c>
    </row>
    <row r="161" spans="1:7" x14ac:dyDescent="0.25">
      <c r="A161" s="13">
        <v>42803</v>
      </c>
      <c r="B161" s="5">
        <v>3600</v>
      </c>
      <c r="C161" s="5">
        <v>3.6209386084314001</v>
      </c>
      <c r="D161" s="5">
        <v>0.88930488302881905</v>
      </c>
      <c r="E161" s="5">
        <v>4.0015382523796301</v>
      </c>
      <c r="F161" s="5">
        <v>0.39688470520854202</v>
      </c>
      <c r="G161" s="5">
        <v>14.872248922513499</v>
      </c>
    </row>
    <row r="162" spans="1:7" x14ac:dyDescent="0.25">
      <c r="A162" s="13">
        <v>42804</v>
      </c>
      <c r="B162" s="5">
        <v>3530</v>
      </c>
      <c r="C162" s="5">
        <v>3.4604627105056398</v>
      </c>
      <c r="D162" s="5">
        <v>0.85198406286652295</v>
      </c>
      <c r="E162" s="5">
        <v>3.8246601176080901</v>
      </c>
      <c r="F162" s="5">
        <v>0.37921222283136502</v>
      </c>
      <c r="G162" s="5">
        <v>14.2143359111504</v>
      </c>
    </row>
    <row r="163" spans="1:7" x14ac:dyDescent="0.25">
      <c r="A163" s="13">
        <v>42805</v>
      </c>
      <c r="B163" s="5">
        <v>3440</v>
      </c>
      <c r="C163" s="5">
        <v>3.2782752495366601</v>
      </c>
      <c r="D163" s="5">
        <v>0.81020792490070503</v>
      </c>
      <c r="E163" s="5">
        <v>3.6239854902886699</v>
      </c>
      <c r="F163" s="5">
        <v>0.35912485997584898</v>
      </c>
      <c r="G163" s="5">
        <v>13.467758815493999</v>
      </c>
    </row>
    <row r="164" spans="1:7" x14ac:dyDescent="0.25">
      <c r="A164" s="13">
        <v>42806</v>
      </c>
      <c r="B164" s="5">
        <v>3180</v>
      </c>
      <c r="C164" s="5">
        <v>2.8924884447186701</v>
      </c>
      <c r="D164" s="5">
        <v>0.72448374624241596</v>
      </c>
      <c r="E164" s="5">
        <v>3.1996802469674401</v>
      </c>
      <c r="F164" s="5">
        <v>0.31647768538885701</v>
      </c>
      <c r="G164" s="5">
        <v>11.888491806122399</v>
      </c>
    </row>
    <row r="165" spans="1:7" x14ac:dyDescent="0.25">
      <c r="A165" s="13">
        <v>42807</v>
      </c>
      <c r="B165" s="5">
        <v>3130</v>
      </c>
      <c r="C165" s="5">
        <v>2.7755579233198802</v>
      </c>
      <c r="D165" s="5">
        <v>0.69685330482729702</v>
      </c>
      <c r="E165" s="5">
        <v>3.0707069804063001</v>
      </c>
      <c r="F165" s="5">
        <v>0.30361706698511898</v>
      </c>
      <c r="G165" s="5">
        <v>11.408867046733199</v>
      </c>
    </row>
    <row r="166" spans="1:7" x14ac:dyDescent="0.25">
      <c r="A166" s="13">
        <v>42808</v>
      </c>
      <c r="B166" s="5">
        <v>3080</v>
      </c>
      <c r="C166" s="5">
        <v>2.65877341575955</v>
      </c>
      <c r="D166" s="5">
        <v>0.66942859017537104</v>
      </c>
      <c r="E166" s="5">
        <v>2.9419346436965199</v>
      </c>
      <c r="F166" s="5">
        <v>0.29076543872348398</v>
      </c>
      <c r="G166" s="5">
        <v>10.9299445481709</v>
      </c>
    </row>
    <row r="167" spans="1:7" x14ac:dyDescent="0.25">
      <c r="A167" s="13">
        <v>42809</v>
      </c>
      <c r="B167" s="5">
        <v>3030</v>
      </c>
      <c r="C167" s="5">
        <v>2.5446786553165799</v>
      </c>
      <c r="D167" s="5">
        <v>0.64286579090421403</v>
      </c>
      <c r="E167" s="5">
        <v>2.81618193269269</v>
      </c>
      <c r="F167" s="5">
        <v>0.27820027567331701</v>
      </c>
      <c r="G167" s="5">
        <v>10.4621918053803</v>
      </c>
    </row>
    <row r="168" spans="1:7" x14ac:dyDescent="0.25">
      <c r="A168" s="13">
        <v>42810</v>
      </c>
      <c r="B168" s="5">
        <v>2990</v>
      </c>
      <c r="C168" s="5">
        <v>2.4443897769519101</v>
      </c>
      <c r="D168" s="5">
        <v>0.61965980135445498</v>
      </c>
      <c r="E168" s="5">
        <v>2.7056798324348499</v>
      </c>
      <c r="F168" s="5">
        <v>0.26714952269640202</v>
      </c>
      <c r="G168" s="5">
        <v>10.051127074664</v>
      </c>
    </row>
    <row r="169" spans="1:7" x14ac:dyDescent="0.25">
      <c r="A169" s="13">
        <v>42811</v>
      </c>
      <c r="B169" s="5">
        <v>2930</v>
      </c>
      <c r="C169" s="5">
        <v>2.3247599578360698</v>
      </c>
      <c r="D169" s="5">
        <v>0.59234688480756603</v>
      </c>
      <c r="E169" s="5">
        <v>2.57395417851935</v>
      </c>
      <c r="F169" s="5">
        <v>0.25395220817219399</v>
      </c>
      <c r="G169" s="5">
        <v>9.5610129865175093</v>
      </c>
    </row>
    <row r="170" spans="1:7" x14ac:dyDescent="0.25">
      <c r="A170" s="13">
        <v>42812</v>
      </c>
      <c r="B170" s="5">
        <v>2890</v>
      </c>
      <c r="C170" s="5">
        <v>2.2295085009598301</v>
      </c>
      <c r="D170" s="5">
        <v>0.57080334076639805</v>
      </c>
      <c r="E170" s="5">
        <v>2.46912145267452</v>
      </c>
      <c r="F170" s="5">
        <v>0.24343551518204501</v>
      </c>
      <c r="G170" s="5">
        <v>9.1709036312559693</v>
      </c>
    </row>
    <row r="171" spans="1:7" x14ac:dyDescent="0.25">
      <c r="A171" s="13">
        <v>42813</v>
      </c>
      <c r="B171" s="5">
        <v>2830</v>
      </c>
      <c r="C171" s="5">
        <v>2.1161328534961301</v>
      </c>
      <c r="D171" s="5">
        <v>0.54528631708676001</v>
      </c>
      <c r="E171" s="5">
        <v>2.3443747683286702</v>
      </c>
      <c r="F171" s="5">
        <v>0.230911922130866</v>
      </c>
      <c r="G171" s="5">
        <v>8.7066513164086299</v>
      </c>
    </row>
    <row r="172" spans="1:7" x14ac:dyDescent="0.25">
      <c r="A172" s="13">
        <v>42814</v>
      </c>
      <c r="B172" s="5">
        <v>2680</v>
      </c>
      <c r="C172" s="5">
        <v>1.91731639137027</v>
      </c>
      <c r="D172" s="5">
        <v>0.49966462548495</v>
      </c>
      <c r="E172" s="5">
        <v>2.1254260776065999</v>
      </c>
      <c r="F172" s="5">
        <v>0.208984745231934</v>
      </c>
      <c r="G172" s="5">
        <v>7.8920362952946803</v>
      </c>
    </row>
    <row r="173" spans="1:7" x14ac:dyDescent="0.25">
      <c r="A173" s="13">
        <v>42815</v>
      </c>
      <c r="B173" s="5">
        <v>2780</v>
      </c>
      <c r="C173" s="5">
        <v>1.96729694788498</v>
      </c>
      <c r="D173" s="5">
        <v>0.51318356720559299</v>
      </c>
      <c r="E173" s="5">
        <v>2.1809477477996002</v>
      </c>
      <c r="F173" s="5">
        <v>0.214412001033704</v>
      </c>
      <c r="G173" s="5">
        <v>8.0980664925548993</v>
      </c>
    </row>
    <row r="174" spans="1:7" x14ac:dyDescent="0.25">
      <c r="A174" s="13">
        <v>42816</v>
      </c>
      <c r="B174" s="5">
        <v>2840</v>
      </c>
      <c r="C174" s="5">
        <v>1.97548084255988</v>
      </c>
      <c r="D174" s="5">
        <v>0.51771914964486399</v>
      </c>
      <c r="E174" s="5">
        <v>2.1905865707075098</v>
      </c>
      <c r="F174" s="5">
        <v>0.215203772777325</v>
      </c>
      <c r="G174" s="5">
        <v>8.1332206206148996</v>
      </c>
    </row>
    <row r="175" spans="1:7" x14ac:dyDescent="0.25">
      <c r="A175" s="13">
        <v>42817</v>
      </c>
      <c r="B175" s="5">
        <v>1970</v>
      </c>
      <c r="C175" s="5">
        <v>1.15346815132389</v>
      </c>
      <c r="D175" s="5">
        <v>0.317208979596031</v>
      </c>
      <c r="E175" s="5">
        <v>1.2826740264835701</v>
      </c>
      <c r="F175" s="5">
        <v>0.125019887086396</v>
      </c>
      <c r="G175" s="5">
        <v>4.7582596383736302</v>
      </c>
    </row>
    <row r="176" spans="1:7" x14ac:dyDescent="0.25">
      <c r="A176" s="13">
        <v>42818</v>
      </c>
      <c r="B176" s="5">
        <v>1830</v>
      </c>
      <c r="C176" s="5">
        <v>1.0103528899736101</v>
      </c>
      <c r="D176" s="5">
        <v>0.28182514305052703</v>
      </c>
      <c r="E176" s="5">
        <v>1.1245169431784301</v>
      </c>
      <c r="F176" s="5">
        <v>0.10933455124335301</v>
      </c>
      <c r="G176" s="5">
        <v>4.1704407312580702</v>
      </c>
    </row>
    <row r="177" spans="1:7" x14ac:dyDescent="0.25">
      <c r="A177" s="13">
        <v>42819</v>
      </c>
      <c r="B177" s="5">
        <v>2210</v>
      </c>
      <c r="C177" s="5">
        <v>1.2906097454858501</v>
      </c>
      <c r="D177" s="5">
        <v>0.35482642968682598</v>
      </c>
      <c r="E177" s="5">
        <v>1.4351535402198901</v>
      </c>
      <c r="F177" s="5">
        <v>0.139888345627802</v>
      </c>
      <c r="G177" s="5">
        <v>5.3239308304223698</v>
      </c>
    </row>
    <row r="178" spans="1:7" x14ac:dyDescent="0.25">
      <c r="A178" s="13">
        <v>42820</v>
      </c>
      <c r="B178" s="5">
        <v>1900</v>
      </c>
      <c r="C178" s="5">
        <v>1.01226811961953</v>
      </c>
      <c r="D178" s="5">
        <v>0.28484809870147998</v>
      </c>
      <c r="E178" s="5">
        <v>1.1272748792102301</v>
      </c>
      <c r="F178" s="5">
        <v>0.109432066394126</v>
      </c>
      <c r="G178" s="5">
        <v>4.1799642042892096</v>
      </c>
    </row>
    <row r="179" spans="1:7" x14ac:dyDescent="0.25">
      <c r="A179" s="13">
        <v>42821</v>
      </c>
      <c r="B179" s="5">
        <v>1810</v>
      </c>
      <c r="C179" s="5">
        <v>0.91827969717505697</v>
      </c>
      <c r="D179" s="5">
        <v>0.26180229052515303</v>
      </c>
      <c r="E179" s="5">
        <v>1.0234731289729999</v>
      </c>
      <c r="F179" s="5">
        <v>9.9120063948714907E-2</v>
      </c>
      <c r="G179" s="5">
        <v>3.7940908599198799</v>
      </c>
    </row>
    <row r="180" spans="1:7" x14ac:dyDescent="0.25">
      <c r="A180" s="13">
        <v>42822</v>
      </c>
      <c r="B180" s="5">
        <v>1740</v>
      </c>
      <c r="C180" s="5">
        <v>0.84344121028198604</v>
      </c>
      <c r="D180" s="5">
        <v>0.243548616391881</v>
      </c>
      <c r="E180" s="5">
        <v>0.94085483139442005</v>
      </c>
      <c r="F180" s="5">
        <v>9.0903428701026801E-2</v>
      </c>
      <c r="G180" s="5">
        <v>3.48692523674824</v>
      </c>
    </row>
    <row r="181" spans="1:7" x14ac:dyDescent="0.25">
      <c r="A181" s="13">
        <v>42823</v>
      </c>
      <c r="B181" s="5">
        <v>1680</v>
      </c>
      <c r="C181" s="5">
        <v>0.77911978867772402</v>
      </c>
      <c r="D181" s="5">
        <v>0.22791725632398599</v>
      </c>
      <c r="E181" s="5">
        <v>0.86987073810078697</v>
      </c>
      <c r="F181" s="5">
        <v>8.3837591851695703E-2</v>
      </c>
      <c r="G181" s="5">
        <v>3.2229860808103998</v>
      </c>
    </row>
    <row r="182" spans="1:7" x14ac:dyDescent="0.25">
      <c r="A182" s="13">
        <v>42824</v>
      </c>
      <c r="B182" s="5">
        <v>1640</v>
      </c>
      <c r="C182" s="5">
        <v>0.73101805053452895</v>
      </c>
      <c r="D182" s="5">
        <v>0.21661683648848301</v>
      </c>
      <c r="E182" s="5">
        <v>0.81689654518827404</v>
      </c>
      <c r="F182" s="5">
        <v>7.8534605320154202E-2</v>
      </c>
      <c r="G182" s="5">
        <v>3.0258863922120298</v>
      </c>
    </row>
    <row r="183" spans="1:7" x14ac:dyDescent="0.25">
      <c r="A183" s="13">
        <v>42825</v>
      </c>
      <c r="B183" s="5">
        <v>1160</v>
      </c>
      <c r="C183" s="5">
        <v>0.42063147906547099</v>
      </c>
      <c r="D183" s="5">
        <v>0.12924590005858499</v>
      </c>
      <c r="E183" s="5">
        <v>0.47128800777009</v>
      </c>
      <c r="F183" s="5">
        <v>4.4974269177050399E-2</v>
      </c>
      <c r="G183" s="5">
        <v>1.74430740832738</v>
      </c>
    </row>
    <row r="184" spans="1:7" x14ac:dyDescent="0.25">
      <c r="A184" s="13">
        <v>42826</v>
      </c>
      <c r="B184" s="5">
        <v>993</v>
      </c>
      <c r="C184" s="5">
        <v>0.32036535133104299</v>
      </c>
      <c r="D184" s="5">
        <v>0.100493445429769</v>
      </c>
      <c r="E184" s="5">
        <v>0.35951611944857498</v>
      </c>
      <c r="F184" s="5">
        <v>3.4155681310449298E-2</v>
      </c>
      <c r="G184" s="5">
        <v>1.3299798259386499</v>
      </c>
    </row>
    <row r="185" spans="1:7" x14ac:dyDescent="0.25">
      <c r="A185" s="13">
        <v>42827</v>
      </c>
      <c r="B185" s="5">
        <v>770</v>
      </c>
      <c r="C185" s="5">
        <v>0.20666738714883701</v>
      </c>
      <c r="D185" s="5">
        <v>6.6461322735915304E-2</v>
      </c>
      <c r="E185" s="5">
        <v>0.23238529056722701</v>
      </c>
      <c r="F185" s="5">
        <v>2.1954600792682299E-2</v>
      </c>
      <c r="G185" s="5">
        <v>0.859154785222777</v>
      </c>
    </row>
    <row r="186" spans="1:7" x14ac:dyDescent="0.25">
      <c r="A186" s="13">
        <v>42828</v>
      </c>
      <c r="B186" s="5">
        <v>674</v>
      </c>
      <c r="C186" s="5">
        <v>0.16110337783322101</v>
      </c>
      <c r="D186" s="5">
        <v>5.2680566231457303E-2</v>
      </c>
      <c r="E186" s="5">
        <v>0.18140255835246599</v>
      </c>
      <c r="F186" s="5">
        <v>1.7071338198439201E-2</v>
      </c>
      <c r="G186" s="5">
        <v>0.67038147804079795</v>
      </c>
    </row>
    <row r="187" spans="1:7" x14ac:dyDescent="0.25">
      <c r="A187" s="13">
        <v>42829</v>
      </c>
      <c r="B187" s="5">
        <v>551</v>
      </c>
      <c r="C187" s="5">
        <v>0.111383319183156</v>
      </c>
      <c r="D187" s="5">
        <v>3.7107919909345602E-2</v>
      </c>
      <c r="E187" s="5">
        <v>0.125618581824577</v>
      </c>
      <c r="F187" s="5">
        <v>1.17685606403444E-2</v>
      </c>
      <c r="G187" s="5">
        <v>0.46400176852283398</v>
      </c>
    </row>
    <row r="188" spans="1:7" x14ac:dyDescent="0.25">
      <c r="A188" s="13">
        <v>42830</v>
      </c>
      <c r="B188" s="5">
        <v>456</v>
      </c>
      <c r="C188" s="5">
        <v>7.7985435257189095E-2</v>
      </c>
      <c r="D188" s="5">
        <v>2.6431167670429499E-2</v>
      </c>
      <c r="E188" s="5">
        <v>8.8086262746848998E-2</v>
      </c>
      <c r="F188" s="5">
        <v>8.2170865542226402E-3</v>
      </c>
      <c r="G188" s="5">
        <v>0.32521551085644101</v>
      </c>
    </row>
    <row r="189" spans="1:7" x14ac:dyDescent="0.25">
      <c r="A189" s="13">
        <v>42831</v>
      </c>
      <c r="B189" s="5">
        <v>446</v>
      </c>
      <c r="C189" s="5">
        <v>7.2765387001198098E-2</v>
      </c>
      <c r="D189" s="5">
        <v>2.4985811122254099E-2</v>
      </c>
      <c r="E189" s="5">
        <v>8.2287856427160994E-2</v>
      </c>
      <c r="F189" s="5">
        <v>7.6505448927655798E-3</v>
      </c>
      <c r="G189" s="5">
        <v>0.30369688867773598</v>
      </c>
    </row>
    <row r="190" spans="1:7" x14ac:dyDescent="0.25">
      <c r="A190" s="13">
        <v>42832</v>
      </c>
      <c r="B190" s="5">
        <v>1260</v>
      </c>
      <c r="C190" s="5">
        <v>0.38702919820433401</v>
      </c>
      <c r="D190" s="5">
        <v>0.13118173316699699</v>
      </c>
      <c r="E190" s="5">
        <v>0.43716041146413898</v>
      </c>
      <c r="F190" s="5">
        <v>4.07796708123426E-2</v>
      </c>
      <c r="G190" s="5">
        <v>1.61399859470658</v>
      </c>
    </row>
    <row r="191" spans="1:7" x14ac:dyDescent="0.25">
      <c r="A191" s="13">
        <v>42833</v>
      </c>
      <c r="B191" s="5">
        <v>1740</v>
      </c>
      <c r="C191" s="5">
        <v>0.60726117172746696</v>
      </c>
      <c r="D191" s="5">
        <v>0.209633782828957</v>
      </c>
      <c r="E191" s="5">
        <v>0.68707016478699801</v>
      </c>
      <c r="F191" s="5">
        <v>6.3790105408169706E-2</v>
      </c>
      <c r="G191" s="5">
        <v>2.5353606065447001</v>
      </c>
    </row>
    <row r="192" spans="1:7" x14ac:dyDescent="0.25">
      <c r="A192" s="13">
        <v>42834</v>
      </c>
      <c r="B192" s="5">
        <v>1830</v>
      </c>
      <c r="C192" s="5">
        <v>0.63266328603321198</v>
      </c>
      <c r="D192" s="5">
        <v>0.22360680757798199</v>
      </c>
      <c r="E192" s="5">
        <v>0.717415635557345</v>
      </c>
      <c r="F192" s="5">
        <v>6.6188681986859593E-2</v>
      </c>
      <c r="G192" s="5">
        <v>2.6455158786825899</v>
      </c>
    </row>
    <row r="193" spans="1:7" x14ac:dyDescent="0.25">
      <c r="A193" s="13">
        <v>42835</v>
      </c>
      <c r="B193" s="5">
        <v>1450</v>
      </c>
      <c r="C193" s="5">
        <v>0.43472219681441099</v>
      </c>
      <c r="D193" s="5">
        <v>0.156707833019402</v>
      </c>
      <c r="E193" s="5">
        <v>0.49392067664286798</v>
      </c>
      <c r="F193" s="5">
        <v>4.5319254566688102E-2</v>
      </c>
      <c r="G193" s="5">
        <v>1.82026980900552</v>
      </c>
    </row>
    <row r="194" spans="1:7" x14ac:dyDescent="0.25">
      <c r="A194" s="13">
        <v>42836</v>
      </c>
      <c r="B194" s="5">
        <v>1390</v>
      </c>
      <c r="C194" s="5">
        <v>0.39479418110087</v>
      </c>
      <c r="D194" s="5">
        <v>0.145561363567621</v>
      </c>
      <c r="E194" s="5">
        <v>0.44959608239357901</v>
      </c>
      <c r="F194" s="5">
        <v>4.0983640510301497E-2</v>
      </c>
      <c r="G194" s="5">
        <v>1.6557338378162501</v>
      </c>
    </row>
    <row r="195" spans="1:7" x14ac:dyDescent="0.25">
      <c r="A195" s="13">
        <v>42837</v>
      </c>
      <c r="B195" s="5">
        <v>1380</v>
      </c>
      <c r="C195" s="5">
        <v>0.37775429669225102</v>
      </c>
      <c r="D195" s="5">
        <v>0.14258936295181801</v>
      </c>
      <c r="E195" s="5">
        <v>0.43127409711669601</v>
      </c>
      <c r="F195" s="5">
        <v>3.9035522657731497E-2</v>
      </c>
      <c r="G195" s="5">
        <v>1.5870247101433399</v>
      </c>
    </row>
    <row r="196" spans="1:7" x14ac:dyDescent="0.25">
      <c r="A196" s="13">
        <v>42838</v>
      </c>
      <c r="B196" s="5">
        <v>1530</v>
      </c>
      <c r="C196" s="5">
        <v>0.42618810537522001</v>
      </c>
      <c r="D196" s="5">
        <v>0.165250567867815</v>
      </c>
      <c r="E196" s="5">
        <v>0.48803528372313099</v>
      </c>
      <c r="F196" s="5">
        <v>4.3799663323819897E-2</v>
      </c>
      <c r="G196" s="5">
        <v>1.7942247547308601</v>
      </c>
    </row>
    <row r="197" spans="1:7" x14ac:dyDescent="0.25">
      <c r="A197" s="13">
        <v>42839</v>
      </c>
      <c r="B197" s="5">
        <v>1510</v>
      </c>
      <c r="C197" s="5">
        <v>0.403961897872679</v>
      </c>
      <c r="D197" s="5">
        <v>0.16060832818731199</v>
      </c>
      <c r="E197" s="5">
        <v>0.463944966617308</v>
      </c>
      <c r="F197" s="5">
        <v>4.1293360797972599E-2</v>
      </c>
      <c r="G197" s="5">
        <v>1.7041022835058901</v>
      </c>
    </row>
    <row r="198" spans="1:7" x14ac:dyDescent="0.25">
      <c r="A198" s="13">
        <v>42840</v>
      </c>
      <c r="B198" s="5">
        <v>1420</v>
      </c>
      <c r="C198" s="5">
        <v>0.35612008888874402</v>
      </c>
      <c r="D198" s="5">
        <v>0.14501060459750101</v>
      </c>
      <c r="E198" s="5">
        <v>0.41019694451326899</v>
      </c>
      <c r="F198" s="5">
        <v>3.6208909835461899E-2</v>
      </c>
      <c r="G198" s="5">
        <v>1.5053108009615801</v>
      </c>
    </row>
    <row r="199" spans="1:7" x14ac:dyDescent="0.25">
      <c r="A199" s="13">
        <v>42841</v>
      </c>
      <c r="B199" s="5">
        <v>1410</v>
      </c>
      <c r="C199" s="5">
        <v>0.34035745299609199</v>
      </c>
      <c r="D199" s="5">
        <v>0.142251366365101</v>
      </c>
      <c r="E199" s="5">
        <v>0.39334924025076701</v>
      </c>
      <c r="F199" s="5">
        <v>3.4395865124683102E-2</v>
      </c>
      <c r="G199" s="5">
        <v>1.44198347845266</v>
      </c>
    </row>
    <row r="200" spans="1:7" x14ac:dyDescent="0.25">
      <c r="A200" s="13">
        <v>42842</v>
      </c>
      <c r="B200" s="5">
        <v>1610</v>
      </c>
      <c r="C200" s="5">
        <v>0.40015809362145299</v>
      </c>
      <c r="D200" s="5">
        <v>0.17283241160733101</v>
      </c>
      <c r="E200" s="5">
        <v>0.46451041305194601</v>
      </c>
      <c r="F200" s="5">
        <v>4.01127485781992E-2</v>
      </c>
      <c r="G200" s="5">
        <v>1.7004967500303101</v>
      </c>
    </row>
    <row r="201" spans="1:7" x14ac:dyDescent="0.25">
      <c r="A201" s="13">
        <v>42843</v>
      </c>
      <c r="B201" s="5">
        <v>1610</v>
      </c>
      <c r="C201" s="5">
        <v>0.386225258175522</v>
      </c>
      <c r="D201" s="5">
        <v>0.17151431689516899</v>
      </c>
      <c r="E201" s="5">
        <v>0.45010669206417597</v>
      </c>
      <c r="F201" s="5">
        <v>3.8437116169680999E-2</v>
      </c>
      <c r="G201" s="5">
        <v>1.64572797416636</v>
      </c>
    </row>
    <row r="202" spans="1:7" x14ac:dyDescent="0.25">
      <c r="A202" s="13">
        <v>42844</v>
      </c>
      <c r="B202" s="5">
        <v>1580</v>
      </c>
      <c r="C202" s="5">
        <v>0.36249062664721099</v>
      </c>
      <c r="D202" s="5">
        <v>0.165395956201975</v>
      </c>
      <c r="E202" s="5">
        <v>0.42415095943198799</v>
      </c>
      <c r="F202" s="5">
        <v>3.58089543417867E-2</v>
      </c>
      <c r="G202" s="5">
        <v>1.5488576099895499</v>
      </c>
    </row>
    <row r="203" spans="1:7" x14ac:dyDescent="0.25">
      <c r="A203" s="13">
        <v>42845</v>
      </c>
      <c r="B203" s="5">
        <v>1260</v>
      </c>
      <c r="C203" s="5">
        <v>0.24918421723874701</v>
      </c>
      <c r="D203" s="5">
        <v>0.11563687123885399</v>
      </c>
      <c r="E203" s="5">
        <v>0.29233285884199101</v>
      </c>
      <c r="F203" s="5">
        <v>2.4497904835992401E-2</v>
      </c>
      <c r="G203" s="5">
        <v>1.0666212166675899</v>
      </c>
    </row>
    <row r="204" spans="1:7" x14ac:dyDescent="0.25">
      <c r="A204" s="13">
        <v>42846</v>
      </c>
      <c r="B204" s="5">
        <v>1220</v>
      </c>
      <c r="C204" s="5">
        <v>0.22878144688628099</v>
      </c>
      <c r="D204" s="5">
        <v>0.109040028843142</v>
      </c>
      <c r="E204" s="5">
        <v>0.269545842593994</v>
      </c>
      <c r="F204" s="5">
        <v>2.23156979733353E-2</v>
      </c>
      <c r="G204" s="5">
        <v>0.98214797520946095</v>
      </c>
    </row>
    <row r="205" spans="1:7" x14ac:dyDescent="0.25">
      <c r="A205" s="13">
        <v>42847</v>
      </c>
      <c r="B205" s="5">
        <v>1180</v>
      </c>
      <c r="C205" s="5">
        <v>0.209598803189782</v>
      </c>
      <c r="D205" s="5">
        <v>0.10261833634179</v>
      </c>
      <c r="E205" s="5">
        <v>0.24805843564483199</v>
      </c>
      <c r="F205" s="5">
        <v>2.02755162691232E-2</v>
      </c>
      <c r="G205" s="5">
        <v>0.902560606572686</v>
      </c>
    </row>
    <row r="206" spans="1:7" x14ac:dyDescent="0.25">
      <c r="A206" s="13">
        <v>42848</v>
      </c>
      <c r="B206" s="5">
        <v>833</v>
      </c>
      <c r="C206" s="5">
        <v>0.11684113587353299</v>
      </c>
      <c r="D206" s="5">
        <v>5.81050535852339E-2</v>
      </c>
      <c r="E206" s="5">
        <v>0.138655384037393</v>
      </c>
      <c r="F206" s="5">
        <v>1.1246181608057799E-2</v>
      </c>
      <c r="G206" s="5">
        <v>0.50406159243408399</v>
      </c>
    </row>
    <row r="207" spans="1:7" x14ac:dyDescent="0.25">
      <c r="A207" s="13">
        <v>42849</v>
      </c>
      <c r="B207" s="5">
        <v>627</v>
      </c>
      <c r="C207" s="5">
        <v>7.0652987827280495E-2</v>
      </c>
      <c r="D207" s="5">
        <v>3.5886082004172197E-2</v>
      </c>
      <c r="E207" s="5">
        <v>8.4161117130859706E-2</v>
      </c>
      <c r="F207" s="5">
        <v>6.7531140513600501E-3</v>
      </c>
      <c r="G207" s="5">
        <v>0.30558576777753499</v>
      </c>
    </row>
    <row r="208" spans="1:7" x14ac:dyDescent="0.25">
      <c r="A208" s="13">
        <v>42850</v>
      </c>
      <c r="B208" s="5">
        <v>477</v>
      </c>
      <c r="C208" s="5">
        <v>4.2761154877788997E-2</v>
      </c>
      <c r="D208" s="5">
        <v>2.2244192406107002E-2</v>
      </c>
      <c r="E208" s="5">
        <v>5.1162685763240803E-2</v>
      </c>
      <c r="F208" s="5">
        <v>4.05375949634582E-3</v>
      </c>
      <c r="G208" s="5">
        <v>0.185505549193105</v>
      </c>
    </row>
    <row r="209" spans="1:7" x14ac:dyDescent="0.25">
      <c r="A209" s="13">
        <v>42851</v>
      </c>
      <c r="B209" s="5">
        <v>364</v>
      </c>
      <c r="C209" s="5">
        <v>2.5600002809132501E-2</v>
      </c>
      <c r="D209" s="5">
        <v>1.36777258415291E-2</v>
      </c>
      <c r="E209" s="5">
        <v>3.07883197053864E-2</v>
      </c>
      <c r="F209" s="5">
        <v>2.4037238233069499E-3</v>
      </c>
      <c r="G209" s="5">
        <v>0.111446362826444</v>
      </c>
    </row>
    <row r="210" spans="1:7" x14ac:dyDescent="0.25">
      <c r="A210" s="13">
        <v>42852</v>
      </c>
      <c r="B210" s="5">
        <v>300</v>
      </c>
      <c r="C210" s="5">
        <v>1.7375094267738301E-2</v>
      </c>
      <c r="D210" s="5">
        <v>9.5587108928742604E-3</v>
      </c>
      <c r="E210" s="5">
        <v>2.1020293009588499E-2</v>
      </c>
      <c r="F210" s="5">
        <v>1.61360463890608E-3</v>
      </c>
      <c r="G210" s="5">
        <v>7.5942788517596393E-2</v>
      </c>
    </row>
    <row r="211" spans="1:7" x14ac:dyDescent="0.25">
      <c r="A211" s="13">
        <v>42853</v>
      </c>
      <c r="B211" s="5">
        <v>187</v>
      </c>
      <c r="C211" s="5">
        <v>6.8673473976688599E-3</v>
      </c>
      <c r="D211" s="5">
        <v>3.9364867112260697E-3</v>
      </c>
      <c r="E211" s="5">
        <v>8.3813406003131804E-3</v>
      </c>
      <c r="F211" s="5">
        <v>6.2739976764680197E-4</v>
      </c>
      <c r="G211" s="5">
        <v>3.0193711632384799E-2</v>
      </c>
    </row>
    <row r="212" spans="1:7" x14ac:dyDescent="0.25">
      <c r="A212" s="13">
        <v>42854</v>
      </c>
      <c r="B212" s="5">
        <v>212</v>
      </c>
      <c r="C212" s="5">
        <v>8.4150560237797808E-3</v>
      </c>
      <c r="D212" s="5">
        <v>4.9376323486891201E-3</v>
      </c>
      <c r="E212" s="5">
        <v>1.0324280598533899E-2</v>
      </c>
      <c r="F212" s="5">
        <v>7.6129055200753297E-4</v>
      </c>
      <c r="G212" s="5">
        <v>3.7129093931968699E-2</v>
      </c>
    </row>
    <row r="213" spans="1:7" x14ac:dyDescent="0.25">
      <c r="A213" s="13">
        <v>42855</v>
      </c>
      <c r="B213" s="5">
        <v>314</v>
      </c>
      <c r="C213" s="5">
        <v>1.6849920367537501E-2</v>
      </c>
      <c r="D213" s="5">
        <v>1.00935174269249E-2</v>
      </c>
      <c r="E213" s="5">
        <v>2.0772478008799802E-2</v>
      </c>
      <c r="F213" s="5">
        <v>1.51070285549638E-3</v>
      </c>
      <c r="G213" s="5">
        <v>7.4585416475032196E-2</v>
      </c>
    </row>
    <row r="214" spans="1:7" x14ac:dyDescent="0.25">
      <c r="A214" s="13">
        <v>42856</v>
      </c>
      <c r="B214" s="5">
        <v>235</v>
      </c>
      <c r="C214" s="5">
        <v>9.4754569496045202E-3</v>
      </c>
      <c r="D214" s="5">
        <v>5.8709213792709101E-3</v>
      </c>
      <c r="E214" s="5">
        <v>1.17772150678344E-2</v>
      </c>
      <c r="F214" s="5">
        <v>8.3658462066708102E-4</v>
      </c>
      <c r="G214" s="5">
        <v>4.2172478819088401E-2</v>
      </c>
    </row>
    <row r="215" spans="1:7" x14ac:dyDescent="0.25">
      <c r="A215" s="13">
        <v>42857</v>
      </c>
      <c r="B215" s="5">
        <v>209</v>
      </c>
      <c r="C215" s="5">
        <v>7.2959244771783598E-3</v>
      </c>
      <c r="D215" s="5">
        <v>4.67082148374438E-3</v>
      </c>
      <c r="E215" s="5">
        <v>9.1440989501141694E-3</v>
      </c>
      <c r="F215" s="5">
        <v>6.3412500772189802E-4</v>
      </c>
      <c r="G215" s="5">
        <v>3.26525659702947E-2</v>
      </c>
    </row>
    <row r="216" spans="1:7" x14ac:dyDescent="0.25">
      <c r="A216" s="13">
        <v>42858</v>
      </c>
      <c r="B216" s="5">
        <v>118</v>
      </c>
      <c r="C216" s="5">
        <v>2.26481464516277E-3</v>
      </c>
      <c r="D216" s="5">
        <v>1.5466212062191799E-3</v>
      </c>
      <c r="E216" s="5">
        <v>2.88911712996747E-3</v>
      </c>
      <c r="F216" s="5">
        <v>1.90376191176086E-4</v>
      </c>
      <c r="G216" s="5">
        <v>1.025521274909E-2</v>
      </c>
    </row>
    <row r="217" spans="1:7" x14ac:dyDescent="0.25">
      <c r="A217" s="13">
        <v>42859</v>
      </c>
      <c r="B217" s="5">
        <v>145</v>
      </c>
      <c r="C217" s="5">
        <v>3.3023526830398102E-3</v>
      </c>
      <c r="D217" s="5">
        <v>2.2842140012495102E-3</v>
      </c>
      <c r="E217" s="5">
        <v>4.2282873449782897E-3</v>
      </c>
      <c r="F217" s="5">
        <v>2.7564451296649E-4</v>
      </c>
      <c r="G217" s="5">
        <v>1.4989740417002901E-2</v>
      </c>
    </row>
    <row r="218" spans="1:7" x14ac:dyDescent="0.25">
      <c r="A218" s="13">
        <v>42860</v>
      </c>
      <c r="B218" s="5">
        <v>185</v>
      </c>
      <c r="C218" s="5">
        <v>5.1288662445151201E-3</v>
      </c>
      <c r="D218" s="5">
        <v>3.6043768053682398E-3</v>
      </c>
      <c r="E218" s="5">
        <v>6.5977752040959599E-3</v>
      </c>
      <c r="F218" s="5">
        <v>4.2430489774613201E-4</v>
      </c>
      <c r="G218" s="5">
        <v>2.3352246847216498E-2</v>
      </c>
    </row>
    <row r="219" spans="1:7" x14ac:dyDescent="0.25">
      <c r="A219" s="13">
        <v>42861</v>
      </c>
      <c r="B219" s="5">
        <v>278</v>
      </c>
      <c r="C219" s="5">
        <v>1.0664428705536E-2</v>
      </c>
      <c r="D219" s="5">
        <v>7.6336024572807998E-3</v>
      </c>
      <c r="E219" s="5">
        <v>1.3795172745711201E-2</v>
      </c>
      <c r="F219" s="5">
        <v>8.7296768718452304E-4</v>
      </c>
      <c r="G219" s="5">
        <v>4.8733321836194603E-2</v>
      </c>
    </row>
    <row r="220" spans="1:7" x14ac:dyDescent="0.25">
      <c r="A220" s="13">
        <v>42862</v>
      </c>
      <c r="B220" s="5">
        <v>371</v>
      </c>
      <c r="C220" s="5">
        <v>1.7310443979517798E-2</v>
      </c>
      <c r="D220" s="5">
        <v>1.27554473229636E-2</v>
      </c>
      <c r="E220" s="5">
        <v>2.2596058311700501E-2</v>
      </c>
      <c r="F220" s="5">
        <v>1.3926998958446199E-3</v>
      </c>
      <c r="G220" s="5">
        <v>7.9572899635013003E-2</v>
      </c>
    </row>
    <row r="221" spans="1:7" x14ac:dyDescent="0.25">
      <c r="A221" s="13">
        <v>42863</v>
      </c>
      <c r="B221" s="5">
        <v>271</v>
      </c>
      <c r="C221" s="5">
        <v>9.3951152186260503E-3</v>
      </c>
      <c r="D221" s="5">
        <v>7.1445554064990899E-3</v>
      </c>
      <c r="E221" s="5">
        <v>1.23903042269348E-2</v>
      </c>
      <c r="F221" s="5">
        <v>7.4117515150596799E-4</v>
      </c>
      <c r="G221" s="5">
        <v>4.3476357958564603E-2</v>
      </c>
    </row>
    <row r="222" spans="1:7" x14ac:dyDescent="0.25">
      <c r="A222" s="13">
        <v>42864</v>
      </c>
      <c r="B222" s="5">
        <v>127</v>
      </c>
      <c r="C222" s="5">
        <v>2.0726774064106402E-3</v>
      </c>
      <c r="D222" s="5">
        <v>1.6806476169451199E-3</v>
      </c>
      <c r="E222" s="5">
        <v>2.7949970424697799E-3</v>
      </c>
      <c r="F222" s="5">
        <v>1.56654738567326E-4</v>
      </c>
      <c r="G222" s="5">
        <v>9.7299565596133692E-3</v>
      </c>
    </row>
    <row r="223" spans="1:7" x14ac:dyDescent="0.25">
      <c r="A223" s="13">
        <v>42865</v>
      </c>
      <c r="B223" s="5">
        <v>61.6</v>
      </c>
      <c r="C223" s="5">
        <v>4.2984747518781902E-4</v>
      </c>
      <c r="D223" s="5">
        <v>3.9365776719911798E-4</v>
      </c>
      <c r="E223" s="5">
        <v>6.0784361547837004E-4</v>
      </c>
      <c r="F223" s="14">
        <v>2.9623042747770798E-5</v>
      </c>
      <c r="G223" s="5">
        <v>2.0793512777768598E-3</v>
      </c>
    </row>
    <row r="224" spans="1:7" x14ac:dyDescent="0.25">
      <c r="A224" s="13">
        <v>42866</v>
      </c>
      <c r="B224" s="5">
        <v>37.6</v>
      </c>
      <c r="C224" s="5">
        <v>1.3421690951901299E-4</v>
      </c>
      <c r="D224" s="5">
        <v>1.41075456750978E-4</v>
      </c>
      <c r="E224" s="5">
        <v>2.02029324036671E-4</v>
      </c>
      <c r="F224" s="14">
        <v>8.1774313069696195E-6</v>
      </c>
      <c r="G224" s="5">
        <v>6.74548201889316E-4</v>
      </c>
    </row>
    <row r="225" spans="1:7" x14ac:dyDescent="0.25">
      <c r="A225" s="13">
        <v>42867</v>
      </c>
      <c r="B225" s="5">
        <v>39.9</v>
      </c>
      <c r="C225" s="5">
        <v>1.4792655992130799E-4</v>
      </c>
      <c r="D225" s="5">
        <v>1.5771106212219001E-4</v>
      </c>
      <c r="E225" s="5">
        <v>2.2422533320073701E-4</v>
      </c>
      <c r="F225" s="14">
        <v>8.8884721269419697E-6</v>
      </c>
      <c r="G225" s="5">
        <v>7.4656117725290395E-4</v>
      </c>
    </row>
    <row r="226" spans="1:7" x14ac:dyDescent="0.25">
      <c r="A226" s="13">
        <v>42868</v>
      </c>
      <c r="B226" s="5">
        <v>39</v>
      </c>
      <c r="C226" s="5">
        <v>1.3457814927947E-4</v>
      </c>
      <c r="D226" s="5">
        <v>1.4864340894395599E-4</v>
      </c>
      <c r="E226" s="5">
        <v>2.07656336117562E-4</v>
      </c>
      <c r="F226" s="14">
        <v>7.8043187545071508E-6</v>
      </c>
      <c r="G226" s="5">
        <v>6.8640698917778295E-4</v>
      </c>
    </row>
    <row r="227" spans="1:7" x14ac:dyDescent="0.25">
      <c r="A227" s="13">
        <v>42869</v>
      </c>
      <c r="B227" s="5">
        <v>48.4</v>
      </c>
      <c r="C227" s="5">
        <v>2.1237572289927901E-4</v>
      </c>
      <c r="D227" s="5">
        <v>2.2981098840295299E-4</v>
      </c>
      <c r="E227" s="5">
        <v>3.24308408719776E-4</v>
      </c>
      <c r="F227" s="14">
        <v>1.25742410208597E-5</v>
      </c>
      <c r="G227" s="5">
        <v>1.07656008024832E-3</v>
      </c>
    </row>
    <row r="228" spans="1:7" x14ac:dyDescent="0.25">
      <c r="A228" s="13">
        <v>42870</v>
      </c>
      <c r="B228" s="5">
        <v>35.299999999999997</v>
      </c>
      <c r="C228" s="14">
        <v>9.7986892532684906E-5</v>
      </c>
      <c r="D228" s="5">
        <v>1.17898789665272E-4</v>
      </c>
      <c r="E228" s="5">
        <v>1.5826214748260799E-4</v>
      </c>
      <c r="F228" s="14">
        <v>5.1843731136079198E-6</v>
      </c>
      <c r="G228" s="5">
        <v>5.1320783474142703E-4</v>
      </c>
    </row>
    <row r="229" spans="1:7" x14ac:dyDescent="0.25">
      <c r="A229" s="13">
        <v>42871</v>
      </c>
      <c r="B229" s="5">
        <v>27.4</v>
      </c>
      <c r="C229" s="14">
        <v>5.1161410163385197E-5</v>
      </c>
      <c r="D229" s="14">
        <v>6.8312704731786795E-5</v>
      </c>
      <c r="E229" s="14">
        <v>8.7780412754596604E-5</v>
      </c>
      <c r="F229" s="14">
        <v>2.3946285388526601E-6</v>
      </c>
      <c r="G229" s="5">
        <v>2.7715999221696199E-4</v>
      </c>
    </row>
    <row r="230" spans="1:7" x14ac:dyDescent="0.25">
      <c r="A230" s="13">
        <v>42872</v>
      </c>
      <c r="B230" s="5">
        <v>25.1</v>
      </c>
      <c r="C230" s="14">
        <v>3.9567456867857303E-5</v>
      </c>
      <c r="D230" s="14">
        <v>5.6009020757858301E-5</v>
      </c>
      <c r="E230" s="14">
        <v>7.0388741604574806E-5</v>
      </c>
      <c r="F230" s="14">
        <v>1.71994136705832E-6</v>
      </c>
      <c r="G230" s="5">
        <v>2.1856506648596199E-4</v>
      </c>
    </row>
    <row r="231" spans="1:7" x14ac:dyDescent="0.25">
      <c r="A231" s="13">
        <v>42873</v>
      </c>
      <c r="B231" s="5">
        <v>24.2</v>
      </c>
      <c r="C231" s="14">
        <v>3.4658313870756303E-5</v>
      </c>
      <c r="D231" s="14">
        <v>5.1176851442170898E-5</v>
      </c>
      <c r="E231" s="14">
        <v>6.3352994701118998E-5</v>
      </c>
      <c r="F231" s="14">
        <v>1.42480625413554E-6</v>
      </c>
      <c r="G231" s="5">
        <v>1.94194174346808E-4</v>
      </c>
    </row>
    <row r="232" spans="1:7" x14ac:dyDescent="0.25">
      <c r="A232" s="13">
        <v>42874</v>
      </c>
      <c r="B232" s="5">
        <v>22.3</v>
      </c>
      <c r="C232" s="14">
        <v>2.7103552645789799E-5</v>
      </c>
      <c r="D232" s="14">
        <v>4.2436744508319298E-5</v>
      </c>
      <c r="E232" s="14">
        <v>5.1514213874715703E-5</v>
      </c>
      <c r="F232" s="14">
        <v>1.0280761684153499E-6</v>
      </c>
      <c r="G232" s="5">
        <v>1.5491575264121399E-4</v>
      </c>
    </row>
    <row r="233" spans="1:7" x14ac:dyDescent="0.25">
      <c r="A233" s="13">
        <v>42875</v>
      </c>
      <c r="B233" s="5">
        <v>23.4</v>
      </c>
      <c r="C233" s="14">
        <v>2.9292495127042702E-5</v>
      </c>
      <c r="D233" s="14">
        <v>4.6472737287159302E-5</v>
      </c>
      <c r="E233" s="14">
        <v>5.6177120670772902E-5</v>
      </c>
      <c r="F233" s="14">
        <v>1.0906414520079001E-6</v>
      </c>
      <c r="G233" s="5">
        <v>1.6818019208428899E-4</v>
      </c>
    </row>
    <row r="234" spans="1:7" x14ac:dyDescent="0.25">
      <c r="A234" s="13">
        <v>42876</v>
      </c>
      <c r="B234" s="5">
        <v>23.4</v>
      </c>
      <c r="C234" s="14">
        <v>2.8075415433849601E-5</v>
      </c>
      <c r="D234" s="14">
        <v>4.5913069733043903E-5</v>
      </c>
      <c r="E234" s="14">
        <v>5.4982765287433599E-5</v>
      </c>
      <c r="F234" s="14">
        <v>1.0009199557639499E-6</v>
      </c>
      <c r="G234" s="5">
        <v>1.6286526594733801E-4</v>
      </c>
    </row>
    <row r="235" spans="1:7" x14ac:dyDescent="0.25">
      <c r="A235" s="13">
        <v>42877</v>
      </c>
      <c r="B235" s="5">
        <v>25.7</v>
      </c>
      <c r="C235" s="14">
        <v>3.3940977831521703E-5</v>
      </c>
      <c r="D235" s="14">
        <v>5.5448065437195398E-5</v>
      </c>
      <c r="E235" s="14">
        <v>6.6422066187895505E-5</v>
      </c>
      <c r="F235" s="14">
        <v>1.2118406082105901E-6</v>
      </c>
      <c r="G235" s="5">
        <v>1.96822198092338E-4</v>
      </c>
    </row>
    <row r="236" spans="1:7" x14ac:dyDescent="0.25">
      <c r="A236" s="13">
        <v>42878</v>
      </c>
      <c r="B236" s="5">
        <v>19.399999999999999</v>
      </c>
      <c r="C236" s="14">
        <v>1.6079954456790499E-5</v>
      </c>
      <c r="D236" s="14">
        <v>2.9934894929880498E-5</v>
      </c>
      <c r="E236" s="14">
        <v>3.4587265438378301E-5</v>
      </c>
      <c r="F236" s="14">
        <v>4.7151774723418302E-7</v>
      </c>
      <c r="G236" s="14">
        <v>9.7459645338082902E-5</v>
      </c>
    </row>
    <row r="237" spans="1:7" x14ac:dyDescent="0.25">
      <c r="A237" s="13">
        <v>42879</v>
      </c>
      <c r="B237" s="5">
        <v>17.600000000000001</v>
      </c>
      <c r="C237" s="14">
        <v>1.20022993629573E-5</v>
      </c>
      <c r="D237" s="14">
        <v>2.3947563968516699E-5</v>
      </c>
      <c r="E237" s="14">
        <v>2.72162949719794E-5</v>
      </c>
      <c r="F237" s="14">
        <v>3.1509833958590001E-7</v>
      </c>
      <c r="G237" s="14">
        <v>7.4434705403006704E-5</v>
      </c>
    </row>
    <row r="238" spans="1:7" x14ac:dyDescent="0.25">
      <c r="A238" s="13">
        <v>42880</v>
      </c>
      <c r="B238" s="5">
        <v>24.4</v>
      </c>
      <c r="C238" s="14">
        <v>2.62945450458954E-5</v>
      </c>
      <c r="D238" s="14">
        <v>4.79233667386787E-5</v>
      </c>
      <c r="E238" s="14">
        <v>5.5671658853056899E-5</v>
      </c>
      <c r="F238" s="14">
        <v>7.9693333253619096E-7</v>
      </c>
      <c r="G238" s="5">
        <v>1.5824027611697399E-4</v>
      </c>
    </row>
    <row r="239" spans="1:7" x14ac:dyDescent="0.25">
      <c r="A239" s="13">
        <v>42881</v>
      </c>
      <c r="B239" s="5">
        <v>23</v>
      </c>
      <c r="C239" s="14">
        <v>2.1755844393759E-5</v>
      </c>
      <c r="D239" s="14">
        <v>4.1732283982271698E-5</v>
      </c>
      <c r="E239" s="14">
        <v>4.7865234648405297E-5</v>
      </c>
      <c r="F239" s="14">
        <v>6.0849210907026905E-7</v>
      </c>
      <c r="G239" s="5">
        <v>1.3318286122245701E-4</v>
      </c>
    </row>
    <row r="240" spans="1:7" x14ac:dyDescent="0.25">
      <c r="A240" s="13">
        <v>42882</v>
      </c>
      <c r="B240" s="5">
        <v>18</v>
      </c>
      <c r="C240" s="14">
        <v>1.1191062097701899E-5</v>
      </c>
      <c r="D240" s="14">
        <v>2.42749368594021E-5</v>
      </c>
      <c r="E240" s="14">
        <v>2.7104793012792799E-5</v>
      </c>
      <c r="F240" s="14">
        <v>2.55836775680135E-7</v>
      </c>
      <c r="G240" s="14">
        <v>7.1296697565619203E-5</v>
      </c>
    </row>
    <row r="241" spans="1:7" x14ac:dyDescent="0.25">
      <c r="A241" s="13">
        <v>42883</v>
      </c>
      <c r="B241" s="5">
        <v>27.5</v>
      </c>
      <c r="C241" s="14">
        <v>3.1118860921810698E-5</v>
      </c>
      <c r="D241" s="14">
        <v>5.9897646317536402E-5</v>
      </c>
      <c r="E241" s="14">
        <v>6.8643812491056598E-5</v>
      </c>
      <c r="F241" s="14">
        <v>8.6562345814801804E-7</v>
      </c>
      <c r="G241" s="5">
        <v>1.9071732934176501E-4</v>
      </c>
    </row>
    <row r="242" spans="1:7" x14ac:dyDescent="0.25">
      <c r="A242" s="13">
        <v>42884</v>
      </c>
      <c r="B242" s="5">
        <v>20</v>
      </c>
      <c r="C242" s="14">
        <v>1.3468579310370799E-5</v>
      </c>
      <c r="D242" s="14">
        <v>2.9841426944918599E-5</v>
      </c>
      <c r="E242" s="14">
        <v>3.3182980094314899E-5</v>
      </c>
      <c r="F242" s="14">
        <v>2.9703693436018997E-7</v>
      </c>
      <c r="G242" s="14">
        <v>8.6380356255691203E-5</v>
      </c>
    </row>
    <row r="243" spans="1:7" x14ac:dyDescent="0.25">
      <c r="A243" s="13">
        <v>42885</v>
      </c>
      <c r="B243" s="5">
        <v>16</v>
      </c>
      <c r="C243" s="14">
        <v>7.2543000136125498E-6</v>
      </c>
      <c r="D243" s="14">
        <v>1.8150487859091599E-5</v>
      </c>
      <c r="E243" s="14">
        <v>1.9761959867900701E-5</v>
      </c>
      <c r="F243" s="14">
        <v>1.29484026032526E-7</v>
      </c>
      <c r="G243" s="14">
        <v>4.8262006549566797E-5</v>
      </c>
    </row>
    <row r="244" spans="1:7" x14ac:dyDescent="0.25">
      <c r="A244" s="13">
        <v>42886</v>
      </c>
      <c r="B244" s="5">
        <v>18.5</v>
      </c>
      <c r="C244" s="14">
        <v>1.0139389364096601E-5</v>
      </c>
      <c r="D244" s="14">
        <v>2.4652650007040601E-5</v>
      </c>
      <c r="E244" s="14">
        <v>2.69649254446462E-5</v>
      </c>
      <c r="F244" s="14">
        <v>1.9038408219482499E-7</v>
      </c>
      <c r="G244" s="14">
        <v>6.6893397974765703E-5</v>
      </c>
    </row>
    <row r="245" spans="1:7" x14ac:dyDescent="0.25">
      <c r="A245" s="13">
        <v>42887</v>
      </c>
      <c r="B245" s="5">
        <v>29.2</v>
      </c>
      <c r="C245" s="14">
        <v>3.0495089278704701E-5</v>
      </c>
      <c r="D245" s="14">
        <v>6.5331355874090398E-5</v>
      </c>
      <c r="E245" s="14">
        <v>7.3128737047993E-5</v>
      </c>
      <c r="F245" s="14">
        <v>7.11863645067417E-7</v>
      </c>
      <c r="G245" s="5">
        <v>1.9351646877389901E-4</v>
      </c>
    </row>
    <row r="246" spans="1:7" x14ac:dyDescent="0.25">
      <c r="A246" s="13">
        <v>42888</v>
      </c>
      <c r="B246" s="5">
        <v>18.3</v>
      </c>
      <c r="C246" s="14">
        <v>9.0663306064265694E-6</v>
      </c>
      <c r="D246" s="14">
        <v>2.3579069344319701E-5</v>
      </c>
      <c r="E246" s="14">
        <v>2.5522552718612301E-5</v>
      </c>
      <c r="F246" s="14">
        <v>1.5101932055140599E-7</v>
      </c>
      <c r="G246" s="14">
        <v>6.0986672119018199E-5</v>
      </c>
    </row>
    <row r="247" spans="1:7" x14ac:dyDescent="0.25">
      <c r="A247" s="13">
        <v>42889</v>
      </c>
      <c r="B247" s="5">
        <v>18.7</v>
      </c>
      <c r="C247" s="14">
        <v>9.1947574702525799E-6</v>
      </c>
      <c r="D247" s="14">
        <v>2.4469271307810699E-5</v>
      </c>
      <c r="E247" s="14">
        <v>2.63987897693408E-5</v>
      </c>
      <c r="F247" s="14">
        <v>1.4694052103358301E-7</v>
      </c>
      <c r="G247" s="14">
        <v>6.2247811265278604E-5</v>
      </c>
    </row>
    <row r="248" spans="1:7" x14ac:dyDescent="0.25">
      <c r="A248" s="13">
        <v>42890</v>
      </c>
      <c r="B248" s="5">
        <v>23.4</v>
      </c>
      <c r="C248" s="14">
        <v>1.5592782596601299E-5</v>
      </c>
      <c r="D248" s="14">
        <v>3.9421360077870902E-5</v>
      </c>
      <c r="E248" s="14">
        <v>4.28522005151798E-5</v>
      </c>
      <c r="F248" s="14">
        <v>2.7321930399008201E-7</v>
      </c>
      <c r="G248" s="5">
        <v>1.04048416760409E-4</v>
      </c>
    </row>
    <row r="249" spans="1:7" x14ac:dyDescent="0.25">
      <c r="A249" s="13">
        <v>42891</v>
      </c>
      <c r="B249" s="5">
        <v>27.3</v>
      </c>
      <c r="C249" s="14">
        <v>2.19456554498707E-5</v>
      </c>
      <c r="D249" s="14">
        <v>5.4432498405894203E-5</v>
      </c>
      <c r="E249" s="14">
        <v>5.9346644032748902E-5</v>
      </c>
      <c r="F249" s="14">
        <v>3.97813730518868E-7</v>
      </c>
      <c r="G249" s="5">
        <v>1.45633027052222E-4</v>
      </c>
    </row>
    <row r="250" spans="1:7" x14ac:dyDescent="0.25">
      <c r="A250" s="13">
        <v>42892</v>
      </c>
      <c r="B250" s="5">
        <v>26.5</v>
      </c>
      <c r="C250" s="14">
        <v>1.95821939954924E-5</v>
      </c>
      <c r="D250" s="14">
        <v>5.05988915928551E-5</v>
      </c>
      <c r="E250" s="14">
        <v>5.48217882209723E-5</v>
      </c>
      <c r="F250" s="14">
        <v>3.30001848724564E-7</v>
      </c>
      <c r="G250" s="5">
        <v>1.31483558356367E-4</v>
      </c>
    </row>
    <row r="251" spans="1:7" x14ac:dyDescent="0.25">
      <c r="A251" s="13">
        <v>42893</v>
      </c>
      <c r="B251" s="5">
        <v>22</v>
      </c>
      <c r="C251" s="14">
        <v>1.18112175346488E-5</v>
      </c>
      <c r="D251" s="14">
        <v>3.35492915699652E-5</v>
      </c>
      <c r="E251" s="14">
        <v>3.5881933479129502E-5</v>
      </c>
      <c r="F251" s="14">
        <v>1.6760238165173301E-7</v>
      </c>
      <c r="G251" s="14">
        <v>8.1370883808316004E-5</v>
      </c>
    </row>
    <row r="252" spans="1:7" x14ac:dyDescent="0.25">
      <c r="A252" s="13">
        <v>42894</v>
      </c>
      <c r="B252" s="5">
        <v>26.1</v>
      </c>
      <c r="C252" s="14">
        <v>1.73981020712424E-5</v>
      </c>
      <c r="D252" s="14">
        <v>4.8114376608933797E-5</v>
      </c>
      <c r="E252" s="14">
        <v>5.1637252294711998E-5</v>
      </c>
      <c r="F252" s="14">
        <v>2.5927928585067098E-7</v>
      </c>
      <c r="G252" s="5">
        <v>1.1901861251619899E-4</v>
      </c>
    </row>
    <row r="253" spans="1:7" x14ac:dyDescent="0.25">
      <c r="A253" s="13">
        <v>42895</v>
      </c>
      <c r="B253" s="5">
        <v>27.1</v>
      </c>
      <c r="C253" s="14">
        <v>1.83446941768621E-5</v>
      </c>
      <c r="D253" s="14">
        <v>5.17293326276303E-5</v>
      </c>
      <c r="E253" s="14">
        <v>5.5377033627649902E-5</v>
      </c>
      <c r="F253" s="14">
        <v>2.6381696662600599E-7</v>
      </c>
      <c r="G253" s="5">
        <v>1.2614176378713301E-4</v>
      </c>
    </row>
    <row r="254" spans="1:7" x14ac:dyDescent="0.25">
      <c r="A254" s="13">
        <v>42896</v>
      </c>
      <c r="B254" s="5">
        <v>18.600000000000001</v>
      </c>
      <c r="C254" s="14">
        <v>6.8151198311060399E-6</v>
      </c>
      <c r="D254" s="14">
        <v>2.26836710269559E-5</v>
      </c>
      <c r="E254" s="14">
        <v>2.3842614299617E-5</v>
      </c>
      <c r="F254" s="14">
        <v>7.1929007970198904E-8</v>
      </c>
      <c r="G254" s="14">
        <v>4.87723903122375E-5</v>
      </c>
    </row>
    <row r="255" spans="1:7" x14ac:dyDescent="0.25">
      <c r="A255" s="13">
        <v>42897</v>
      </c>
      <c r="B255" s="5">
        <v>28.8</v>
      </c>
      <c r="C255" s="14">
        <v>1.96865406498854E-5</v>
      </c>
      <c r="D255" s="14">
        <v>5.8004843318040497E-5</v>
      </c>
      <c r="E255" s="14">
        <v>6.1761634901882405E-5</v>
      </c>
      <c r="F255" s="14">
        <v>2.6109814412722601E-7</v>
      </c>
      <c r="G255" s="5">
        <v>1.3690258753130599E-4</v>
      </c>
    </row>
    <row r="256" spans="1:7" x14ac:dyDescent="0.25">
      <c r="A256" s="13">
        <v>42898</v>
      </c>
      <c r="B256" s="5">
        <v>27.1</v>
      </c>
      <c r="C256" s="14">
        <v>1.6301922040745599E-5</v>
      </c>
      <c r="D256" s="14">
        <v>5.0504232290506101E-5</v>
      </c>
      <c r="E256" s="14">
        <v>5.3471516415599001E-5</v>
      </c>
      <c r="F256" s="14">
        <v>1.9692319133818E-7</v>
      </c>
      <c r="G256" s="5">
        <v>1.14766335048009E-4</v>
      </c>
    </row>
    <row r="257" spans="1:7" x14ac:dyDescent="0.25">
      <c r="A257" s="13">
        <v>42899</v>
      </c>
      <c r="B257" s="5">
        <v>20.399999999999999</v>
      </c>
      <c r="C257" s="14">
        <v>7.6791546392336494E-6</v>
      </c>
      <c r="D257" s="14">
        <v>2.70985276431363E-5</v>
      </c>
      <c r="E257" s="14">
        <v>2.8333562284647799E-5</v>
      </c>
      <c r="F257" s="14">
        <v>7.2525634755552098E-8</v>
      </c>
      <c r="G257" s="14">
        <v>5.5638536566356598E-5</v>
      </c>
    </row>
    <row r="258" spans="1:7" x14ac:dyDescent="0.25">
      <c r="A258" s="13">
        <v>42900</v>
      </c>
      <c r="B258" s="5">
        <v>15.8</v>
      </c>
      <c r="C258" s="14">
        <v>3.79994610859808E-6</v>
      </c>
      <c r="D258" s="14">
        <v>1.5371753059746901E-5</v>
      </c>
      <c r="E258" s="14">
        <v>1.5907684827050701E-5</v>
      </c>
      <c r="F258" s="14">
        <v>2.7607627078840101E-8</v>
      </c>
      <c r="G258" s="14">
        <v>2.8233621023585701E-5</v>
      </c>
    </row>
    <row r="259" spans="1:7" x14ac:dyDescent="0.25">
      <c r="A259" s="13">
        <v>42901</v>
      </c>
      <c r="B259" s="5">
        <v>14.8</v>
      </c>
      <c r="C259" s="14">
        <v>3.0730117326951801E-6</v>
      </c>
      <c r="D259" s="14">
        <v>1.32140113356625E-5</v>
      </c>
      <c r="E259" s="14">
        <v>1.36225332942161E-5</v>
      </c>
      <c r="F259" s="14">
        <v>1.9836946829571201E-8</v>
      </c>
      <c r="G259" s="14">
        <v>2.30520729993099E-5</v>
      </c>
    </row>
    <row r="260" spans="1:7" x14ac:dyDescent="0.25">
      <c r="A260" s="13">
        <v>42902</v>
      </c>
      <c r="B260" s="5">
        <v>12.1</v>
      </c>
      <c r="C260" s="14">
        <v>1.71568610666921E-6</v>
      </c>
      <c r="D260" s="14">
        <v>8.4025429995391503E-6</v>
      </c>
      <c r="E260" s="14">
        <v>8.6034921443276698E-6</v>
      </c>
      <c r="F260" s="14">
        <v>8.6004473952408606E-9</v>
      </c>
      <c r="G260" s="14">
        <v>1.30901494447911E-5</v>
      </c>
    </row>
    <row r="261" spans="1:7" x14ac:dyDescent="0.25">
      <c r="A261" s="13">
        <v>42903</v>
      </c>
      <c r="B261" s="5">
        <v>9.67</v>
      </c>
      <c r="C261" s="14">
        <v>8.8553435304829901E-7</v>
      </c>
      <c r="D261" s="14">
        <v>5.0655313243263404E-6</v>
      </c>
      <c r="E261" s="14">
        <v>5.1546087270901698E-6</v>
      </c>
      <c r="F261" s="14">
        <v>3.2801740346672701E-9</v>
      </c>
      <c r="G261" s="14">
        <v>6.8533253573671901E-6</v>
      </c>
    </row>
    <row r="262" spans="1:7" x14ac:dyDescent="0.25">
      <c r="A262" s="13">
        <v>42904</v>
      </c>
      <c r="B262" s="5">
        <v>18</v>
      </c>
      <c r="C262" s="14">
        <v>4.5956140800887402E-6</v>
      </c>
      <c r="D262" s="14">
        <v>1.9917862155831701E-5</v>
      </c>
      <c r="E262" s="14">
        <v>2.0524134942257901E-5</v>
      </c>
      <c r="F262" s="14">
        <v>2.9214927491618499E-8</v>
      </c>
      <c r="G262" s="14">
        <v>3.4513877668663399E-5</v>
      </c>
    </row>
    <row r="263" spans="1:7" x14ac:dyDescent="0.25">
      <c r="A263" s="13">
        <v>42905</v>
      </c>
      <c r="B263" s="5">
        <v>26.6</v>
      </c>
      <c r="C263" s="14">
        <v>1.19589794831217E-5</v>
      </c>
      <c r="D263" s="14">
        <v>4.6272555521422401E-5</v>
      </c>
      <c r="E263" s="14">
        <v>4.8033167921192101E-5</v>
      </c>
      <c r="F263" s="14">
        <v>9.4667820214325296E-8</v>
      </c>
      <c r="G263" s="14">
        <v>8.8180415947539798E-5</v>
      </c>
    </row>
    <row r="264" spans="1:7" x14ac:dyDescent="0.25">
      <c r="A264" s="13">
        <v>42906</v>
      </c>
      <c r="B264" s="5">
        <v>17.7</v>
      </c>
      <c r="C264" s="14">
        <v>4.0869120700511004E-6</v>
      </c>
      <c r="D264" s="14">
        <v>1.8969877801805301E-5</v>
      </c>
      <c r="E264" s="14">
        <v>1.9474276367930399E-5</v>
      </c>
      <c r="F264" s="14">
        <v>2.2742062690869601E-8</v>
      </c>
      <c r="G264" s="14">
        <v>3.0982086186447603E-5</v>
      </c>
    </row>
    <row r="265" spans="1:7" x14ac:dyDescent="0.25">
      <c r="A265" s="13">
        <v>42907</v>
      </c>
      <c r="B265" s="5">
        <v>10.3</v>
      </c>
      <c r="C265" s="14">
        <v>9.1029944217876099E-7</v>
      </c>
      <c r="D265" s="14">
        <v>5.6934160064717696E-6</v>
      </c>
      <c r="E265" s="14">
        <v>5.77728322241956E-6</v>
      </c>
      <c r="F265" s="14">
        <v>2.8342131485268001E-9</v>
      </c>
      <c r="G265" s="14">
        <v>7.0828296174261596E-6</v>
      </c>
    </row>
    <row r="266" spans="1:7" x14ac:dyDescent="0.25">
      <c r="A266" s="13">
        <v>42908</v>
      </c>
      <c r="B266" s="5">
        <v>6.26</v>
      </c>
      <c r="C266" s="14">
        <v>2.0731778158451301E-7</v>
      </c>
      <c r="D266" s="14">
        <v>1.8540176165219101E-6</v>
      </c>
      <c r="E266" s="14">
        <v>1.8674259632678301E-6</v>
      </c>
      <c r="F266" s="14">
        <v>3.2363176541579402E-10</v>
      </c>
      <c r="G266" s="14">
        <v>1.6169192432693901E-6</v>
      </c>
    </row>
    <row r="267" spans="1:7" x14ac:dyDescent="0.25">
      <c r="A267" s="13">
        <v>42909</v>
      </c>
      <c r="B267" s="5">
        <v>6.84</v>
      </c>
      <c r="C267" s="14">
        <v>2.60260627875391E-7</v>
      </c>
      <c r="D267" s="14">
        <v>2.2521575722781E-6</v>
      </c>
      <c r="E267" s="14">
        <v>2.26954871675343E-6</v>
      </c>
      <c r="F267" s="14">
        <v>4.3270943821028197E-10</v>
      </c>
      <c r="G267" s="14">
        <v>2.0318170430115602E-6</v>
      </c>
    </row>
    <row r="268" spans="1:7" x14ac:dyDescent="0.25">
      <c r="A268" s="13">
        <v>42910</v>
      </c>
      <c r="B268" s="5">
        <v>8.6199999999999992</v>
      </c>
      <c r="C268" s="14">
        <v>4.9309283713902198E-7</v>
      </c>
      <c r="D268" s="14">
        <v>3.7673020275172599E-6</v>
      </c>
      <c r="E268" s="14">
        <v>3.8045812668118599E-6</v>
      </c>
      <c r="F268" s="14">
        <v>1.0417816956367E-9</v>
      </c>
      <c r="G268" s="14">
        <v>3.8555813350197297E-6</v>
      </c>
    </row>
    <row r="269" spans="1:7" x14ac:dyDescent="0.25">
      <c r="A269" s="13">
        <v>42911</v>
      </c>
      <c r="B269" s="5">
        <v>17.2</v>
      </c>
      <c r="C269" s="14">
        <v>3.1803804529440401E-6</v>
      </c>
      <c r="D269" s="14">
        <v>1.7373136732157698E-5</v>
      </c>
      <c r="E269" s="14">
        <v>1.7707870604199001E-5</v>
      </c>
      <c r="F269" s="14">
        <v>1.2887523536397799E-8</v>
      </c>
      <c r="G269" s="14">
        <v>2.452597423827E-5</v>
      </c>
    </row>
    <row r="270" spans="1:7" x14ac:dyDescent="0.25">
      <c r="A270" s="13">
        <v>42912</v>
      </c>
      <c r="B270" s="5">
        <v>21.2</v>
      </c>
      <c r="C270" s="14">
        <v>5.2902831696614999E-6</v>
      </c>
      <c r="D270" s="14">
        <v>2.7328984090148299E-5</v>
      </c>
      <c r="E270" s="14">
        <v>2.7917109346033402E-5</v>
      </c>
      <c r="F270" s="14">
        <v>2.3901611995142699E-8</v>
      </c>
      <c r="G270" s="14">
        <v>4.0590603590568703E-5</v>
      </c>
    </row>
    <row r="271" spans="1:7" x14ac:dyDescent="0.25">
      <c r="A271" s="13">
        <v>42913</v>
      </c>
      <c r="B271" s="5">
        <v>15.9</v>
      </c>
      <c r="C271" s="14">
        <v>2.4168932555568999E-6</v>
      </c>
      <c r="D271" s="14">
        <v>1.44987127978555E-5</v>
      </c>
      <c r="E271" s="14">
        <v>1.47307235248521E-5</v>
      </c>
      <c r="F271" s="14">
        <v>8.1610018345488096E-9</v>
      </c>
      <c r="G271" s="14">
        <v>1.8762981546843001E-5</v>
      </c>
    </row>
    <row r="272" spans="1:7" x14ac:dyDescent="0.25">
      <c r="A272" s="13">
        <v>42914</v>
      </c>
      <c r="B272" s="5">
        <v>15.1</v>
      </c>
      <c r="C272" s="14">
        <v>2.03841065517845E-6</v>
      </c>
      <c r="D272" s="14">
        <v>1.2893057965030801E-5</v>
      </c>
      <c r="E272" s="14">
        <v>1.3078793082048301E-5</v>
      </c>
      <c r="F272" s="14">
        <v>6.2095876688206303E-9</v>
      </c>
      <c r="G272" s="14">
        <v>1.5868840802683799E-5</v>
      </c>
    </row>
    <row r="273" spans="1:7" x14ac:dyDescent="0.25">
      <c r="A273" s="13">
        <v>42915</v>
      </c>
      <c r="B273" s="5">
        <v>8.18</v>
      </c>
      <c r="C273" s="14">
        <v>3.5767701644089302E-7</v>
      </c>
      <c r="D273" s="14">
        <v>3.2869766769597401E-6</v>
      </c>
      <c r="E273" s="14">
        <v>3.30949230726888E-6</v>
      </c>
      <c r="F273" s="14">
        <v>5.3000639793866798E-10</v>
      </c>
      <c r="G273" s="14">
        <v>2.7868713322619201E-6</v>
      </c>
    </row>
    <row r="274" spans="1:7" x14ac:dyDescent="0.25">
      <c r="A274" s="13">
        <v>42916</v>
      </c>
      <c r="B274" s="5">
        <v>11.9</v>
      </c>
      <c r="C274" s="14">
        <v>1.0008216924679299E-6</v>
      </c>
      <c r="D274" s="14">
        <v>7.56266264837955E-6</v>
      </c>
      <c r="E274" s="14">
        <v>7.6391573578451998E-6</v>
      </c>
      <c r="F274" s="14">
        <v>2.1599245801837899E-9</v>
      </c>
      <c r="G274" s="14">
        <v>7.8253954299506504E-6</v>
      </c>
    </row>
    <row r="275" spans="1:7" x14ac:dyDescent="0.25">
      <c r="A275" s="13">
        <v>42917</v>
      </c>
      <c r="B275" s="5">
        <v>16.3</v>
      </c>
      <c r="C275" s="14">
        <v>2.2737725071533998E-6</v>
      </c>
      <c r="D275" s="14">
        <v>1.51168847875292E-5</v>
      </c>
      <c r="E275" s="14">
        <v>1.5314123087742699E-5</v>
      </c>
      <c r="F275" s="14">
        <v>6.2873867133342999E-9</v>
      </c>
      <c r="G275" s="14">
        <v>1.7736323184684798E-5</v>
      </c>
    </row>
    <row r="276" spans="1:7" x14ac:dyDescent="0.25">
      <c r="A276" s="13">
        <v>42918</v>
      </c>
      <c r="B276" s="5">
        <v>25.2</v>
      </c>
      <c r="C276" s="14">
        <v>6.7914360833656603E-6</v>
      </c>
      <c r="D276" s="14">
        <v>3.8999527508624703E-5</v>
      </c>
      <c r="E276" s="14">
        <v>3.9680100178512702E-5</v>
      </c>
      <c r="F276" s="14">
        <v>2.4968073070783399E-8</v>
      </c>
      <c r="G276" s="14">
        <v>5.2574664586142E-5</v>
      </c>
    </row>
    <row r="277" spans="1:7" x14ac:dyDescent="0.25">
      <c r="A277" s="13">
        <v>42919</v>
      </c>
      <c r="B277" s="5">
        <v>28.8</v>
      </c>
      <c r="C277" s="14">
        <v>9.1968887052908E-6</v>
      </c>
      <c r="D277" s="14">
        <v>5.1887592216971202E-5</v>
      </c>
      <c r="E277" s="14">
        <v>5.2825359390122801E-5</v>
      </c>
      <c r="F277" s="14">
        <v>3.4995521982562997E-8</v>
      </c>
      <c r="G277" s="14">
        <v>7.1104664011661806E-5</v>
      </c>
    </row>
    <row r="278" spans="1:7" x14ac:dyDescent="0.25">
      <c r="A278" s="13">
        <v>42920</v>
      </c>
      <c r="B278" s="5">
        <v>34.700000000000003</v>
      </c>
      <c r="C278" s="14">
        <v>1.40858437303648E-5</v>
      </c>
      <c r="D278" s="14">
        <v>7.7152432429849194E-5</v>
      </c>
      <c r="E278" s="14">
        <v>7.8631056836533703E-5</v>
      </c>
      <c r="F278" s="14">
        <v>5.67803991927165E-8</v>
      </c>
      <c r="G278" s="5">
        <v>1.08649312967097E-4</v>
      </c>
    </row>
    <row r="279" spans="1:7" x14ac:dyDescent="0.25">
      <c r="A279" s="13">
        <v>42921</v>
      </c>
      <c r="B279" s="5">
        <v>24.5</v>
      </c>
      <c r="C279" s="14">
        <v>5.8064944033766598E-6</v>
      </c>
      <c r="D279" s="14">
        <v>3.6468266558599897E-5</v>
      </c>
      <c r="E279" s="14">
        <v>3.7001031573407599E-5</v>
      </c>
      <c r="F279" s="14">
        <v>1.7932418470198099E-8</v>
      </c>
      <c r="G279" s="14">
        <v>4.5188090509763599E-5</v>
      </c>
    </row>
    <row r="280" spans="1:7" x14ac:dyDescent="0.25">
      <c r="A280" s="13">
        <v>42922</v>
      </c>
      <c r="B280" s="5">
        <v>14</v>
      </c>
      <c r="C280" s="14">
        <v>1.30792497031657E-6</v>
      </c>
      <c r="D280" s="14">
        <v>1.07029816532581E-5</v>
      </c>
      <c r="E280" s="14">
        <v>1.0795360864563601E-5</v>
      </c>
      <c r="F280" s="14">
        <v>2.4209122489636299E-9</v>
      </c>
      <c r="G280" s="14">
        <v>1.02223171359143E-5</v>
      </c>
    </row>
    <row r="281" spans="1:7" x14ac:dyDescent="0.25">
      <c r="A281" s="13">
        <v>42923</v>
      </c>
      <c r="B281" s="5">
        <v>17.399999999999999</v>
      </c>
      <c r="C281" s="14">
        <v>2.2763227367465401E-6</v>
      </c>
      <c r="D281" s="14">
        <v>1.7251518664110898E-5</v>
      </c>
      <c r="E281" s="14">
        <v>1.74249972138867E-5</v>
      </c>
      <c r="F281" s="14">
        <v>4.88487271574549E-9</v>
      </c>
      <c r="G281" s="14">
        <v>1.7798675362071499E-5</v>
      </c>
    </row>
    <row r="282" spans="1:7" x14ac:dyDescent="0.25">
      <c r="A282" s="13">
        <v>42924</v>
      </c>
      <c r="B282" s="5">
        <v>15.9</v>
      </c>
      <c r="C282" s="14">
        <v>1.74587670798795E-6</v>
      </c>
      <c r="D282" s="14">
        <v>1.4138611172211201E-5</v>
      </c>
      <c r="E282" s="14">
        <v>1.4263204447862899E-5</v>
      </c>
      <c r="F282" s="14">
        <v>3.2970265533587299E-9</v>
      </c>
      <c r="G282" s="14">
        <v>1.3647055022340899E-5</v>
      </c>
    </row>
    <row r="283" spans="1:7" x14ac:dyDescent="0.25">
      <c r="A283" s="13">
        <v>42925</v>
      </c>
      <c r="B283" s="5">
        <v>14.4</v>
      </c>
      <c r="C283" s="14">
        <v>1.30414442230293E-6</v>
      </c>
      <c r="D283" s="14">
        <v>1.13577103974944E-5</v>
      </c>
      <c r="E283" s="14">
        <v>1.14443051757001E-5</v>
      </c>
      <c r="F283" s="14">
        <v>2.1418709753704802E-9</v>
      </c>
      <c r="G283" s="14">
        <v>1.0179517202154101E-5</v>
      </c>
    </row>
    <row r="284" spans="1:7" x14ac:dyDescent="0.25">
      <c r="A284" s="13">
        <v>42926</v>
      </c>
      <c r="B284" s="5">
        <v>21.5</v>
      </c>
      <c r="C284" s="14">
        <v>3.6573947962831001E-6</v>
      </c>
      <c r="D284" s="14">
        <v>2.7327926917711302E-5</v>
      </c>
      <c r="E284" s="14">
        <v>2.76105972712438E-5</v>
      </c>
      <c r="F284" s="14">
        <v>8.0664840301336302E-9</v>
      </c>
      <c r="G284" s="14">
        <v>2.85954672554282E-5</v>
      </c>
    </row>
    <row r="285" spans="1:7" x14ac:dyDescent="0.25">
      <c r="A285" s="13">
        <v>42927</v>
      </c>
      <c r="B285" s="5">
        <v>20.8</v>
      </c>
      <c r="C285" s="14">
        <v>3.2794543117518299E-6</v>
      </c>
      <c r="D285" s="14">
        <v>2.5421793598644701E-5</v>
      </c>
      <c r="E285" s="14">
        <v>2.5666191773562201E-5</v>
      </c>
      <c r="F285" s="14">
        <v>6.7373735527941303E-9</v>
      </c>
      <c r="G285" s="14">
        <v>2.5642466566439302E-5</v>
      </c>
    </row>
    <row r="286" spans="1:7" x14ac:dyDescent="0.25">
      <c r="A286" s="13">
        <v>42928</v>
      </c>
      <c r="B286" s="5">
        <v>17.399999999999999</v>
      </c>
      <c r="C286" s="14">
        <v>2.0112012543836699E-6</v>
      </c>
      <c r="D286" s="14">
        <v>1.7211068472239501E-5</v>
      </c>
      <c r="E286" s="14">
        <v>1.7346954791578099E-5</v>
      </c>
      <c r="F286" s="14">
        <v>3.41604813503916E-9</v>
      </c>
      <c r="G286" s="14">
        <v>1.5705535258551901E-5</v>
      </c>
    </row>
    <row r="287" spans="1:7" x14ac:dyDescent="0.25">
      <c r="A287" s="13">
        <v>42929</v>
      </c>
      <c r="B287" s="5">
        <v>20.7</v>
      </c>
      <c r="C287" s="14">
        <v>3.0945816118346301E-6</v>
      </c>
      <c r="D287" s="14">
        <v>2.51627494620213E-5</v>
      </c>
      <c r="E287" s="14">
        <v>2.5382705221933702E-5</v>
      </c>
      <c r="F287" s="14">
        <v>5.79853894962174E-9</v>
      </c>
      <c r="G287" s="14">
        <v>2.4188316123461998E-5</v>
      </c>
    </row>
    <row r="288" spans="1:7" x14ac:dyDescent="0.25">
      <c r="A288" s="13">
        <v>42930</v>
      </c>
      <c r="B288" s="5">
        <v>19.7</v>
      </c>
      <c r="C288" s="14">
        <v>2.6636924210448698E-6</v>
      </c>
      <c r="D288" s="14">
        <v>2.25988272758486E-5</v>
      </c>
      <c r="E288" s="14">
        <v>2.2780347542680899E-5</v>
      </c>
      <c r="F288" s="14">
        <v>4.5999248969280397E-9</v>
      </c>
      <c r="G288" s="14">
        <v>2.080497555309E-5</v>
      </c>
    </row>
    <row r="289" spans="1:7" x14ac:dyDescent="0.25">
      <c r="A289" s="13">
        <v>42931</v>
      </c>
      <c r="B289" s="5">
        <v>17.3</v>
      </c>
      <c r="C289" s="14">
        <v>1.8555972604563101E-6</v>
      </c>
      <c r="D289" s="14">
        <v>1.7021448300391701E-5</v>
      </c>
      <c r="E289" s="14">
        <v>1.713846940551E-5</v>
      </c>
      <c r="F289" s="14">
        <v>2.7592378277183101E-9</v>
      </c>
      <c r="G289" s="14">
        <v>1.4459066108582601E-5</v>
      </c>
    </row>
    <row r="290" spans="1:7" x14ac:dyDescent="0.25">
      <c r="A290" s="13">
        <v>42932</v>
      </c>
      <c r="B290" s="5">
        <v>23.7</v>
      </c>
      <c r="C290" s="14">
        <v>4.1111940592184297E-6</v>
      </c>
      <c r="D290" s="14">
        <v>3.3837141224913703E-5</v>
      </c>
      <c r="E290" s="14">
        <v>3.4125861287144499E-5</v>
      </c>
      <c r="F290" s="14">
        <v>7.5257428084319596E-9</v>
      </c>
      <c r="G290" s="14">
        <v>3.2129022498129001E-5</v>
      </c>
    </row>
    <row r="291" spans="1:7" x14ac:dyDescent="0.25">
      <c r="A291" s="13">
        <v>42933</v>
      </c>
      <c r="B291" s="5">
        <v>31.4</v>
      </c>
      <c r="C291" s="14">
        <v>8.1358203495999104E-6</v>
      </c>
      <c r="D291" s="14">
        <v>6.2085450511548097E-5</v>
      </c>
      <c r="E291" s="14">
        <v>6.2701262191575602E-5</v>
      </c>
      <c r="F291" s="14">
        <v>1.72281989986553E-8</v>
      </c>
      <c r="G291" s="14">
        <v>6.3615340368720506E-5</v>
      </c>
    </row>
    <row r="292" spans="1:7" x14ac:dyDescent="0.25">
      <c r="A292" s="13">
        <v>42934</v>
      </c>
      <c r="B292" s="5">
        <v>18.5</v>
      </c>
      <c r="C292" s="14">
        <v>2.0890532846245199E-6</v>
      </c>
      <c r="D292" s="14">
        <v>1.9786195508910398E-5</v>
      </c>
      <c r="E292" s="14">
        <v>1.9913816455905698E-5</v>
      </c>
      <c r="F292" s="14">
        <v>2.9222003500270701E-9</v>
      </c>
      <c r="G292" s="14">
        <v>1.6256452459607E-5</v>
      </c>
    </row>
    <row r="293" spans="1:7" x14ac:dyDescent="0.25">
      <c r="A293" s="13">
        <v>42935</v>
      </c>
      <c r="B293" s="5">
        <v>13.5</v>
      </c>
      <c r="C293" s="14">
        <v>8.8266782942399898E-7</v>
      </c>
      <c r="D293" s="14">
        <v>9.9156929928008008E-6</v>
      </c>
      <c r="E293" s="14">
        <v>9.9611980542022701E-6</v>
      </c>
      <c r="F293" s="14">
        <v>8.9305971691750898E-10</v>
      </c>
      <c r="G293" s="14">
        <v>6.7965552118156602E-6</v>
      </c>
    </row>
    <row r="294" spans="1:7" x14ac:dyDescent="0.25">
      <c r="A294" s="13">
        <v>42936</v>
      </c>
      <c r="B294" s="5">
        <v>18</v>
      </c>
      <c r="C294" s="14">
        <v>1.8777925667606599E-6</v>
      </c>
      <c r="D294" s="14">
        <v>1.87018605900601E-5</v>
      </c>
      <c r="E294" s="14">
        <v>1.8810986723454599E-5</v>
      </c>
      <c r="F294" s="14">
        <v>2.38687770838103E-9</v>
      </c>
      <c r="G294" s="14">
        <v>1.45757485583165E-5</v>
      </c>
    </row>
    <row r="295" spans="1:7" x14ac:dyDescent="0.25">
      <c r="A295" s="13">
        <v>42937</v>
      </c>
      <c r="B295" s="5">
        <v>20.100000000000001</v>
      </c>
      <c r="C295" s="14">
        <v>2.4660387053751698E-6</v>
      </c>
      <c r="D295" s="14">
        <v>2.3849554479357199E-5</v>
      </c>
      <c r="E295" s="14">
        <v>2.3997112104407999E-5</v>
      </c>
      <c r="F295" s="14">
        <v>3.3149007587776101E-9</v>
      </c>
      <c r="G295" s="14">
        <v>1.9171176788647699E-5</v>
      </c>
    </row>
    <row r="296" spans="1:7" x14ac:dyDescent="0.25">
      <c r="A296" s="13">
        <v>42938</v>
      </c>
      <c r="B296" s="5">
        <v>20.8</v>
      </c>
      <c r="C296" s="14">
        <v>2.6542724530165701E-6</v>
      </c>
      <c r="D296" s="14">
        <v>2.5755861411491101E-5</v>
      </c>
      <c r="E296" s="14">
        <v>2.5914155959708899E-5</v>
      </c>
      <c r="F296" s="14">
        <v>3.5452994570340399E-9</v>
      </c>
      <c r="G296" s="14">
        <v>2.0631104995688301E-5</v>
      </c>
    </row>
    <row r="297" spans="1:7" x14ac:dyDescent="0.25">
      <c r="A297" s="13">
        <v>42939</v>
      </c>
      <c r="B297" s="5">
        <v>28.2</v>
      </c>
      <c r="C297" s="14">
        <v>5.6613569041107496E-6</v>
      </c>
      <c r="D297" s="14">
        <v>4.9885542332957E-5</v>
      </c>
      <c r="E297" s="14">
        <v>5.0257107979292801E-5</v>
      </c>
      <c r="F297" s="14">
        <v>9.0914981001652708E-9</v>
      </c>
      <c r="G297" s="14">
        <v>4.41748793399584E-5</v>
      </c>
    </row>
    <row r="298" spans="1:7" x14ac:dyDescent="0.25">
      <c r="A298" s="13">
        <v>42940</v>
      </c>
      <c r="B298" s="5">
        <v>20.6</v>
      </c>
      <c r="C298" s="14">
        <v>2.51807511859233E-6</v>
      </c>
      <c r="D298" s="14">
        <v>2.53533751406606E-5</v>
      </c>
      <c r="E298" s="14">
        <v>2.5498134641663001E-5</v>
      </c>
      <c r="F298" s="14">
        <v>3.13513835471137E-9</v>
      </c>
      <c r="G298" s="14">
        <v>1.95337764972376E-5</v>
      </c>
    </row>
    <row r="299" spans="1:7" x14ac:dyDescent="0.25">
      <c r="A299" s="13">
        <v>42941</v>
      </c>
      <c r="B299" s="5">
        <v>10.5</v>
      </c>
      <c r="C299" s="14">
        <v>4.0105589249139801E-7</v>
      </c>
      <c r="D299" s="14">
        <v>5.7691090186677202E-6</v>
      </c>
      <c r="E299" s="14">
        <v>5.7852703355777696E-6</v>
      </c>
      <c r="F299" s="14">
        <v>2.5536176112820598E-10</v>
      </c>
      <c r="G299" s="14">
        <v>3.0125503094749701E-6</v>
      </c>
    </row>
    <row r="300" spans="1:7" x14ac:dyDescent="0.25">
      <c r="A300" s="13">
        <v>42942</v>
      </c>
      <c r="B300" s="5">
        <v>16.3</v>
      </c>
      <c r="C300" s="14">
        <v>1.32783128465724E-6</v>
      </c>
      <c r="D300" s="14">
        <v>1.5288956300123901E-5</v>
      </c>
      <c r="E300" s="14">
        <v>1.53557512883079E-5</v>
      </c>
      <c r="F300" s="14">
        <v>1.2823947468772499E-9</v>
      </c>
      <c r="G300" s="14">
        <v>1.0204047150395E-5</v>
      </c>
    </row>
    <row r="301" spans="1:7" x14ac:dyDescent="0.25">
      <c r="A301" s="13">
        <v>42943</v>
      </c>
      <c r="B301" s="5">
        <v>16.7</v>
      </c>
      <c r="C301" s="14">
        <v>1.4012311861990501E-6</v>
      </c>
      <c r="D301" s="14">
        <v>1.61788497751104E-5</v>
      </c>
      <c r="E301" s="14">
        <v>1.6249142938447099E-5</v>
      </c>
      <c r="F301" s="14">
        <v>1.3462358730662399E-9</v>
      </c>
      <c r="G301" s="14">
        <v>1.07656310670773E-5</v>
      </c>
    </row>
    <row r="302" spans="1:7" x14ac:dyDescent="0.25">
      <c r="A302" s="13">
        <v>42944</v>
      </c>
      <c r="B302" s="5">
        <v>18.100000000000001</v>
      </c>
      <c r="C302" s="14">
        <v>1.7171275550949199E-6</v>
      </c>
      <c r="D302" s="14">
        <v>1.9367609274877999E-5</v>
      </c>
      <c r="E302" s="14">
        <v>1.9455780166415299E-5</v>
      </c>
      <c r="F302" s="14">
        <v>1.7241948455887499E-9</v>
      </c>
      <c r="G302" s="14">
        <v>1.32177267978864E-5</v>
      </c>
    </row>
    <row r="303" spans="1:7" x14ac:dyDescent="0.25">
      <c r="A303" s="13">
        <v>42945</v>
      </c>
      <c r="B303" s="5">
        <v>17.100000000000001</v>
      </c>
      <c r="C303" s="14">
        <v>1.46423258108272E-6</v>
      </c>
      <c r="D303" s="14">
        <v>1.7166073928158999E-5</v>
      </c>
      <c r="E303" s="14">
        <v>1.7238420593254299E-5</v>
      </c>
      <c r="F303" s="14">
        <v>1.3669234335485801E-9</v>
      </c>
      <c r="G303" s="14">
        <v>1.12351538992086E-5</v>
      </c>
    </row>
    <row r="304" spans="1:7" x14ac:dyDescent="0.25">
      <c r="A304" s="13">
        <v>42946</v>
      </c>
      <c r="B304" s="5">
        <v>25.5</v>
      </c>
      <c r="C304" s="14">
        <v>4.0839788845244602E-6</v>
      </c>
      <c r="D304" s="14">
        <v>4.1111927575337503E-5</v>
      </c>
      <c r="E304" s="14">
        <v>4.1346752484445197E-5</v>
      </c>
      <c r="F304" s="14">
        <v>5.08661449817976E-9</v>
      </c>
      <c r="G304" s="14">
        <v>3.1681501531946599E-5</v>
      </c>
    </row>
    <row r="305" spans="1:7" x14ac:dyDescent="0.25">
      <c r="A305" s="13">
        <v>42947</v>
      </c>
      <c r="B305" s="5">
        <v>22.6</v>
      </c>
      <c r="C305" s="14">
        <v>2.98393958701914E-6</v>
      </c>
      <c r="D305" s="14">
        <v>3.1790018647304403E-5</v>
      </c>
      <c r="E305" s="14">
        <v>3.1952187158511401E-5</v>
      </c>
      <c r="F305" s="14">
        <v>3.3374897659129798E-9</v>
      </c>
      <c r="G305" s="14">
        <v>2.306576208286E-5</v>
      </c>
    </row>
    <row r="306" spans="1:7" x14ac:dyDescent="0.25">
      <c r="A306" s="13">
        <v>42948</v>
      </c>
      <c r="B306" s="5">
        <v>16.899999999999999</v>
      </c>
      <c r="C306" s="14">
        <v>1.38891367010846E-6</v>
      </c>
      <c r="D306" s="14">
        <v>1.6938065034362901E-5</v>
      </c>
      <c r="E306" s="14">
        <v>1.7004046993705201E-5</v>
      </c>
      <c r="F306" s="14">
        <v>1.2039242312279901E-9</v>
      </c>
      <c r="G306" s="14">
        <v>1.06196288561349E-5</v>
      </c>
    </row>
    <row r="307" spans="1:7" x14ac:dyDescent="0.25">
      <c r="A307" s="13">
        <v>42949</v>
      </c>
      <c r="B307" s="5">
        <v>10.9</v>
      </c>
      <c r="C307" s="14">
        <v>4.1573396258802002E-7</v>
      </c>
      <c r="D307" s="14">
        <v>6.4665845854010501E-6</v>
      </c>
      <c r="E307" s="14">
        <v>6.4820805842093103E-6</v>
      </c>
      <c r="F307" s="14">
        <v>2.2900174612179001E-10</v>
      </c>
      <c r="G307" s="14">
        <v>3.0918015175072301E-6</v>
      </c>
    </row>
    <row r="308" spans="1:7" x14ac:dyDescent="0.25">
      <c r="A308" s="13">
        <v>42950</v>
      </c>
      <c r="B308" s="5">
        <v>7.76</v>
      </c>
      <c r="C308" s="14">
        <v>1.5531405513270899E-7</v>
      </c>
      <c r="D308" s="14">
        <v>3.05089972590829E-6</v>
      </c>
      <c r="E308" s="14">
        <v>3.05548590337507E-6</v>
      </c>
      <c r="F308" s="14">
        <v>5.5757770540906497E-11</v>
      </c>
      <c r="G308" s="14">
        <v>1.11495253290652E-6</v>
      </c>
    </row>
    <row r="309" spans="1:7" x14ac:dyDescent="0.25">
      <c r="A309" s="13">
        <v>42951</v>
      </c>
      <c r="B309" s="5">
        <v>12.3</v>
      </c>
      <c r="C309" s="14">
        <v>5.7822371804189604E-7</v>
      </c>
      <c r="D309" s="14">
        <v>8.5321364749670804E-6</v>
      </c>
      <c r="E309" s="14">
        <v>8.5548528913384205E-6</v>
      </c>
      <c r="F309" s="14">
        <v>3.5117055375523802E-10</v>
      </c>
      <c r="G309" s="14">
        <v>4.3297308406422596E-6</v>
      </c>
    </row>
    <row r="310" spans="1:7" x14ac:dyDescent="0.25">
      <c r="A310" s="13">
        <v>42952</v>
      </c>
      <c r="B310" s="5">
        <v>17.7</v>
      </c>
      <c r="C310" s="14">
        <v>1.54571969110758E-6</v>
      </c>
      <c r="D310" s="14">
        <v>1.9104405989431302E-5</v>
      </c>
      <c r="E310" s="14">
        <v>1.9176864383290599E-5</v>
      </c>
      <c r="F310" s="14">
        <v>1.30658900899013E-9</v>
      </c>
      <c r="G310" s="14">
        <v>1.1803649939207E-5</v>
      </c>
    </row>
    <row r="311" spans="1:7" x14ac:dyDescent="0.25">
      <c r="A311" s="13">
        <v>42953</v>
      </c>
      <c r="B311" s="5">
        <v>19.8</v>
      </c>
      <c r="C311" s="14">
        <v>2.0714283466365498E-6</v>
      </c>
      <c r="D311" s="14">
        <v>2.4533527884254599E-5</v>
      </c>
      <c r="E311" s="14">
        <v>2.4634841447651599E-5</v>
      </c>
      <c r="F311" s="14">
        <v>1.8969971782845099E-9</v>
      </c>
      <c r="G311" s="14">
        <v>1.58801144172947E-5</v>
      </c>
    </row>
    <row r="312" spans="1:7" x14ac:dyDescent="0.25">
      <c r="A312" s="13">
        <v>42954</v>
      </c>
      <c r="B312" s="5">
        <v>19.2</v>
      </c>
      <c r="C312" s="14">
        <v>1.9103155188449898E-6</v>
      </c>
      <c r="D312" s="14">
        <v>2.3063871061620399E-5</v>
      </c>
      <c r="E312" s="14">
        <v>2.31555351895568E-5</v>
      </c>
      <c r="F312" s="14">
        <v>1.6874206787366E-9</v>
      </c>
      <c r="G312" s="14">
        <v>1.4619803938707799E-5</v>
      </c>
    </row>
    <row r="313" spans="1:7" x14ac:dyDescent="0.25">
      <c r="A313" s="13">
        <v>42955</v>
      </c>
      <c r="B313" s="5">
        <v>13.3</v>
      </c>
      <c r="C313" s="14">
        <v>7.1422689804269801E-7</v>
      </c>
      <c r="D313" s="14">
        <v>1.03562508642081E-5</v>
      </c>
      <c r="E313" s="14">
        <v>1.03848040865518E-5</v>
      </c>
      <c r="F313" s="14">
        <v>4.48079889718972E-10</v>
      </c>
      <c r="G313" s="14">
        <v>5.3597347851537E-6</v>
      </c>
    </row>
    <row r="314" spans="1:7" x14ac:dyDescent="0.25">
      <c r="A314" s="13">
        <v>42956</v>
      </c>
      <c r="B314" s="5">
        <v>14.7</v>
      </c>
      <c r="C314" s="14">
        <v>9.3962425375301702E-7</v>
      </c>
      <c r="D314" s="14">
        <v>1.29863564604429E-5</v>
      </c>
      <c r="E314" s="14">
        <v>1.30257610035056E-5</v>
      </c>
      <c r="F314" s="14">
        <v>6.4449983833874299E-10</v>
      </c>
      <c r="G314" s="14">
        <v>7.0914300447327196E-6</v>
      </c>
    </row>
    <row r="315" spans="1:7" x14ac:dyDescent="0.25">
      <c r="A315" s="13">
        <v>42957</v>
      </c>
      <c r="B315" s="5">
        <v>10.5</v>
      </c>
      <c r="C315" s="14">
        <v>3.7065326573355201E-7</v>
      </c>
      <c r="D315" s="14">
        <v>6.2068272688481602E-6</v>
      </c>
      <c r="E315" s="14">
        <v>6.2196624133928503E-6</v>
      </c>
      <c r="F315" s="14">
        <v>1.7819918265338601E-10</v>
      </c>
      <c r="G315" s="14">
        <v>2.7283014903216302E-6</v>
      </c>
    </row>
    <row r="316" spans="1:7" x14ac:dyDescent="0.25">
      <c r="A316" s="13">
        <v>42958</v>
      </c>
      <c r="B316" s="5">
        <v>19.100000000000001</v>
      </c>
      <c r="C316" s="14">
        <v>1.8975769804315E-6</v>
      </c>
      <c r="D316" s="14">
        <v>2.3333525748327101E-5</v>
      </c>
      <c r="E316" s="14">
        <v>2.34229325923347E-5</v>
      </c>
      <c r="F316" s="14">
        <v>1.6194882638571201E-9</v>
      </c>
      <c r="G316" s="14">
        <v>1.4497603510315001E-5</v>
      </c>
    </row>
    <row r="317" spans="1:7" x14ac:dyDescent="0.25">
      <c r="A317" s="13">
        <v>42959</v>
      </c>
      <c r="B317" s="5">
        <v>14.8</v>
      </c>
      <c r="C317" s="14">
        <v>9.6620744055135603E-7</v>
      </c>
      <c r="D317" s="14">
        <v>1.3419492774562799E-5</v>
      </c>
      <c r="E317" s="14">
        <v>1.3459814234925101E-5</v>
      </c>
      <c r="F317" s="14">
        <v>6.5669955685553796E-10</v>
      </c>
      <c r="G317" s="14">
        <v>7.2879346392522499E-6</v>
      </c>
    </row>
    <row r="318" spans="1:7" x14ac:dyDescent="0.25">
      <c r="A318" s="13">
        <v>42960</v>
      </c>
      <c r="B318" s="5">
        <v>26.2</v>
      </c>
      <c r="C318" s="14">
        <v>4.3078471094228297E-6</v>
      </c>
      <c r="D318" s="14">
        <v>4.6921648830536302E-5</v>
      </c>
      <c r="E318" s="14">
        <v>4.7150668238162098E-5</v>
      </c>
      <c r="F318" s="14">
        <v>4.6205446681883799E-9</v>
      </c>
      <c r="G318" s="14">
        <v>3.32477390845109E-5</v>
      </c>
    </row>
    <row r="319" spans="1:7" x14ac:dyDescent="0.25">
      <c r="A319" s="13">
        <v>42961</v>
      </c>
      <c r="B319" s="5">
        <v>31.5</v>
      </c>
      <c r="C319" s="14">
        <v>6.8470507059466697E-6</v>
      </c>
      <c r="D319" s="14">
        <v>7.0161842810604206E-5</v>
      </c>
      <c r="E319" s="14">
        <v>7.0548649673247006E-5</v>
      </c>
      <c r="F319" s="14">
        <v>8.2450634401851794E-9</v>
      </c>
      <c r="G319" s="14">
        <v>5.3060465551140902E-5</v>
      </c>
    </row>
    <row r="320" spans="1:7" x14ac:dyDescent="0.25">
      <c r="A320" s="13">
        <v>42962</v>
      </c>
      <c r="B320" s="5">
        <v>23.7</v>
      </c>
      <c r="C320" s="14">
        <v>3.38619194120923E-6</v>
      </c>
      <c r="D320" s="14">
        <v>3.8274855618847298E-5</v>
      </c>
      <c r="E320" s="14">
        <v>3.8448359787505698E-5</v>
      </c>
      <c r="F320" s="14">
        <v>3.38643499206614E-9</v>
      </c>
      <c r="G320" s="14">
        <v>2.6061072716357201E-5</v>
      </c>
    </row>
    <row r="321" spans="1:7" x14ac:dyDescent="0.25">
      <c r="A321" s="13">
        <v>42963</v>
      </c>
      <c r="B321" s="5">
        <v>17.2</v>
      </c>
      <c r="C321" s="14">
        <v>1.48356357335508E-6</v>
      </c>
      <c r="D321" s="14">
        <v>1.9159566439428502E-5</v>
      </c>
      <c r="E321" s="14">
        <v>1.9226133047719999E-5</v>
      </c>
      <c r="F321" s="14">
        <v>1.1549590108386499E-9</v>
      </c>
      <c r="G321" s="14">
        <v>1.12796584470766E-5</v>
      </c>
    </row>
    <row r="322" spans="1:7" x14ac:dyDescent="0.25">
      <c r="A322" s="13">
        <v>42964</v>
      </c>
      <c r="B322" s="5">
        <v>18.8</v>
      </c>
      <c r="C322" s="14">
        <v>1.8925951415656801E-6</v>
      </c>
      <c r="D322" s="14">
        <v>2.3438116905569099E-5</v>
      </c>
      <c r="E322" s="14">
        <v>2.3526660416744899E-5</v>
      </c>
      <c r="F322" s="14">
        <v>1.5938524272572199E-9</v>
      </c>
      <c r="G322" s="14">
        <v>1.4449765221456701E-5</v>
      </c>
    </row>
    <row r="323" spans="1:7" x14ac:dyDescent="0.25">
      <c r="A323" s="13">
        <v>42965</v>
      </c>
      <c r="B323" s="5">
        <v>23.8</v>
      </c>
      <c r="C323" s="14">
        <v>3.5140621891265898E-6</v>
      </c>
      <c r="D323" s="14">
        <v>3.9435086147914097E-5</v>
      </c>
      <c r="E323" s="14">
        <v>3.9616438086938899E-5</v>
      </c>
      <c r="F323" s="14">
        <v>3.5624346148950102E-9</v>
      </c>
      <c r="G323" s="14">
        <v>2.7060532208020701E-5</v>
      </c>
    </row>
    <row r="324" spans="1:7" x14ac:dyDescent="0.25">
      <c r="A324" s="13">
        <v>42966</v>
      </c>
      <c r="B324" s="5">
        <v>26.7</v>
      </c>
      <c r="C324" s="14">
        <v>4.7475929947423904E-6</v>
      </c>
      <c r="D324" s="14">
        <v>5.0927534980191903E-5</v>
      </c>
      <c r="E324" s="14">
        <v>5.1183798377363299E-5</v>
      </c>
      <c r="F324" s="14">
        <v>5.2415800976774001E-9</v>
      </c>
      <c r="G324" s="14">
        <v>3.66814202073695E-5</v>
      </c>
    </row>
    <row r="325" spans="1:7" x14ac:dyDescent="0.25">
      <c r="A325" s="13">
        <v>42967</v>
      </c>
      <c r="B325" s="5">
        <v>30.3</v>
      </c>
      <c r="C325" s="14">
        <v>6.5762501666326302E-6</v>
      </c>
      <c r="D325" s="14">
        <v>6.7342953766089402E-5</v>
      </c>
      <c r="E325" s="14">
        <v>6.7714703789189398E-5</v>
      </c>
      <c r="F325" s="14">
        <v>7.9287980707130893E-9</v>
      </c>
      <c r="G325" s="14">
        <v>5.0963944490053699E-5</v>
      </c>
    </row>
    <row r="326" spans="1:7" x14ac:dyDescent="0.25">
      <c r="A326" s="13">
        <v>42968</v>
      </c>
      <c r="B326" s="5">
        <v>28.4</v>
      </c>
      <c r="C326" s="14">
        <v>5.6724899941292702E-6</v>
      </c>
      <c r="D326" s="14">
        <v>5.9040725773971599E-5</v>
      </c>
      <c r="E326" s="14">
        <v>5.9356241104458798E-5</v>
      </c>
      <c r="F326" s="14">
        <v>6.6312340981323099E-9</v>
      </c>
      <c r="G326" s="14">
        <v>4.3915657973288202E-5</v>
      </c>
    </row>
    <row r="327" spans="1:7" x14ac:dyDescent="0.25">
      <c r="A327" s="13">
        <v>42969</v>
      </c>
      <c r="B327" s="5">
        <v>17.3</v>
      </c>
      <c r="C327" s="14">
        <v>1.6111801454693799E-6</v>
      </c>
      <c r="D327" s="14">
        <v>2.0260261645648499E-5</v>
      </c>
      <c r="E327" s="14">
        <v>2.03345005863558E-5</v>
      </c>
      <c r="F327" s="14">
        <v>1.3185280930050601E-9</v>
      </c>
      <c r="G327" s="14">
        <v>1.2282931219226699E-5</v>
      </c>
    </row>
    <row r="328" spans="1:7" x14ac:dyDescent="0.25">
      <c r="A328" s="13">
        <v>42970</v>
      </c>
      <c r="B328" s="5">
        <v>15</v>
      </c>
      <c r="C328" s="14">
        <v>1.11614084011721E-6</v>
      </c>
      <c r="D328" s="14">
        <v>1.49199750322926E-5</v>
      </c>
      <c r="E328" s="14">
        <v>1.4968364381142201E-5</v>
      </c>
      <c r="F328" s="14">
        <v>8.1470359447356404E-10</v>
      </c>
      <c r="G328" s="14">
        <v>8.4551166218666907E-6</v>
      </c>
    </row>
    <row r="329" spans="1:7" x14ac:dyDescent="0.25">
      <c r="A329" s="13">
        <v>42971</v>
      </c>
      <c r="B329" s="5">
        <v>14.6</v>
      </c>
      <c r="C329" s="14">
        <v>1.0535846473803901E-6</v>
      </c>
      <c r="D329" s="14">
        <v>1.41662163383738E-5</v>
      </c>
      <c r="E329" s="14">
        <v>1.4211628588532599E-5</v>
      </c>
      <c r="F329" s="14">
        <v>7.6070714645430403E-10</v>
      </c>
      <c r="G329" s="14">
        <v>7.9761289843146006E-6</v>
      </c>
    </row>
    <row r="330" spans="1:7" x14ac:dyDescent="0.25">
      <c r="A330" s="13">
        <v>42972</v>
      </c>
      <c r="B330" s="5">
        <v>20.6</v>
      </c>
      <c r="C330" s="14">
        <v>2.6648873240961902E-6</v>
      </c>
      <c r="D330" s="14">
        <v>3.038397508204E-5</v>
      </c>
      <c r="E330" s="14">
        <v>3.05193475296463E-5</v>
      </c>
      <c r="F330" s="14">
        <v>2.6218530155008999E-9</v>
      </c>
      <c r="G330" s="14">
        <v>2.0495470228127401E-5</v>
      </c>
    </row>
    <row r="331" spans="1:7" x14ac:dyDescent="0.25">
      <c r="A331" s="13">
        <v>42973</v>
      </c>
      <c r="B331" s="5">
        <v>24.5</v>
      </c>
      <c r="C331" s="14">
        <v>4.2250181885647496E-6</v>
      </c>
      <c r="D331" s="14">
        <v>4.46511612499112E-5</v>
      </c>
      <c r="E331" s="14">
        <v>4.4882625423015299E-5</v>
      </c>
      <c r="F331" s="14">
        <v>4.7982640950579102E-9</v>
      </c>
      <c r="G331" s="14">
        <v>3.2677000630677801E-5</v>
      </c>
    </row>
    <row r="332" spans="1:7" x14ac:dyDescent="0.25">
      <c r="A332" s="13">
        <v>42974</v>
      </c>
      <c r="B332" s="5">
        <v>29.1</v>
      </c>
      <c r="C332" s="14">
        <v>6.6162216358790899E-6</v>
      </c>
      <c r="D332" s="14">
        <v>6.5271660814527805E-5</v>
      </c>
      <c r="E332" s="14">
        <v>6.5659801917970399E-5</v>
      </c>
      <c r="F332" s="14">
        <v>8.5632187840085297E-9</v>
      </c>
      <c r="G332" s="14">
        <v>5.1382659510332898E-5</v>
      </c>
    </row>
    <row r="333" spans="1:7" x14ac:dyDescent="0.25">
      <c r="A333" s="13">
        <v>42975</v>
      </c>
      <c r="B333" s="5">
        <v>28.4</v>
      </c>
      <c r="C333" s="14">
        <v>6.3461421678439297E-6</v>
      </c>
      <c r="D333" s="14">
        <v>6.2466103280403498E-5</v>
      </c>
      <c r="E333" s="14">
        <v>6.28392362136608E-5</v>
      </c>
      <c r="F333" s="14">
        <v>8.2490168814469497E-9</v>
      </c>
      <c r="G333" s="14">
        <v>4.9291072063127898E-5</v>
      </c>
    </row>
    <row r="334" spans="1:7" x14ac:dyDescent="0.25">
      <c r="A334" s="13">
        <v>42976</v>
      </c>
      <c r="B334" s="5">
        <v>21.5</v>
      </c>
      <c r="C334" s="14">
        <v>3.2028336146293E-6</v>
      </c>
      <c r="D334" s="14">
        <v>3.4477153671481399E-5</v>
      </c>
      <c r="E334" s="14">
        <v>3.4649434597919602E-5</v>
      </c>
      <c r="F334" s="14">
        <v>3.5127659843638301E-9</v>
      </c>
      <c r="G334" s="14">
        <v>2.4740074864053799E-5</v>
      </c>
    </row>
    <row r="335" spans="1:7" x14ac:dyDescent="0.25">
      <c r="A335" s="13">
        <v>42977</v>
      </c>
      <c r="B335" s="5">
        <v>19.8</v>
      </c>
      <c r="C335" s="14">
        <v>2.64208572139597E-6</v>
      </c>
      <c r="D335" s="14">
        <v>2.90544460744792E-5</v>
      </c>
      <c r="E335" s="14">
        <v>2.9193577802000402E-5</v>
      </c>
      <c r="F335" s="14">
        <v>2.7830822701451502E-9</v>
      </c>
      <c r="G335" s="14">
        <v>2.03771880631359E-5</v>
      </c>
    </row>
    <row r="336" spans="1:7" x14ac:dyDescent="0.25">
      <c r="A336" s="13">
        <v>42978</v>
      </c>
      <c r="B336" s="5">
        <v>18</v>
      </c>
      <c r="C336" s="14">
        <v>2.10377787139058E-6</v>
      </c>
      <c r="D336" s="14">
        <v>2.3788309432742399E-5</v>
      </c>
      <c r="E336" s="14">
        <v>2.3896064387022701E-5</v>
      </c>
      <c r="F336" s="14">
        <v>2.1024508622536201E-9</v>
      </c>
      <c r="G336" s="14">
        <v>1.6190779619749501E-5</v>
      </c>
    </row>
    <row r="337" spans="1:7" x14ac:dyDescent="0.25">
      <c r="A337" s="13">
        <v>42979</v>
      </c>
      <c r="B337" s="5">
        <v>21.4</v>
      </c>
      <c r="C337" s="14">
        <v>3.37441746070853E-6</v>
      </c>
      <c r="D337" s="14">
        <v>3.5035612353515997E-5</v>
      </c>
      <c r="E337" s="14">
        <v>3.5223763512277597E-5</v>
      </c>
      <c r="F337" s="14">
        <v>3.9631812556863104E-9</v>
      </c>
      <c r="G337" s="14">
        <v>2.6128363851731301E-5</v>
      </c>
    </row>
    <row r="338" spans="1:7" x14ac:dyDescent="0.25">
      <c r="A338" s="13">
        <v>42980</v>
      </c>
      <c r="B338" s="5">
        <v>22.4</v>
      </c>
      <c r="C338" s="14">
        <v>3.8822498881729798E-6</v>
      </c>
      <c r="D338" s="14">
        <v>3.9049736268159001E-5</v>
      </c>
      <c r="E338" s="14">
        <v>3.9273140762515503E-5</v>
      </c>
      <c r="F338" s="14">
        <v>4.8427682898946203E-9</v>
      </c>
      <c r="G338" s="14">
        <v>3.01179728302324E-5</v>
      </c>
    </row>
    <row r="339" spans="1:7" x14ac:dyDescent="0.25">
      <c r="A339" s="13">
        <v>42981</v>
      </c>
      <c r="B339" s="5">
        <v>25.7</v>
      </c>
      <c r="C339" s="14">
        <v>5.6321701560166397E-6</v>
      </c>
      <c r="D339" s="14">
        <v>5.3105109331821402E-5</v>
      </c>
      <c r="E339" s="14">
        <v>5.34507205920329E-5</v>
      </c>
      <c r="F339" s="14">
        <v>7.9462363020314395E-9</v>
      </c>
      <c r="G339" s="14">
        <v>4.3836817726074E-5</v>
      </c>
    </row>
    <row r="340" spans="1:7" x14ac:dyDescent="0.25">
      <c r="A340" s="13">
        <v>42982</v>
      </c>
      <c r="B340" s="5">
        <v>29.1</v>
      </c>
      <c r="C340" s="14">
        <v>7.8661770727259504E-6</v>
      </c>
      <c r="D340" s="14">
        <v>7.0092109992631098E-5</v>
      </c>
      <c r="E340" s="14">
        <v>7.0602689005207204E-5</v>
      </c>
      <c r="F340" s="14">
        <v>1.2364812704626501E-8</v>
      </c>
      <c r="G340" s="14">
        <v>6.1357412060480303E-5</v>
      </c>
    </row>
    <row r="341" spans="1:7" x14ac:dyDescent="0.25">
      <c r="A341" s="13">
        <v>42983</v>
      </c>
      <c r="B341" s="5">
        <v>27.7</v>
      </c>
      <c r="C341" s="14">
        <v>7.1398909378485598E-6</v>
      </c>
      <c r="D341" s="14">
        <v>6.3624202541939207E-5</v>
      </c>
      <c r="E341" s="14">
        <v>6.4087612800252502E-5</v>
      </c>
      <c r="F341" s="14">
        <v>1.12219117796672E-8</v>
      </c>
      <c r="G341" s="14">
        <v>5.5692161152274198E-5</v>
      </c>
    </row>
    <row r="342" spans="1:7" x14ac:dyDescent="0.25">
      <c r="A342" s="13">
        <v>42984</v>
      </c>
      <c r="B342" s="5">
        <v>29.7</v>
      </c>
      <c r="C342" s="14">
        <v>8.7088135603908494E-6</v>
      </c>
      <c r="D342" s="14">
        <v>7.4649499665802802E-5</v>
      </c>
      <c r="E342" s="14">
        <v>7.5236947337780103E-5</v>
      </c>
      <c r="F342" s="14">
        <v>1.47453257118623E-8</v>
      </c>
      <c r="G342" s="14">
        <v>6.8004714254127002E-5</v>
      </c>
    </row>
    <row r="343" spans="1:7" x14ac:dyDescent="0.25">
      <c r="A343" s="13">
        <v>42985</v>
      </c>
      <c r="B343" s="5">
        <v>29</v>
      </c>
      <c r="C343" s="14">
        <v>8.4348197001985505E-6</v>
      </c>
      <c r="D343" s="14">
        <v>7.1605391210540203E-5</v>
      </c>
      <c r="E343" s="14">
        <v>7.2179839439140298E-5</v>
      </c>
      <c r="F343" s="14">
        <v>1.4548821609051E-8</v>
      </c>
      <c r="G343" s="14">
        <v>6.5879914591055705E-5</v>
      </c>
    </row>
    <row r="344" spans="1:7" x14ac:dyDescent="0.25">
      <c r="A344" s="13">
        <v>42986</v>
      </c>
      <c r="B344" s="5">
        <v>29.1</v>
      </c>
      <c r="C344" s="14">
        <v>8.7452134766397097E-6</v>
      </c>
      <c r="D344" s="14">
        <v>7.2851296621886095E-5</v>
      </c>
      <c r="E344" s="14">
        <v>7.3458147571447006E-5</v>
      </c>
      <c r="F344" s="14">
        <v>1.5641462466172599E-8</v>
      </c>
      <c r="G344" s="14">
        <v>6.8330142785432503E-5</v>
      </c>
    </row>
    <row r="345" spans="1:7" x14ac:dyDescent="0.25">
      <c r="A345" s="13">
        <v>42987</v>
      </c>
      <c r="B345" s="5">
        <v>31.6</v>
      </c>
      <c r="C345" s="14">
        <v>1.1014673395425199E-5</v>
      </c>
      <c r="D345" s="14">
        <v>8.7849304310174301E-5</v>
      </c>
      <c r="E345" s="14">
        <v>8.8647336426962901E-5</v>
      </c>
      <c r="F345" s="14">
        <v>2.1420867044000299E-8</v>
      </c>
      <c r="G345" s="14">
        <v>8.6112131728357895E-5</v>
      </c>
    </row>
    <row r="346" spans="1:7" x14ac:dyDescent="0.25">
      <c r="A346" s="13">
        <v>42988</v>
      </c>
      <c r="B346" s="5">
        <v>32.200000000000003</v>
      </c>
      <c r="C346" s="14">
        <v>1.1871735071341E-5</v>
      </c>
      <c r="D346" s="14">
        <v>9.2396424182783599E-5</v>
      </c>
      <c r="E346" s="14">
        <v>9.3277657026040394E-5</v>
      </c>
      <c r="F346" s="14">
        <v>2.4202210664734501E-8</v>
      </c>
      <c r="G346" s="14">
        <v>9.2825643364709902E-5</v>
      </c>
    </row>
    <row r="347" spans="1:7" x14ac:dyDescent="0.25">
      <c r="A347" s="13">
        <v>42989</v>
      </c>
      <c r="B347" s="5">
        <v>30.1</v>
      </c>
      <c r="C347" s="14">
        <v>1.03709803860616E-5</v>
      </c>
      <c r="D347" s="14">
        <v>8.0754330083821705E-5</v>
      </c>
      <c r="E347" s="14">
        <v>8.1523802736320096E-5</v>
      </c>
      <c r="F347" s="14">
        <v>2.11234729896603E-8</v>
      </c>
      <c r="G347" s="14">
        <v>8.1091056178747594E-5</v>
      </c>
    </row>
    <row r="348" spans="1:7" x14ac:dyDescent="0.25">
      <c r="A348" s="13">
        <v>42990</v>
      </c>
      <c r="B348" s="5">
        <v>21.6</v>
      </c>
      <c r="C348" s="14">
        <v>4.6520424589182203E-6</v>
      </c>
      <c r="D348" s="14">
        <v>3.9733768587172002E-5</v>
      </c>
      <c r="E348" s="14">
        <v>4.0048683715266498E-5</v>
      </c>
      <c r="F348" s="14">
        <v>7.9307956720585298E-9</v>
      </c>
      <c r="G348" s="14">
        <v>3.6329602058884298E-5</v>
      </c>
    </row>
    <row r="349" spans="1:7" x14ac:dyDescent="0.25">
      <c r="A349" s="13">
        <v>42991</v>
      </c>
      <c r="B349" s="5">
        <v>17.8</v>
      </c>
      <c r="C349" s="14">
        <v>2.9068143042330701E-6</v>
      </c>
      <c r="D349" s="14">
        <v>2.6268319901114699E-5</v>
      </c>
      <c r="E349" s="14">
        <v>2.6454378827417201E-5</v>
      </c>
      <c r="F349" s="14">
        <v>4.4478310611418601E-9</v>
      </c>
      <c r="G349" s="14">
        <v>2.2662802102202299E-5</v>
      </c>
    </row>
    <row r="350" spans="1:7" x14ac:dyDescent="0.25">
      <c r="A350" s="13">
        <v>42992</v>
      </c>
      <c r="B350" s="5">
        <v>21.5</v>
      </c>
      <c r="C350" s="14">
        <v>4.8991964493527602E-6</v>
      </c>
      <c r="D350" s="14">
        <v>4.0157058748099899E-5</v>
      </c>
      <c r="E350" s="14">
        <v>4.0502526322359698E-5</v>
      </c>
      <c r="F350" s="14">
        <v>9.03952823667141E-9</v>
      </c>
      <c r="G350" s="14">
        <v>3.8289626754990503E-5</v>
      </c>
    </row>
    <row r="351" spans="1:7" x14ac:dyDescent="0.25">
      <c r="A351" s="13">
        <v>42993</v>
      </c>
      <c r="B351" s="5">
        <v>27.1</v>
      </c>
      <c r="C351" s="14">
        <v>9.0789801436998401E-6</v>
      </c>
      <c r="D351" s="14">
        <v>6.7138134084032106E-5</v>
      </c>
      <c r="E351" s="14">
        <v>6.7847061152636506E-5</v>
      </c>
      <c r="F351" s="14">
        <v>2.0429105242498999E-8</v>
      </c>
      <c r="G351" s="14">
        <v>7.0978844806689702E-5</v>
      </c>
    </row>
    <row r="352" spans="1:7" x14ac:dyDescent="0.25">
      <c r="A352" s="13">
        <v>42994</v>
      </c>
      <c r="B352" s="5">
        <v>27.7</v>
      </c>
      <c r="C352" s="14">
        <v>9.9106857562606704E-6</v>
      </c>
      <c r="D352" s="14">
        <v>7.1155792317650906E-5</v>
      </c>
      <c r="E352" s="14">
        <v>7.1952604309506304E-5</v>
      </c>
      <c r="F352" s="14">
        <v>2.3611223941720501E-8</v>
      </c>
      <c r="G352" s="14">
        <v>7.7453494026074706E-5</v>
      </c>
    </row>
    <row r="353" spans="1:7" x14ac:dyDescent="0.25">
      <c r="A353" s="13">
        <v>42995</v>
      </c>
      <c r="B353" s="5">
        <v>30.4</v>
      </c>
      <c r="C353" s="14">
        <v>1.28920953279289E-5</v>
      </c>
      <c r="D353" s="14">
        <v>8.7922131647652797E-5</v>
      </c>
      <c r="E353" s="14">
        <v>8.9012685909538403E-5</v>
      </c>
      <c r="F353" s="14">
        <v>3.3930834974896298E-8</v>
      </c>
      <c r="G353" s="5">
        <v>1.00642106651651E-4</v>
      </c>
    </row>
    <row r="354" spans="1:7" x14ac:dyDescent="0.25">
      <c r="A354" s="13">
        <v>42996</v>
      </c>
      <c r="B354" s="5">
        <v>29.4</v>
      </c>
      <c r="C354" s="14">
        <v>1.2293211948632701E-5</v>
      </c>
      <c r="D354" s="14">
        <v>8.2712933857293893E-5</v>
      </c>
      <c r="E354" s="14">
        <v>8.3766793921524399E-5</v>
      </c>
      <c r="F354" s="14">
        <v>3.3213426878221797E-8</v>
      </c>
      <c r="G354" s="14">
        <v>9.5928988437392205E-5</v>
      </c>
    </row>
    <row r="355" spans="1:7" x14ac:dyDescent="0.25">
      <c r="A355" s="13">
        <v>42997</v>
      </c>
      <c r="B355" s="5">
        <v>26.9</v>
      </c>
      <c r="C355" s="14">
        <v>1.0222130699778199E-5</v>
      </c>
      <c r="D355" s="14">
        <v>6.9018473452415194E-5</v>
      </c>
      <c r="E355" s="14">
        <v>6.9891770817164301E-5</v>
      </c>
      <c r="F355" s="14">
        <v>2.7431495915484001E-8</v>
      </c>
      <c r="G355" s="14">
        <v>7.9775974533727195E-5</v>
      </c>
    </row>
    <row r="356" spans="1:7" x14ac:dyDescent="0.25">
      <c r="A356" s="13">
        <v>42998</v>
      </c>
      <c r="B356" s="5">
        <v>29.2</v>
      </c>
      <c r="C356" s="14">
        <v>1.2975730167491799E-5</v>
      </c>
      <c r="D356" s="14">
        <v>8.3344596296799597E-5</v>
      </c>
      <c r="E356" s="14">
        <v>8.45091143633079E-5</v>
      </c>
      <c r="F356" s="14">
        <v>3.8363696174985699E-8</v>
      </c>
      <c r="G356" s="5">
        <v>1.01083413298894E-4</v>
      </c>
    </row>
    <row r="357" spans="1:7" x14ac:dyDescent="0.25">
      <c r="A357" s="13">
        <v>42999</v>
      </c>
      <c r="B357" s="5">
        <v>22.2</v>
      </c>
      <c r="C357" s="14">
        <v>6.7798254110180797E-6</v>
      </c>
      <c r="D357" s="14">
        <v>4.6478859050305003E-5</v>
      </c>
      <c r="E357" s="14">
        <v>4.7049427310853303E-5</v>
      </c>
      <c r="F357" s="14">
        <v>1.7664599660999099E-8</v>
      </c>
      <c r="G357" s="14">
        <v>5.2934140018281798E-5</v>
      </c>
    </row>
    <row r="358" spans="1:7" x14ac:dyDescent="0.25">
      <c r="A358" s="13">
        <v>43000</v>
      </c>
      <c r="B358" s="5">
        <v>23.4</v>
      </c>
      <c r="C358" s="14">
        <v>8.0406002209783604E-6</v>
      </c>
      <c r="D358" s="14">
        <v>5.27333689543141E-5</v>
      </c>
      <c r="E358" s="14">
        <v>5.3440294542359602E-5</v>
      </c>
      <c r="F358" s="14">
        <v>2.282963124115E-8</v>
      </c>
      <c r="G358" s="14">
        <v>6.2689577395094799E-5</v>
      </c>
    </row>
    <row r="359" spans="1:7" x14ac:dyDescent="0.25">
      <c r="A359" s="13">
        <v>43001</v>
      </c>
      <c r="B359" s="5">
        <v>20.6</v>
      </c>
      <c r="C359" s="14">
        <v>6.0350671224606699E-6</v>
      </c>
      <c r="D359" s="14">
        <v>4.0368191095356001E-5</v>
      </c>
      <c r="E359" s="14">
        <v>4.0888568315433998E-5</v>
      </c>
      <c r="F359" s="14">
        <v>1.6492216891033499E-8</v>
      </c>
      <c r="G359" s="14">
        <v>4.7085370195489803E-5</v>
      </c>
    </row>
    <row r="360" spans="1:7" x14ac:dyDescent="0.25">
      <c r="A360" s="13">
        <v>43002</v>
      </c>
      <c r="B360" s="5">
        <v>22.6</v>
      </c>
      <c r="C360" s="14">
        <v>7.9422446140857496E-6</v>
      </c>
      <c r="D360" s="14">
        <v>5.0016371091421999E-5</v>
      </c>
      <c r="E360" s="14">
        <v>5.0743169395079498E-5</v>
      </c>
      <c r="F360" s="14">
        <v>2.44004665227817E-8</v>
      </c>
      <c r="G360" s="14">
        <v>6.1817095314401901E-5</v>
      </c>
    </row>
    <row r="361" spans="1:7" x14ac:dyDescent="0.25">
      <c r="A361" s="13">
        <v>43003</v>
      </c>
      <c r="B361" s="5">
        <v>23.8</v>
      </c>
      <c r="C361" s="14">
        <v>9.4081676362949994E-6</v>
      </c>
      <c r="D361" s="14">
        <v>5.6651515312635198E-5</v>
      </c>
      <c r="E361" s="14">
        <v>5.7551316962484002E-5</v>
      </c>
      <c r="F361" s="14">
        <v>3.15362837833481E-8</v>
      </c>
      <c r="G361" s="14">
        <v>7.3054248364577503E-5</v>
      </c>
    </row>
    <row r="362" spans="1:7" x14ac:dyDescent="0.25">
      <c r="A362" s="13">
        <v>43004</v>
      </c>
      <c r="B362" s="5">
        <v>19.3</v>
      </c>
      <c r="C362" s="14">
        <v>5.7319018566308101E-6</v>
      </c>
      <c r="D362" s="14">
        <v>3.6225515343926603E-5</v>
      </c>
      <c r="E362" s="14">
        <v>3.6748205792678499E-5</v>
      </c>
      <c r="F362" s="14">
        <v>1.7488276135708899E-8</v>
      </c>
      <c r="G362" s="14">
        <v>4.4620682632132403E-5</v>
      </c>
    </row>
    <row r="363" spans="1:7" x14ac:dyDescent="0.25">
      <c r="A363" s="13">
        <v>43005</v>
      </c>
      <c r="B363" s="5">
        <v>21.2</v>
      </c>
      <c r="C363" s="14">
        <v>7.5916866139210104E-6</v>
      </c>
      <c r="D363" s="14">
        <v>4.5046726390576299E-5</v>
      </c>
      <c r="E363" s="14">
        <v>4.5783374894554499E-5</v>
      </c>
      <c r="F363" s="14">
        <v>2.6185610146050399E-8</v>
      </c>
      <c r="G363" s="14">
        <v>5.8897230499586501E-5</v>
      </c>
    </row>
    <row r="364" spans="1:7" x14ac:dyDescent="0.25">
      <c r="A364" s="13">
        <v>43006</v>
      </c>
      <c r="B364" s="5">
        <v>20.5</v>
      </c>
      <c r="C364" s="14">
        <v>7.2525514507287301E-6</v>
      </c>
      <c r="D364" s="14">
        <v>4.2351809657738303E-5</v>
      </c>
      <c r="E364" s="14">
        <v>4.3066706174919102E-5</v>
      </c>
      <c r="F364" s="14">
        <v>2.5806690007593099E-8</v>
      </c>
      <c r="G364" s="14">
        <v>5.6208590683715002E-5</v>
      </c>
    </row>
    <row r="365" spans="1:7" x14ac:dyDescent="0.25">
      <c r="A365" s="13">
        <v>43007</v>
      </c>
      <c r="B365" s="5">
        <v>19.3</v>
      </c>
      <c r="C365" s="14">
        <v>6.46808004629545E-6</v>
      </c>
      <c r="D365" s="14">
        <v>3.7543327645059897E-5</v>
      </c>
      <c r="E365" s="14">
        <v>3.8184696273304101E-5</v>
      </c>
      <c r="F365" s="14">
        <v>2.32876328611492E-8</v>
      </c>
      <c r="G365" s="14">
        <v>5.0108550532928397E-5</v>
      </c>
    </row>
    <row r="366" spans="1:7" x14ac:dyDescent="0.25">
      <c r="A366" s="13">
        <v>43008</v>
      </c>
      <c r="B366" s="5">
        <v>20.8</v>
      </c>
      <c r="C366" s="14">
        <v>8.1684708451828302E-6</v>
      </c>
      <c r="D366" s="14">
        <v>4.4792901696809803E-5</v>
      </c>
      <c r="E366" s="14">
        <v>4.5649394097943098E-5</v>
      </c>
      <c r="F366" s="14">
        <v>3.2853295064987598E-8</v>
      </c>
      <c r="G366" s="14">
        <v>6.3012436867915906E-5</v>
      </c>
    </row>
    <row r="367" spans="1:7" x14ac:dyDescent="0.25">
      <c r="A367" s="13">
        <v>43009</v>
      </c>
      <c r="B367" s="5">
        <v>26.4</v>
      </c>
      <c r="C367" s="14">
        <v>1.55160571545548E-5</v>
      </c>
      <c r="D367" s="14">
        <v>7.6307463458498995E-5</v>
      </c>
      <c r="E367" s="14">
        <v>7.8117382421973995E-5</v>
      </c>
      <c r="F367" s="14">
        <v>7.7149784794922895E-8</v>
      </c>
      <c r="G367" s="5">
        <v>1.18437988339802E-4</v>
      </c>
    </row>
    <row r="368" spans="1:7" x14ac:dyDescent="0.25">
      <c r="A368" s="13">
        <v>43010</v>
      </c>
      <c r="B368" s="5">
        <v>26.7</v>
      </c>
      <c r="C368" s="14">
        <v>1.6634646448299002E-5</v>
      </c>
      <c r="D368" s="14">
        <v>7.9176941084726805E-5</v>
      </c>
      <c r="E368" s="14">
        <v>8.1180269823749395E-5</v>
      </c>
      <c r="F368" s="14">
        <v>8.8147829490529305E-8</v>
      </c>
      <c r="G368" s="5">
        <v>1.2649662502205199E-4</v>
      </c>
    </row>
    <row r="369" spans="1:7" x14ac:dyDescent="0.25">
      <c r="A369" s="13">
        <v>43011</v>
      </c>
      <c r="B369" s="5">
        <v>24.3</v>
      </c>
      <c r="C369" s="14">
        <v>1.37230748434309E-5</v>
      </c>
      <c r="D369" s="14">
        <v>6.5314450209978298E-5</v>
      </c>
      <c r="E369" s="14">
        <v>6.6967236514364E-5</v>
      </c>
      <c r="F369" s="14">
        <v>7.2728161581783894E-8</v>
      </c>
      <c r="G369" s="5">
        <v>1.04355060154957E-4</v>
      </c>
    </row>
    <row r="370" spans="1:7" x14ac:dyDescent="0.25">
      <c r="A370" s="13">
        <v>43012</v>
      </c>
      <c r="B370" s="5">
        <v>18.3</v>
      </c>
      <c r="C370" s="14">
        <v>6.9527409492671099E-6</v>
      </c>
      <c r="D370" s="14">
        <v>3.5506809609195503E-5</v>
      </c>
      <c r="E370" s="14">
        <v>3.6288490770575501E-5</v>
      </c>
      <c r="F370" s="14">
        <v>3.2123589787268997E-8</v>
      </c>
      <c r="G370" s="14">
        <v>5.3285050214184003E-5</v>
      </c>
    </row>
    <row r="371" spans="1:7" x14ac:dyDescent="0.25">
      <c r="A371" s="13">
        <v>43013</v>
      </c>
      <c r="B371" s="5">
        <v>17.899999999999999</v>
      </c>
      <c r="C371" s="14">
        <v>6.8543753119169198E-6</v>
      </c>
      <c r="D371" s="14">
        <v>3.42435365573566E-5</v>
      </c>
      <c r="E371" s="14">
        <v>3.5030901932449999E-5</v>
      </c>
      <c r="F371" s="14">
        <v>3.3054385740169603E-8</v>
      </c>
      <c r="G371" s="14">
        <v>5.2411072680232198E-5</v>
      </c>
    </row>
    <row r="372" spans="1:7" x14ac:dyDescent="0.25">
      <c r="A372" s="13">
        <v>43014</v>
      </c>
      <c r="B372" s="5">
        <v>10.6</v>
      </c>
      <c r="C372" s="14">
        <v>1.7517864984115399E-6</v>
      </c>
      <c r="D372" s="14">
        <v>1.07926182149003E-5</v>
      </c>
      <c r="E372" s="14">
        <v>1.0956426449550301E-5</v>
      </c>
      <c r="F372" s="14">
        <v>5.6163207076206199E-9</v>
      </c>
      <c r="G372" s="14">
        <v>1.36198487430353E-5</v>
      </c>
    </row>
    <row r="373" spans="1:7" x14ac:dyDescent="0.25">
      <c r="A373" s="13">
        <v>43015</v>
      </c>
      <c r="B373" s="5">
        <v>12.1</v>
      </c>
      <c r="C373" s="14">
        <v>2.6366934724387899E-6</v>
      </c>
      <c r="D373" s="14">
        <v>1.47044633119572E-5</v>
      </c>
      <c r="E373" s="14">
        <v>1.4976392877592901E-5</v>
      </c>
      <c r="F373" s="14">
        <v>1.02620747251312E-8</v>
      </c>
      <c r="G373" s="14">
        <v>2.0367231446538601E-5</v>
      </c>
    </row>
    <row r="374" spans="1:7" x14ac:dyDescent="0.25">
      <c r="A374" s="13">
        <v>43016</v>
      </c>
      <c r="B374" s="5">
        <v>22.6</v>
      </c>
      <c r="C374" s="14">
        <v>1.4190134346580799E-5</v>
      </c>
      <c r="D374" s="14">
        <v>5.9392097395165402E-5</v>
      </c>
      <c r="E374" s="14">
        <v>6.1328541891161303E-5</v>
      </c>
      <c r="F374" s="14">
        <v>9.65208927936472E-8</v>
      </c>
      <c r="G374" s="5">
        <v>1.06010759808695E-4</v>
      </c>
    </row>
    <row r="375" spans="1:7" x14ac:dyDescent="0.25">
      <c r="A375" s="13">
        <v>43017</v>
      </c>
      <c r="B375" s="5">
        <v>22.5</v>
      </c>
      <c r="C375" s="14">
        <v>1.4664389660697799E-5</v>
      </c>
      <c r="D375" s="14">
        <v>5.95811360454099E-5</v>
      </c>
      <c r="E375" s="14">
        <v>6.1640631965714595E-5</v>
      </c>
      <c r="F375" s="14">
        <v>1.05644457763927E-7</v>
      </c>
      <c r="G375" s="5">
        <v>1.09034940220958E-4</v>
      </c>
    </row>
    <row r="376" spans="1:7" x14ac:dyDescent="0.25">
      <c r="A376" s="13">
        <v>43018</v>
      </c>
      <c r="B376" s="5">
        <v>20.399999999999999</v>
      </c>
      <c r="C376" s="14">
        <v>1.19572461909348E-5</v>
      </c>
      <c r="D376" s="14">
        <v>4.8687303000094697E-5</v>
      </c>
      <c r="E376" s="14">
        <v>5.0363093368879603E-5</v>
      </c>
      <c r="F376" s="14">
        <v>8.57823006824224E-8</v>
      </c>
      <c r="G376" s="14">
        <v>8.8937865208527794E-5</v>
      </c>
    </row>
    <row r="377" spans="1:7" x14ac:dyDescent="0.25">
      <c r="A377" s="13">
        <v>43019</v>
      </c>
      <c r="B377" s="5">
        <v>14.9</v>
      </c>
      <c r="C377" s="14">
        <v>5.5234740271723497E-6</v>
      </c>
      <c r="D377" s="14">
        <v>2.4628394873805599E-5</v>
      </c>
      <c r="E377" s="14">
        <v>2.5337264833121699E-5</v>
      </c>
      <c r="F377" s="14">
        <v>3.3231686194586102E-8</v>
      </c>
      <c r="G377" s="14">
        <v>4.1649884131175499E-5</v>
      </c>
    </row>
    <row r="378" spans="1:7" x14ac:dyDescent="0.25">
      <c r="A378" s="13">
        <v>43020</v>
      </c>
      <c r="B378" s="5">
        <v>11.5</v>
      </c>
      <c r="C378" s="14">
        <v>2.8755452618639402E-6</v>
      </c>
      <c r="D378" s="14">
        <v>1.3994376498172599E-5</v>
      </c>
      <c r="E378" s="14">
        <v>1.43332547676967E-5</v>
      </c>
      <c r="F378" s="14">
        <v>1.4592764515949499E-8</v>
      </c>
      <c r="G378" s="14">
        <v>2.1923832570909001E-5</v>
      </c>
    </row>
    <row r="379" spans="1:7" x14ac:dyDescent="0.25">
      <c r="A379" s="13">
        <v>43021</v>
      </c>
      <c r="B379" s="5">
        <v>12.5</v>
      </c>
      <c r="C379" s="14">
        <v>3.7781452207291899E-6</v>
      </c>
      <c r="D379" s="14">
        <v>1.7089451457154201E-5</v>
      </c>
      <c r="E379" s="14">
        <v>1.75676178232658E-5</v>
      </c>
      <c r="F379" s="14">
        <v>2.2106728200344699E-8</v>
      </c>
      <c r="G379" s="14">
        <v>2.85448667101424E-5</v>
      </c>
    </row>
    <row r="380" spans="1:7" x14ac:dyDescent="0.25">
      <c r="A380" s="13">
        <v>43022</v>
      </c>
      <c r="B380" s="5">
        <v>16.3</v>
      </c>
      <c r="C380" s="14">
        <v>8.0199590124278307E-6</v>
      </c>
      <c r="D380" s="14">
        <v>3.1268350328339898E-5</v>
      </c>
      <c r="E380" s="14">
        <v>3.2440433812314997E-5</v>
      </c>
      <c r="F380" s="14">
        <v>6.2563076331562206E-8</v>
      </c>
      <c r="G380" s="14">
        <v>5.9215227805023897E-5</v>
      </c>
    </row>
    <row r="381" spans="1:7" x14ac:dyDescent="0.25">
      <c r="A381" s="13">
        <v>43023</v>
      </c>
      <c r="B381" s="5">
        <v>18.5</v>
      </c>
      <c r="C381" s="14">
        <v>1.16620570344929E-5</v>
      </c>
      <c r="D381" s="14">
        <v>4.19193793469677E-5</v>
      </c>
      <c r="E381" s="14">
        <v>4.3762172392005401E-5</v>
      </c>
      <c r="F381" s="14">
        <v>1.06331850647759E-7</v>
      </c>
      <c r="G381" s="14">
        <v>8.4809364363086598E-5</v>
      </c>
    </row>
    <row r="382" spans="1:7" x14ac:dyDescent="0.25">
      <c r="A382" s="13">
        <v>43024</v>
      </c>
      <c r="B382" s="5">
        <v>16.899999999999999</v>
      </c>
      <c r="C382" s="14">
        <v>9.6585098548574501E-6</v>
      </c>
      <c r="D382" s="14">
        <v>3.4784517360598899E-5</v>
      </c>
      <c r="E382" s="14">
        <v>3.6307905275796102E-5</v>
      </c>
      <c r="F382" s="14">
        <v>8.7740444047898495E-8</v>
      </c>
      <c r="G382" s="14">
        <v>7.0265828142753299E-5</v>
      </c>
    </row>
    <row r="383" spans="1:7" x14ac:dyDescent="0.25">
      <c r="A383" s="13">
        <v>43025</v>
      </c>
      <c r="B383" s="5">
        <v>11.6</v>
      </c>
      <c r="C383" s="14">
        <v>3.7096983145165701E-6</v>
      </c>
      <c r="D383" s="14">
        <v>1.5246528597382101E-5</v>
      </c>
      <c r="E383" s="14">
        <v>1.5761772403722902E-5</v>
      </c>
      <c r="F383" s="14">
        <v>2.6138410268359199E-8</v>
      </c>
      <c r="G383" s="14">
        <v>2.7634413192159399E-5</v>
      </c>
    </row>
    <row r="384" spans="1:7" x14ac:dyDescent="0.25">
      <c r="A384" s="13">
        <v>43026</v>
      </c>
      <c r="B384" s="5">
        <v>11.7</v>
      </c>
      <c r="C384" s="14">
        <v>3.9787113690061001E-6</v>
      </c>
      <c r="D384" s="14">
        <v>1.5752963060243001E-5</v>
      </c>
      <c r="E384" s="14">
        <v>1.6325864544995398E-5</v>
      </c>
      <c r="F384" s="14">
        <v>3.0129890919252998E-8</v>
      </c>
      <c r="G384" s="14">
        <v>2.94552598821814E-5</v>
      </c>
    </row>
    <row r="385" spans="1:7" x14ac:dyDescent="0.25">
      <c r="A385" s="13">
        <v>43027</v>
      </c>
      <c r="B385" s="5">
        <v>15.9</v>
      </c>
      <c r="C385" s="14">
        <v>9.4575055630432398E-6</v>
      </c>
      <c r="D385" s="14">
        <v>3.1631742802037201E-5</v>
      </c>
      <c r="E385" s="14">
        <v>3.3232629358580601E-5</v>
      </c>
      <c r="F385" s="14">
        <v>9.8905066295515501E-8</v>
      </c>
      <c r="G385" s="14">
        <v>6.7754378846608004E-5</v>
      </c>
    </row>
    <row r="386" spans="1:7" x14ac:dyDescent="0.25">
      <c r="A386" s="13">
        <v>43028</v>
      </c>
      <c r="B386" s="5">
        <v>19</v>
      </c>
      <c r="C386" s="14">
        <v>1.5709812415940299E-5</v>
      </c>
      <c r="D386" s="14">
        <v>4.7520138876381097E-5</v>
      </c>
      <c r="E386" s="14">
        <v>5.0444861076794503E-5</v>
      </c>
      <c r="F386" s="14">
        <v>1.9843031571139001E-7</v>
      </c>
      <c r="G386" s="5">
        <v>1.09961614769652E-4</v>
      </c>
    </row>
    <row r="387" spans="1:7" x14ac:dyDescent="0.25">
      <c r="A387" s="13">
        <v>43029</v>
      </c>
      <c r="B387" s="5">
        <v>21.9</v>
      </c>
      <c r="C387" s="14">
        <v>2.35884065798461E-5</v>
      </c>
      <c r="D387" s="14">
        <v>6.5785486194762003E-5</v>
      </c>
      <c r="E387" s="14">
        <v>7.0524448619531299E-5</v>
      </c>
      <c r="F387" s="14">
        <v>3.4615980522641398E-7</v>
      </c>
      <c r="G387" s="5">
        <v>1.6172752877518999E-4</v>
      </c>
    </row>
    <row r="388" spans="1:7" x14ac:dyDescent="0.25">
      <c r="A388" s="13">
        <v>43030</v>
      </c>
      <c r="B388" s="5">
        <v>26.1</v>
      </c>
      <c r="C388" s="14">
        <v>3.82056774417344E-5</v>
      </c>
      <c r="D388" s="14">
        <v>9.7740640352985599E-5</v>
      </c>
      <c r="E388" s="5">
        <v>1.06055840271591E-4</v>
      </c>
      <c r="F388" s="14">
        <v>6.5545301860582205E-7</v>
      </c>
      <c r="G388" s="5">
        <v>2.5580522946890602E-4</v>
      </c>
    </row>
    <row r="389" spans="1:7" x14ac:dyDescent="0.25">
      <c r="A389" s="13">
        <v>43031</v>
      </c>
      <c r="B389" s="5">
        <v>25.2</v>
      </c>
      <c r="C389" s="14">
        <v>3.6682703111510697E-5</v>
      </c>
      <c r="D389" s="14">
        <v>9.1770992533502405E-5</v>
      </c>
      <c r="E389" s="14">
        <v>9.9920536477192794E-5</v>
      </c>
      <c r="F389" s="14">
        <v>6.5489021356728098E-7</v>
      </c>
      <c r="G389" s="5">
        <v>2.4403779781868799E-4</v>
      </c>
    </row>
    <row r="390" spans="1:7" x14ac:dyDescent="0.25">
      <c r="A390" s="13">
        <v>43032</v>
      </c>
      <c r="B390" s="5">
        <v>22.3</v>
      </c>
      <c r="C390" s="14">
        <v>2.83358367140665E-5</v>
      </c>
      <c r="D390" s="14">
        <v>7.1234578718279098E-5</v>
      </c>
      <c r="E390" s="14">
        <v>7.7501708823770203E-5</v>
      </c>
      <c r="F390" s="14">
        <v>5.0152359419582705E-7</v>
      </c>
      <c r="G390" s="5">
        <v>1.8877381297510999E-4</v>
      </c>
    </row>
    <row r="391" spans="1:7" x14ac:dyDescent="0.25">
      <c r="A391" s="13">
        <v>43033</v>
      </c>
      <c r="B391" s="5">
        <v>23</v>
      </c>
      <c r="C391" s="14">
        <v>3.2051559730083397E-5</v>
      </c>
      <c r="D391" s="14">
        <v>7.7229101320804301E-5</v>
      </c>
      <c r="E391" s="14">
        <v>8.4598942326922905E-5</v>
      </c>
      <c r="F391" s="14">
        <v>6.1144428962306401E-7</v>
      </c>
      <c r="G391" s="5">
        <v>2.10891518845769E-4</v>
      </c>
    </row>
    <row r="392" spans="1:7" x14ac:dyDescent="0.25">
      <c r="A392" s="13">
        <v>43034</v>
      </c>
      <c r="B392" s="5">
        <v>21.2</v>
      </c>
      <c r="C392" s="14">
        <v>2.73588801974097E-5</v>
      </c>
      <c r="D392" s="14">
        <v>6.5491340147357099E-5</v>
      </c>
      <c r="E392" s="14">
        <v>7.1819889128686297E-5</v>
      </c>
      <c r="F392" s="14">
        <v>5.2795252155879399E-7</v>
      </c>
      <c r="G392" s="5">
        <v>1.7966376162240199E-4</v>
      </c>
    </row>
    <row r="393" spans="1:7" x14ac:dyDescent="0.25">
      <c r="A393" s="13">
        <v>43035</v>
      </c>
      <c r="B393" s="5">
        <v>18</v>
      </c>
      <c r="C393" s="14">
        <v>1.8896327339647101E-5</v>
      </c>
      <c r="D393" s="14">
        <v>4.6337014671161401E-5</v>
      </c>
      <c r="E393" s="14">
        <v>5.0612851831913399E-5</v>
      </c>
      <c r="F393" s="14">
        <v>3.4952409452732698E-7</v>
      </c>
      <c r="G393" s="5">
        <v>1.2497935579220201E-4</v>
      </c>
    </row>
    <row r="394" spans="1:7" x14ac:dyDescent="0.25">
      <c r="A394" s="13">
        <v>43036</v>
      </c>
      <c r="B394" s="5">
        <v>18.899999999999999</v>
      </c>
      <c r="C394" s="14">
        <v>2.2419931091621701E-5</v>
      </c>
      <c r="D394" s="14">
        <v>5.2281212738374703E-5</v>
      </c>
      <c r="E394" s="14">
        <v>5.7592366096805601E-5</v>
      </c>
      <c r="F394" s="14">
        <v>4.5284996187590798E-7</v>
      </c>
      <c r="G394" s="5">
        <v>1.4607381924025301E-4</v>
      </c>
    </row>
    <row r="395" spans="1:7" x14ac:dyDescent="0.25">
      <c r="A395" s="13">
        <v>43037</v>
      </c>
      <c r="B395" s="5">
        <v>21.6</v>
      </c>
      <c r="C395" s="14">
        <v>3.2906943595112297E-5</v>
      </c>
      <c r="D395" s="14">
        <v>7.0987015422672596E-5</v>
      </c>
      <c r="E395" s="14">
        <v>7.9349296611850101E-5</v>
      </c>
      <c r="F395" s="14">
        <v>7.5930204153514903E-7</v>
      </c>
      <c r="G395" s="5">
        <v>2.0927996032582701E-4</v>
      </c>
    </row>
    <row r="396" spans="1:7" x14ac:dyDescent="0.25">
      <c r="A396" s="13">
        <v>43038</v>
      </c>
      <c r="B396" s="5">
        <v>20.100000000000001</v>
      </c>
      <c r="C396" s="14">
        <v>2.8735224616685801E-5</v>
      </c>
      <c r="D396" s="14">
        <v>6.1448495443991495E-5</v>
      </c>
      <c r="E396" s="14">
        <v>6.8807916439413594E-5</v>
      </c>
      <c r="F396" s="14">
        <v>6.7284484685693697E-7</v>
      </c>
      <c r="G396" s="5">
        <v>1.82242523990455E-4</v>
      </c>
    </row>
    <row r="397" spans="1:7" x14ac:dyDescent="0.25">
      <c r="A397" s="13">
        <v>43039</v>
      </c>
      <c r="B397" s="5">
        <v>17</v>
      </c>
      <c r="C397" s="14">
        <v>1.9607843836267799E-5</v>
      </c>
      <c r="D397" s="14">
        <v>4.3096205181094299E-5</v>
      </c>
      <c r="E397" s="14">
        <v>4.7996151330797E-5</v>
      </c>
      <c r="F397" s="14">
        <v>4.3837317920760801E-7</v>
      </c>
      <c r="G397" s="5">
        <v>1.2543833229489E-4</v>
      </c>
    </row>
    <row r="398" spans="1:7" x14ac:dyDescent="0.25">
      <c r="A398" s="13">
        <v>43040</v>
      </c>
      <c r="B398" s="5">
        <v>14.3</v>
      </c>
      <c r="C398" s="14">
        <v>1.3076564238251501E-5</v>
      </c>
      <c r="D398" s="14">
        <v>2.9804392481439301E-5</v>
      </c>
      <c r="E398" s="14">
        <v>3.2966957064053099E-5</v>
      </c>
      <c r="F398" s="14">
        <v>2.7476333883975301E-7</v>
      </c>
      <c r="G398" s="14">
        <v>8.4605468271850001E-5</v>
      </c>
    </row>
    <row r="399" spans="1:7" x14ac:dyDescent="0.25">
      <c r="A399" s="13">
        <v>43041</v>
      </c>
      <c r="B399" s="5">
        <v>18.3</v>
      </c>
      <c r="C399" s="14">
        <v>2.59585935552334E-5</v>
      </c>
      <c r="D399" s="14">
        <v>5.2034096430636002E-5</v>
      </c>
      <c r="E399" s="14">
        <v>5.9074967533916501E-5</v>
      </c>
      <c r="F399" s="14">
        <v>6.7638691062230203E-7</v>
      </c>
      <c r="G399" s="5">
        <v>1.6123152832681401E-4</v>
      </c>
    </row>
    <row r="400" spans="1:7" x14ac:dyDescent="0.25">
      <c r="A400" s="13">
        <v>43042</v>
      </c>
      <c r="B400" s="5">
        <v>25</v>
      </c>
      <c r="C400" s="14">
        <v>5.9359068387255398E-5</v>
      </c>
      <c r="D400" s="5">
        <v>1.04085366665156E-4</v>
      </c>
      <c r="E400" s="5">
        <v>1.2216533954429701E-4</v>
      </c>
      <c r="F400" s="14">
        <v>1.9086381949626899E-6</v>
      </c>
      <c r="G400" s="5">
        <v>3.5259689554549502E-4</v>
      </c>
    </row>
    <row r="401" spans="1:7" x14ac:dyDescent="0.25">
      <c r="A401" s="13">
        <v>43043</v>
      </c>
      <c r="B401" s="5">
        <v>26.1</v>
      </c>
      <c r="C401" s="14">
        <v>6.8991615783993895E-5</v>
      </c>
      <c r="D401" s="5">
        <v>1.1569567856109599E-4</v>
      </c>
      <c r="E401" s="5">
        <v>1.3751883673706599E-4</v>
      </c>
      <c r="F401" s="14">
        <v>2.37111409950563E-6</v>
      </c>
      <c r="G401" s="5">
        <v>4.0365579203200899E-4</v>
      </c>
    </row>
    <row r="402" spans="1:7" x14ac:dyDescent="0.25">
      <c r="A402" s="13">
        <v>43044</v>
      </c>
      <c r="B402" s="5">
        <v>25.7</v>
      </c>
      <c r="C402" s="14">
        <v>6.9464523340804094E-5</v>
      </c>
      <c r="D402" s="5">
        <v>1.1329564262049E-4</v>
      </c>
      <c r="E402" s="5">
        <v>1.3578607636867101E-4</v>
      </c>
      <c r="F402" s="14">
        <v>2.48606669581389E-6</v>
      </c>
      <c r="G402" s="5">
        <v>4.0259688512271201E-4</v>
      </c>
    </row>
    <row r="403" spans="1:7" x14ac:dyDescent="0.25">
      <c r="A403" s="13">
        <v>43045</v>
      </c>
      <c r="B403" s="5">
        <v>26.3</v>
      </c>
      <c r="C403" s="14">
        <v>7.6974825134106805E-5</v>
      </c>
      <c r="D403" s="5">
        <v>1.2062270025905101E-4</v>
      </c>
      <c r="E403" s="5">
        <v>1.46385139170571E-4</v>
      </c>
      <c r="F403" s="14">
        <v>2.9163264097536801E-6</v>
      </c>
      <c r="G403" s="5">
        <v>4.4009062269573099E-4</v>
      </c>
    </row>
    <row r="404" spans="1:7" x14ac:dyDescent="0.25">
      <c r="A404" s="13">
        <v>43046</v>
      </c>
      <c r="B404" s="5">
        <v>15.6</v>
      </c>
      <c r="C404" s="14">
        <v>2.1602680010196299E-5</v>
      </c>
      <c r="D404" s="14">
        <v>3.9125843443212099E-5</v>
      </c>
      <c r="E404" s="14">
        <v>4.5526024844794798E-5</v>
      </c>
      <c r="F404" s="14">
        <v>6.6111205296910702E-7</v>
      </c>
      <c r="G404" s="5">
        <v>1.2973057585024601E-4</v>
      </c>
    </row>
    <row r="405" spans="1:7" x14ac:dyDescent="0.25">
      <c r="A405" s="13">
        <v>43047</v>
      </c>
      <c r="B405" s="5">
        <v>9.02</v>
      </c>
      <c r="C405" s="14">
        <v>5.1844405263362997E-6</v>
      </c>
      <c r="D405" s="14">
        <v>1.17535749573919E-5</v>
      </c>
      <c r="E405" s="14">
        <v>1.30134942923304E-5</v>
      </c>
      <c r="F405" s="14">
        <v>1.0993885784802499E-7</v>
      </c>
      <c r="G405" s="14">
        <v>3.3488227685041497E-5</v>
      </c>
    </row>
    <row r="406" spans="1:7" x14ac:dyDescent="0.25">
      <c r="A406" s="13">
        <v>43048</v>
      </c>
      <c r="B406" s="5">
        <v>8.2100000000000009</v>
      </c>
      <c r="C406" s="14">
        <v>4.1703374797315E-6</v>
      </c>
      <c r="D406" s="14">
        <v>9.6525891612950797E-6</v>
      </c>
      <c r="E406" s="14">
        <v>1.06472245680925E-5</v>
      </c>
      <c r="F406" s="14">
        <v>8.5330077934148405E-8</v>
      </c>
      <c r="G406" s="14">
        <v>2.7109655971025898E-5</v>
      </c>
    </row>
    <row r="407" spans="1:7" x14ac:dyDescent="0.25">
      <c r="A407" s="13">
        <v>43049</v>
      </c>
      <c r="B407" s="5">
        <v>5.68</v>
      </c>
      <c r="C407" s="14">
        <v>1.51221658933104E-6</v>
      </c>
      <c r="D407" s="14">
        <v>4.26632327144623E-6</v>
      </c>
      <c r="E407" s="14">
        <v>4.5668779132615198E-6</v>
      </c>
      <c r="F407" s="14">
        <v>2.17277505592204E-8</v>
      </c>
      <c r="G407" s="14">
        <v>1.0399640477604E-5</v>
      </c>
    </row>
    <row r="408" spans="1:7" x14ac:dyDescent="0.25">
      <c r="A408" s="13">
        <v>43050</v>
      </c>
      <c r="B408" s="5">
        <v>5.08</v>
      </c>
      <c r="C408" s="14">
        <v>1.13682466193337E-6</v>
      </c>
      <c r="D408" s="14">
        <v>3.3606581959857502E-6</v>
      </c>
      <c r="E408" s="14">
        <v>3.5769261937754799E-6</v>
      </c>
      <c r="F408" s="14">
        <v>1.4985343325261401E-8</v>
      </c>
      <c r="G408" s="14">
        <v>7.9121731795310198E-6</v>
      </c>
    </row>
    <row r="409" spans="1:7" x14ac:dyDescent="0.25">
      <c r="A409" s="13">
        <v>43051</v>
      </c>
      <c r="B409" s="5">
        <v>7.94</v>
      </c>
      <c r="C409" s="14">
        <v>4.3432452643878598E-6</v>
      </c>
      <c r="D409" s="14">
        <v>9.3393968993243702E-6</v>
      </c>
      <c r="E409" s="14">
        <v>1.0446254911487001E-5</v>
      </c>
      <c r="F409" s="14">
        <v>1.00756587014997E-7</v>
      </c>
      <c r="G409" s="14">
        <v>2.7593999175329001E-5</v>
      </c>
    </row>
    <row r="410" spans="1:7" x14ac:dyDescent="0.25">
      <c r="A410" s="13">
        <v>43052</v>
      </c>
      <c r="B410" s="5">
        <v>8.4</v>
      </c>
      <c r="C410" s="14">
        <v>5.3174156235167999E-6</v>
      </c>
      <c r="D410" s="14">
        <v>1.07416597079814E-5</v>
      </c>
      <c r="E410" s="14">
        <v>1.2174112392412299E-5</v>
      </c>
      <c r="F410" s="14">
        <v>1.3681366702671799E-7</v>
      </c>
      <c r="G410" s="14">
        <v>3.3110657156379498E-5</v>
      </c>
    </row>
    <row r="411" spans="1:7" x14ac:dyDescent="0.25">
      <c r="A411" s="13">
        <v>43053</v>
      </c>
      <c r="B411" s="5">
        <v>8.16</v>
      </c>
      <c r="C411" s="14">
        <v>5.1232793395212898E-6</v>
      </c>
      <c r="D411" s="14">
        <v>1.02081054214467E-5</v>
      </c>
      <c r="E411" s="14">
        <v>1.1605086176202701E-5</v>
      </c>
      <c r="F411" s="14">
        <v>1.34804170074782E-7</v>
      </c>
      <c r="G411" s="14">
        <v>3.1758688206868002E-5</v>
      </c>
    </row>
    <row r="412" spans="1:7" x14ac:dyDescent="0.25">
      <c r="A412" s="13">
        <v>43054</v>
      </c>
      <c r="B412" s="5">
        <v>9.3000000000000007</v>
      </c>
      <c r="C412" s="14">
        <v>7.69783141269314E-6</v>
      </c>
      <c r="D412" s="14">
        <v>1.38484337130431E-5</v>
      </c>
      <c r="E412" s="14">
        <v>1.6142276288378602E-5</v>
      </c>
      <c r="F412" s="14">
        <v>2.3803252038702201E-7</v>
      </c>
      <c r="G412" s="14">
        <v>4.6123101883750702E-5</v>
      </c>
    </row>
    <row r="413" spans="1:7" x14ac:dyDescent="0.25">
      <c r="A413" s="13">
        <v>43055</v>
      </c>
      <c r="B413" s="5">
        <v>12.5</v>
      </c>
      <c r="C413" s="14">
        <v>1.7885923253255899E-5</v>
      </c>
      <c r="D413" s="14">
        <v>2.69637994792282E-5</v>
      </c>
      <c r="E413" s="14">
        <v>3.3142747118122599E-5</v>
      </c>
      <c r="F413" s="14">
        <v>7.1494314971948001E-7</v>
      </c>
      <c r="G413" s="5">
        <v>1.00923234530627E-4</v>
      </c>
    </row>
    <row r="414" spans="1:7" x14ac:dyDescent="0.25">
      <c r="A414" s="13">
        <v>43056</v>
      </c>
      <c r="B414" s="5">
        <v>11.8</v>
      </c>
      <c r="C414" s="14">
        <v>1.6002957120283799E-5</v>
      </c>
      <c r="D414" s="14">
        <v>2.40579754249704E-5</v>
      </c>
      <c r="E414" s="14">
        <v>2.9598974373129199E-5</v>
      </c>
      <c r="F414" s="14">
        <v>6.4211216298246201E-7</v>
      </c>
      <c r="G414" s="14">
        <v>9.0213026138445397E-5</v>
      </c>
    </row>
    <row r="415" spans="1:7" x14ac:dyDescent="0.25">
      <c r="A415" s="13">
        <v>43057</v>
      </c>
      <c r="B415" s="5">
        <v>12.4</v>
      </c>
      <c r="C415" s="14">
        <v>1.9047026656296002E-5</v>
      </c>
      <c r="D415" s="14">
        <v>2.7162147272340998E-5</v>
      </c>
      <c r="E415" s="14">
        <v>3.4043537459925102E-5</v>
      </c>
      <c r="F415" s="14">
        <v>8.2000025283288003E-7</v>
      </c>
      <c r="G415" s="5">
        <v>1.05475352585798E-4</v>
      </c>
    </row>
    <row r="416" spans="1:7" x14ac:dyDescent="0.25">
      <c r="A416" s="13">
        <v>43058</v>
      </c>
      <c r="B416" s="5">
        <v>13.2</v>
      </c>
      <c r="C416" s="14">
        <v>2.3424894864858099E-5</v>
      </c>
      <c r="D416" s="14">
        <v>3.1525620282209297E-5</v>
      </c>
      <c r="E416" s="14">
        <v>4.0384500837150403E-5</v>
      </c>
      <c r="F416" s="14">
        <v>1.08574284711073E-6</v>
      </c>
      <c r="G416" s="5">
        <v>1.27233105927552E-4</v>
      </c>
    </row>
    <row r="417" spans="1:7" x14ac:dyDescent="0.25">
      <c r="A417" s="13">
        <v>43059</v>
      </c>
      <c r="B417" s="5">
        <v>13.1</v>
      </c>
      <c r="C417" s="14">
        <v>2.3923671475212101E-5</v>
      </c>
      <c r="D417" s="14">
        <v>3.1381478414374099E-5</v>
      </c>
      <c r="E417" s="14">
        <v>4.06110548305537E-5</v>
      </c>
      <c r="F417" s="14">
        <v>1.1443858692295799E-6</v>
      </c>
      <c r="G417" s="5">
        <v>1.2884661087240901E-4</v>
      </c>
    </row>
    <row r="418" spans="1:7" x14ac:dyDescent="0.25">
      <c r="A418" s="13">
        <v>43060</v>
      </c>
      <c r="B418" s="5">
        <v>11.4</v>
      </c>
      <c r="C418" s="14">
        <v>1.72254558906372E-5</v>
      </c>
      <c r="D418" s="14">
        <v>2.3445901960755301E-5</v>
      </c>
      <c r="E418" s="14">
        <v>2.9902895883990802E-5</v>
      </c>
      <c r="F418" s="14">
        <v>7.8719884127708299E-7</v>
      </c>
      <c r="G418" s="14">
        <v>9.3912485646238398E-5</v>
      </c>
    </row>
    <row r="419" spans="1:7" x14ac:dyDescent="0.25">
      <c r="A419" s="13">
        <v>43061</v>
      </c>
      <c r="B419" s="5">
        <v>9.07</v>
      </c>
      <c r="C419" s="14">
        <v>9.6416452083858199E-6</v>
      </c>
      <c r="D419" s="14">
        <v>1.4371145174444699E-5</v>
      </c>
      <c r="E419" s="14">
        <v>1.7732830375706901E-5</v>
      </c>
      <c r="F419" s="14">
        <v>3.91388909544326E-7</v>
      </c>
      <c r="G419" s="14">
        <v>5.4195033211273303E-5</v>
      </c>
    </row>
    <row r="420" spans="1:7" x14ac:dyDescent="0.25">
      <c r="A420" s="13">
        <v>43062</v>
      </c>
      <c r="B420" s="5">
        <v>10.4</v>
      </c>
      <c r="C420" s="14">
        <v>1.4584709895259701E-5</v>
      </c>
      <c r="D420" s="14">
        <v>1.9657351251215198E-5</v>
      </c>
      <c r="E420" s="14">
        <v>2.51666749755902E-5</v>
      </c>
      <c r="F420" s="14">
        <v>6.7475999826131997E-7</v>
      </c>
      <c r="G420" s="14">
        <v>7.9256125735169795E-5</v>
      </c>
    </row>
    <row r="421" spans="1:7" x14ac:dyDescent="0.25">
      <c r="A421" s="13">
        <v>43063</v>
      </c>
      <c r="B421" s="5">
        <v>11.8</v>
      </c>
      <c r="C421" s="14">
        <v>2.1300424455088901E-5</v>
      </c>
      <c r="D421" s="14">
        <v>2.62101737989975E-5</v>
      </c>
      <c r="E421" s="14">
        <v>3.4838278784099498E-5</v>
      </c>
      <c r="F421" s="14">
        <v>1.0987312891502599E-6</v>
      </c>
      <c r="G421" s="5">
        <v>1.12361663431591E-4</v>
      </c>
    </row>
    <row r="422" spans="1:7" x14ac:dyDescent="0.25">
      <c r="A422" s="13">
        <v>43064</v>
      </c>
      <c r="B422" s="5">
        <v>10.4</v>
      </c>
      <c r="C422" s="14">
        <v>1.5786880982040798E-5</v>
      </c>
      <c r="D422" s="14">
        <v>2.0146690584515001E-5</v>
      </c>
      <c r="E422" s="14">
        <v>2.63671698877364E-5</v>
      </c>
      <c r="F422" s="14">
        <v>7.8049094402841304E-7</v>
      </c>
      <c r="G422" s="14">
        <v>8.4263016332820204E-5</v>
      </c>
    </row>
    <row r="423" spans="1:7" x14ac:dyDescent="0.25">
      <c r="A423" s="13">
        <v>43065</v>
      </c>
      <c r="B423" s="5">
        <v>9.1</v>
      </c>
      <c r="C423" s="14">
        <v>1.14091078600436E-5</v>
      </c>
      <c r="D423" s="14">
        <v>1.52344374453776E-5</v>
      </c>
      <c r="E423" s="14">
        <v>1.9575656868716001E-5</v>
      </c>
      <c r="F423" s="14">
        <v>5.33983541758037E-7</v>
      </c>
      <c r="G423" s="14">
        <v>6.1808034197878106E-5</v>
      </c>
    </row>
    <row r="424" spans="1:7" x14ac:dyDescent="0.25">
      <c r="A424" s="13">
        <v>43066</v>
      </c>
      <c r="B424" s="5">
        <v>9.33</v>
      </c>
      <c r="C424" s="14">
        <v>1.2698785757546E-5</v>
      </c>
      <c r="D424" s="14">
        <v>1.6291286729586801E-5</v>
      </c>
      <c r="E424" s="14">
        <v>2.12748646579014E-5</v>
      </c>
      <c r="F424" s="14">
        <v>6.2390523576197698E-7</v>
      </c>
      <c r="G424" s="14">
        <v>6.7896495621657405E-5</v>
      </c>
    </row>
    <row r="425" spans="1:7" x14ac:dyDescent="0.25">
      <c r="A425" s="13">
        <v>43067</v>
      </c>
      <c r="B425" s="5">
        <v>9.1999999999999993</v>
      </c>
      <c r="C425" s="14">
        <v>1.2696025591262399E-5</v>
      </c>
      <c r="D425" s="14">
        <v>1.59966462105861E-5</v>
      </c>
      <c r="E425" s="14">
        <v>2.10481628026808E-5</v>
      </c>
      <c r="F425" s="14">
        <v>6.3719410264116096E-7</v>
      </c>
      <c r="G425" s="14">
        <v>6.7485188392374395E-5</v>
      </c>
    </row>
    <row r="426" spans="1:7" x14ac:dyDescent="0.25">
      <c r="A426" s="13">
        <v>43068</v>
      </c>
      <c r="B426" s="5">
        <v>9.9600000000000009</v>
      </c>
      <c r="C426" s="14">
        <v>1.6367249012568599E-5</v>
      </c>
      <c r="D426" s="14">
        <v>1.9244389769260799E-5</v>
      </c>
      <c r="E426" s="14">
        <v>2.6102678030689999E-5</v>
      </c>
      <c r="F426" s="14">
        <v>8.88348636911211E-7</v>
      </c>
      <c r="G426" s="14">
        <v>8.5102991300455905E-5</v>
      </c>
    </row>
    <row r="427" spans="1:7" x14ac:dyDescent="0.25">
      <c r="A427" s="13">
        <v>43069</v>
      </c>
      <c r="B427" s="5">
        <v>10.199999999999999</v>
      </c>
      <c r="C427" s="14">
        <v>1.8116891845078302E-5</v>
      </c>
      <c r="D427" s="14">
        <v>2.05047571956405E-5</v>
      </c>
      <c r="E427" s="14">
        <v>2.83106724629858E-5</v>
      </c>
      <c r="F427" s="14">
        <v>1.0243468381079399E-6</v>
      </c>
      <c r="G427" s="14">
        <v>9.3093310974392597E-5</v>
      </c>
    </row>
    <row r="428" spans="1:7" x14ac:dyDescent="0.25">
      <c r="A428" s="13">
        <v>43070</v>
      </c>
      <c r="B428" s="5">
        <v>10.5</v>
      </c>
      <c r="C428" s="14">
        <v>2.0319805741992E-5</v>
      </c>
      <c r="D428" s="14">
        <v>2.2085199293658398E-5</v>
      </c>
      <c r="E428" s="14">
        <v>3.1098327266212102E-5</v>
      </c>
      <c r="F428" s="14">
        <v>1.19777099003916E-6</v>
      </c>
      <c r="G428" s="5">
        <v>1.0313953861393101E-4</v>
      </c>
    </row>
    <row r="429" spans="1:7" x14ac:dyDescent="0.25">
      <c r="A429" s="13">
        <v>43071</v>
      </c>
      <c r="B429" s="5">
        <v>10.4</v>
      </c>
      <c r="C429" s="14">
        <v>2.0530561630719699E-5</v>
      </c>
      <c r="D429" s="14">
        <v>2.18843912479841E-5</v>
      </c>
      <c r="E429" s="14">
        <v>3.1117063802599997E-5</v>
      </c>
      <c r="F429" s="14">
        <v>1.2338514457228E-6</v>
      </c>
      <c r="G429" s="5">
        <v>1.03608588403258E-4</v>
      </c>
    </row>
    <row r="430" spans="1:7" x14ac:dyDescent="0.25">
      <c r="A430" s="13">
        <v>43072</v>
      </c>
      <c r="B430" s="5">
        <v>10.8</v>
      </c>
      <c r="C430" s="14">
        <v>2.3543020679482701E-5</v>
      </c>
      <c r="D430" s="14">
        <v>2.4003873016863499E-5</v>
      </c>
      <c r="E430" s="14">
        <v>3.4923776828437403E-5</v>
      </c>
      <c r="F430" s="14">
        <v>1.4766085957039099E-6</v>
      </c>
      <c r="G430" s="5">
        <v>1.17285260193643E-4</v>
      </c>
    </row>
    <row r="431" spans="1:7" x14ac:dyDescent="0.25">
      <c r="A431" s="13">
        <v>43073</v>
      </c>
      <c r="B431" s="5">
        <v>10.199999999999999</v>
      </c>
      <c r="C431" s="14">
        <v>2.0910882297427401E-5</v>
      </c>
      <c r="D431" s="14">
        <v>2.1474027031122401E-5</v>
      </c>
      <c r="E431" s="14">
        <v>3.1125177831006198E-5</v>
      </c>
      <c r="F431" s="14">
        <v>1.3026942140492499E-6</v>
      </c>
      <c r="G431" s="5">
        <v>1.04387560087694E-4</v>
      </c>
    </row>
    <row r="432" spans="1:7" x14ac:dyDescent="0.25">
      <c r="A432" s="13">
        <v>43074</v>
      </c>
      <c r="B432" s="5">
        <v>9.6999999999999993</v>
      </c>
      <c r="C432" s="14">
        <v>1.88966779214429E-5</v>
      </c>
      <c r="D432" s="14">
        <v>1.9499353128015999E-5</v>
      </c>
      <c r="E432" s="14">
        <v>2.8191878199042998E-5</v>
      </c>
      <c r="F432" s="14">
        <v>1.17185777674592E-6</v>
      </c>
      <c r="G432" s="14">
        <v>9.4463670112686796E-5</v>
      </c>
    </row>
    <row r="433" spans="1:7" x14ac:dyDescent="0.25">
      <c r="A433" s="13">
        <v>43075</v>
      </c>
      <c r="B433" s="5">
        <v>9.16</v>
      </c>
      <c r="C433" s="14">
        <v>1.6732272252807099E-5</v>
      </c>
      <c r="D433" s="14">
        <v>1.74431393185266E-5</v>
      </c>
      <c r="E433" s="14">
        <v>2.5085714685591701E-5</v>
      </c>
      <c r="F433" s="14">
        <v>1.02757142698701E-6</v>
      </c>
      <c r="G433" s="14">
        <v>8.3891627740467897E-5</v>
      </c>
    </row>
    <row r="434" spans="1:7" x14ac:dyDescent="0.25">
      <c r="A434" s="13">
        <v>43076</v>
      </c>
      <c r="B434" s="5">
        <v>9.64</v>
      </c>
      <c r="C434" s="14">
        <v>1.9883320815406199E-5</v>
      </c>
      <c r="D434" s="14">
        <v>1.96867759580779E-5</v>
      </c>
      <c r="E434" s="14">
        <v>2.9095474861362598E-5</v>
      </c>
      <c r="F434" s="14">
        <v>1.2811548982882E-6</v>
      </c>
      <c r="G434" s="14">
        <v>9.8235808208551703E-5</v>
      </c>
    </row>
    <row r="435" spans="1:7" x14ac:dyDescent="0.25">
      <c r="A435" s="13">
        <v>43077</v>
      </c>
      <c r="B435" s="5">
        <v>11.2</v>
      </c>
      <c r="C435" s="14">
        <v>3.0741651967006602E-5</v>
      </c>
      <c r="D435" s="14">
        <v>2.7389248131253E-5</v>
      </c>
      <c r="E435" s="14">
        <v>4.2980528936739899E-5</v>
      </c>
      <c r="F435" s="14">
        <v>2.1661045239496801E-6</v>
      </c>
      <c r="G435" s="5">
        <v>1.4765754735049101E-4</v>
      </c>
    </row>
    <row r="436" spans="1:7" x14ac:dyDescent="0.25">
      <c r="A436" s="13">
        <v>43078</v>
      </c>
      <c r="B436" s="5">
        <v>11.3</v>
      </c>
      <c r="C436" s="14">
        <v>3.2510135927503098E-5</v>
      </c>
      <c r="D436" s="14">
        <v>2.8204465608389199E-5</v>
      </c>
      <c r="E436" s="14">
        <v>4.4972329852206098E-5</v>
      </c>
      <c r="F436" s="14">
        <v>2.3386515875347501E-6</v>
      </c>
      <c r="G436" s="5">
        <v>1.5511034927348199E-4</v>
      </c>
    </row>
    <row r="437" spans="1:7" x14ac:dyDescent="0.25">
      <c r="A437" s="13">
        <v>43079</v>
      </c>
      <c r="B437" s="5">
        <v>10.1</v>
      </c>
      <c r="C437" s="14">
        <v>2.4858694837000499E-5</v>
      </c>
      <c r="D437" s="14">
        <v>2.2480658689127901E-5</v>
      </c>
      <c r="E437" s="14">
        <v>3.4968480330809098E-5</v>
      </c>
      <c r="F437" s="14">
        <v>1.73081081681414E-6</v>
      </c>
      <c r="G437" s="5">
        <v>1.19858556036343E-4</v>
      </c>
    </row>
    <row r="438" spans="1:7" x14ac:dyDescent="0.25">
      <c r="A438" s="13">
        <v>43080</v>
      </c>
      <c r="B438" s="5">
        <v>7.92</v>
      </c>
      <c r="C438" s="14">
        <v>1.32069410737251E-5</v>
      </c>
      <c r="D438" s="14">
        <v>1.3542442013995901E-5</v>
      </c>
      <c r="E438" s="14">
        <v>1.9644197116272202E-5</v>
      </c>
      <c r="F438" s="14">
        <v>8.2391358052779903E-7</v>
      </c>
      <c r="G438" s="14">
        <v>6.5901135990673696E-5</v>
      </c>
    </row>
    <row r="439" spans="1:7" x14ac:dyDescent="0.25">
      <c r="A439" s="13">
        <v>43081</v>
      </c>
      <c r="B439" s="5">
        <v>8.3800000000000008</v>
      </c>
      <c r="C439" s="14">
        <v>1.59213809365331E-5</v>
      </c>
      <c r="D439" s="14">
        <v>1.5461745117750801E-5</v>
      </c>
      <c r="E439" s="14">
        <v>2.30944850972306E-5</v>
      </c>
      <c r="F439" s="14">
        <v>1.04376701572921E-6</v>
      </c>
      <c r="G439" s="14">
        <v>7.8240179396790103E-5</v>
      </c>
    </row>
    <row r="440" spans="1:7" x14ac:dyDescent="0.25">
      <c r="A440" s="13">
        <v>43082</v>
      </c>
      <c r="B440" s="5">
        <v>7.5</v>
      </c>
      <c r="C440" s="14">
        <v>1.2073895456529199E-5</v>
      </c>
      <c r="D440" s="14">
        <v>1.23421215262955E-5</v>
      </c>
      <c r="E440" s="14">
        <v>1.7932374546742901E-5</v>
      </c>
      <c r="F440" s="14">
        <v>7.5543681913343304E-7</v>
      </c>
      <c r="G440" s="14">
        <v>6.0193579627360897E-5</v>
      </c>
    </row>
    <row r="441" spans="1:7" x14ac:dyDescent="0.25">
      <c r="A441" s="13">
        <v>43083</v>
      </c>
      <c r="B441" s="5">
        <v>8.1</v>
      </c>
      <c r="C441" s="14">
        <v>1.5400947770854401E-5</v>
      </c>
      <c r="D441" s="14">
        <v>1.47212341419561E-5</v>
      </c>
      <c r="E441" s="14">
        <v>2.2182866336892499E-5</v>
      </c>
      <c r="F441" s="14">
        <v>1.0237323271693099E-6</v>
      </c>
      <c r="G441" s="14">
        <v>7.5355641268141696E-5</v>
      </c>
    </row>
    <row r="442" spans="1:7" x14ac:dyDescent="0.25">
      <c r="A442" s="13">
        <v>43084</v>
      </c>
      <c r="B442" s="5">
        <v>7.92</v>
      </c>
      <c r="C442" s="14">
        <v>1.4905270719802701E-5</v>
      </c>
      <c r="D442" s="14">
        <v>1.41988091951814E-5</v>
      </c>
      <c r="E442" s="14">
        <v>2.1436676545091901E-5</v>
      </c>
      <c r="F442" s="14">
        <v>9.9371457987476095E-7</v>
      </c>
      <c r="G442" s="14">
        <v>7.2862768155727199E-5</v>
      </c>
    </row>
    <row r="443" spans="1:7" x14ac:dyDescent="0.25">
      <c r="A443" s="13">
        <v>43085</v>
      </c>
      <c r="B443" s="5">
        <v>8.77</v>
      </c>
      <c r="C443" s="14">
        <v>2.02983881698782E-5</v>
      </c>
      <c r="D443" s="14">
        <v>1.7827275881040801E-5</v>
      </c>
      <c r="E443" s="14">
        <v>2.8216160895844501E-5</v>
      </c>
      <c r="F443" s="14">
        <v>1.44644629645628E-6</v>
      </c>
      <c r="G443" s="14">
        <v>9.7143464518277699E-5</v>
      </c>
    </row>
    <row r="444" spans="1:7" x14ac:dyDescent="0.25">
      <c r="A444" s="13">
        <v>43086</v>
      </c>
      <c r="B444" s="5">
        <v>8.57</v>
      </c>
      <c r="C444" s="14">
        <v>1.96009485259902E-5</v>
      </c>
      <c r="D444" s="14">
        <v>1.7173221991911402E-5</v>
      </c>
      <c r="E444" s="14">
        <v>2.7220457828464102E-5</v>
      </c>
      <c r="F444" s="14">
        <v>1.39936772783594E-6</v>
      </c>
      <c r="G444" s="14">
        <v>9.37488347290959E-5</v>
      </c>
    </row>
    <row r="445" spans="1:7" x14ac:dyDescent="0.25">
      <c r="A445" s="13">
        <v>43087</v>
      </c>
      <c r="B445" s="5">
        <v>7.55</v>
      </c>
      <c r="C445" s="14">
        <v>1.42080963486777E-5</v>
      </c>
      <c r="D445" s="14">
        <v>1.32852717450392E-5</v>
      </c>
      <c r="E445" s="14">
        <v>2.02696682464973E-5</v>
      </c>
      <c r="F445" s="14">
        <v>9.6237054072114792E-7</v>
      </c>
      <c r="G445" s="14">
        <v>6.9108663987109601E-5</v>
      </c>
    </row>
    <row r="446" spans="1:7" x14ac:dyDescent="0.25">
      <c r="A446" s="13">
        <v>43088</v>
      </c>
      <c r="B446" s="5">
        <v>8.3699999999999992</v>
      </c>
      <c r="C446" s="14">
        <v>1.9401552251805198E-5</v>
      </c>
      <c r="D446" s="14">
        <v>1.67140313918614E-5</v>
      </c>
      <c r="E446" s="14">
        <v>2.6764976390112201E-5</v>
      </c>
      <c r="F446" s="14">
        <v>1.40316515073377E-6</v>
      </c>
      <c r="G446" s="14">
        <v>9.2406541766418398E-5</v>
      </c>
    </row>
    <row r="447" spans="1:7" x14ac:dyDescent="0.25">
      <c r="A447" s="13">
        <v>43089</v>
      </c>
      <c r="B447" s="5">
        <v>8.1199999999999992</v>
      </c>
      <c r="C447" s="14">
        <v>1.83282579303828E-5</v>
      </c>
      <c r="D447" s="14">
        <v>1.5859338090937599E-5</v>
      </c>
      <c r="E447" s="14">
        <v>2.5328063942675399E-5</v>
      </c>
      <c r="F447" s="14">
        <v>1.32109732755335E-6</v>
      </c>
      <c r="G447" s="14">
        <v>8.7389985793184794E-5</v>
      </c>
    </row>
    <row r="448" spans="1:7" x14ac:dyDescent="0.25">
      <c r="A448" s="13">
        <v>43090</v>
      </c>
      <c r="B448" s="5">
        <v>7.81</v>
      </c>
      <c r="C448" s="14">
        <v>1.6893851746027199E-5</v>
      </c>
      <c r="D448" s="14">
        <v>1.47783522204338E-5</v>
      </c>
      <c r="E448" s="14">
        <v>2.34464804930051E-5</v>
      </c>
      <c r="F448" s="14">
        <v>1.2075575169644901E-6</v>
      </c>
      <c r="G448" s="14">
        <v>8.0769570421250394E-5</v>
      </c>
    </row>
    <row r="449" spans="1:7" x14ac:dyDescent="0.25">
      <c r="A449" s="13">
        <v>43091</v>
      </c>
      <c r="B449" s="5">
        <v>8.1199999999999992</v>
      </c>
      <c r="C449" s="14">
        <v>1.9286327123900099E-5</v>
      </c>
      <c r="D449" s="14">
        <v>1.62239227418854E-5</v>
      </c>
      <c r="E449" s="14">
        <v>2.6363715273589E-5</v>
      </c>
      <c r="F449" s="14">
        <v>1.4198203423434899E-6</v>
      </c>
      <c r="G449" s="14">
        <v>9.1326557425970806E-5</v>
      </c>
    </row>
    <row r="450" spans="1:7" x14ac:dyDescent="0.25">
      <c r="A450" s="13">
        <v>43092</v>
      </c>
      <c r="B450" s="5">
        <v>8.44</v>
      </c>
      <c r="C450" s="14">
        <v>2.1974640270066901E-5</v>
      </c>
      <c r="D450" s="14">
        <v>1.77916055790764E-5</v>
      </c>
      <c r="E450" s="14">
        <v>2.9616657799924999E-5</v>
      </c>
      <c r="F450" s="14">
        <v>1.66260075175011E-6</v>
      </c>
      <c r="G450" s="5">
        <v>1.03121742348986E-4</v>
      </c>
    </row>
    <row r="451" spans="1:7" x14ac:dyDescent="0.25">
      <c r="A451" s="13">
        <v>43093</v>
      </c>
      <c r="B451" s="5">
        <v>8.1999999999999993</v>
      </c>
      <c r="C451" s="14">
        <v>2.07972309807504E-5</v>
      </c>
      <c r="D451" s="14">
        <v>1.69381993633253E-5</v>
      </c>
      <c r="E451" s="14">
        <v>2.80898974871499E-5</v>
      </c>
      <c r="F451" s="14">
        <v>1.56702243752863E-6</v>
      </c>
      <c r="G451" s="14">
        <v>9.7730359912527205E-5</v>
      </c>
    </row>
    <row r="452" spans="1:7" x14ac:dyDescent="0.25">
      <c r="A452" s="13">
        <v>43094</v>
      </c>
      <c r="B452" s="5">
        <v>8.6</v>
      </c>
      <c r="C452" s="14">
        <v>2.42482050748337E-5</v>
      </c>
      <c r="D452" s="14">
        <v>1.89181005816852E-5</v>
      </c>
      <c r="E452" s="14">
        <v>3.2256855173666199E-5</v>
      </c>
      <c r="F452" s="14">
        <v>1.8813654208884099E-6</v>
      </c>
      <c r="G452" s="5">
        <v>1.1283991681136001E-4</v>
      </c>
    </row>
    <row r="453" spans="1:7" x14ac:dyDescent="0.25">
      <c r="A453" s="13">
        <v>43095</v>
      </c>
      <c r="B453" s="5">
        <v>8.93</v>
      </c>
      <c r="C453" s="14">
        <v>2.7477397334377902E-5</v>
      </c>
      <c r="D453" s="14">
        <v>2.06836795873097E-5</v>
      </c>
      <c r="E453" s="14">
        <v>3.6115654516766498E-5</v>
      </c>
      <c r="F453" s="14">
        <v>2.1816882371678902E-6</v>
      </c>
      <c r="G453" s="5">
        <v>1.2687614407589501E-4</v>
      </c>
    </row>
    <row r="454" spans="1:7" x14ac:dyDescent="0.25">
      <c r="A454" s="13">
        <v>43096</v>
      </c>
      <c r="B454" s="5">
        <v>8.0299999999999994</v>
      </c>
      <c r="C454" s="14">
        <v>2.1020635899886599E-5</v>
      </c>
      <c r="D454" s="14">
        <v>1.67648041286261E-5</v>
      </c>
      <c r="E454" s="14">
        <v>2.81787928236296E-5</v>
      </c>
      <c r="F454" s="14">
        <v>1.6070193336353901E-6</v>
      </c>
      <c r="G454" s="14">
        <v>9.8304845461823706E-5</v>
      </c>
    </row>
    <row r="455" spans="1:7" x14ac:dyDescent="0.25">
      <c r="A455" s="13">
        <v>43097</v>
      </c>
      <c r="B455" s="5">
        <v>6.65</v>
      </c>
      <c r="C455" s="14">
        <v>1.2722403818377299E-5</v>
      </c>
      <c r="D455" s="14">
        <v>1.1405001189252E-5</v>
      </c>
      <c r="E455" s="14">
        <v>1.7832131913105501E-5</v>
      </c>
      <c r="F455" s="14">
        <v>8.9206278169403496E-7</v>
      </c>
      <c r="G455" s="14">
        <v>6.1204136479783304E-5</v>
      </c>
    </row>
    <row r="456" spans="1:7" x14ac:dyDescent="0.25">
      <c r="A456" s="13">
        <v>43098</v>
      </c>
      <c r="B456" s="5">
        <v>5.58</v>
      </c>
      <c r="C456" s="14">
        <v>7.8968931524766808E-6</v>
      </c>
      <c r="D456" s="14">
        <v>7.9384176527519308E-6</v>
      </c>
      <c r="E456" s="14">
        <v>1.16368550257028E-5</v>
      </c>
      <c r="F456" s="14">
        <v>5.0183132117897204E-7</v>
      </c>
      <c r="G456" s="14">
        <v>3.9182379280441003E-5</v>
      </c>
    </row>
    <row r="457" spans="1:7" x14ac:dyDescent="0.25">
      <c r="A457" s="13">
        <v>43099</v>
      </c>
      <c r="B457" s="5">
        <v>7.43</v>
      </c>
      <c r="C457" s="14">
        <v>1.8067537254635499E-5</v>
      </c>
      <c r="D457" s="14">
        <v>1.47332794683688E-5</v>
      </c>
      <c r="E457" s="14">
        <v>2.4414039572108499E-5</v>
      </c>
      <c r="F457" s="14">
        <v>1.36015986814845E-6</v>
      </c>
      <c r="G457" s="14">
        <v>8.4927500060425097E-5</v>
      </c>
    </row>
    <row r="458" spans="1:7" x14ac:dyDescent="0.25">
      <c r="A458" s="13">
        <v>43100</v>
      </c>
      <c r="B458" s="5">
        <v>6.7</v>
      </c>
      <c r="C458" s="14">
        <v>1.3814889308064599E-5</v>
      </c>
      <c r="D458" s="14">
        <v>1.19847290741993E-5</v>
      </c>
      <c r="E458" s="14">
        <v>1.9110269966870898E-5</v>
      </c>
      <c r="F458" s="14">
        <v>9.9382091345622006E-7</v>
      </c>
      <c r="G458" s="14">
        <v>6.5912056390155405E-5</v>
      </c>
    </row>
    <row r="459" spans="1:7" x14ac:dyDescent="0.25">
      <c r="A459" s="13">
        <v>43101</v>
      </c>
      <c r="B459" s="5">
        <v>7.34</v>
      </c>
      <c r="C459" s="14">
        <v>1.8159161385896698E-5</v>
      </c>
      <c r="D459" s="14">
        <v>1.4679860512732799E-5</v>
      </c>
      <c r="E459" s="14">
        <v>2.44607354935563E-5</v>
      </c>
      <c r="F459" s="14">
        <v>1.37539136734555E-6</v>
      </c>
      <c r="G459" s="14">
        <v>8.5186381553445801E-5</v>
      </c>
    </row>
    <row r="460" spans="1:7" x14ac:dyDescent="0.25">
      <c r="A460" s="13">
        <v>43102</v>
      </c>
      <c r="B460" s="5">
        <v>7.25</v>
      </c>
      <c r="C460" s="14">
        <v>1.7875802199090799E-5</v>
      </c>
      <c r="D460" s="14">
        <v>1.44606156073875E-5</v>
      </c>
      <c r="E460" s="14">
        <v>2.4084941483202199E-5</v>
      </c>
      <c r="F460" s="14">
        <v>1.3532898187368199E-6</v>
      </c>
      <c r="G460" s="14">
        <v>8.3870269832546601E-5</v>
      </c>
    </row>
    <row r="461" spans="1:7" x14ac:dyDescent="0.25">
      <c r="A461" s="13">
        <v>43103</v>
      </c>
      <c r="B461" s="5">
        <v>7.12</v>
      </c>
      <c r="C461" s="14">
        <v>1.73063079214272E-5</v>
      </c>
      <c r="D461" s="14">
        <v>1.40719126513865E-5</v>
      </c>
      <c r="E461" s="14">
        <v>2.3360927191526098E-5</v>
      </c>
      <c r="F461" s="14">
        <v>1.3054923727689201E-6</v>
      </c>
      <c r="G461" s="14">
        <v>8.1294788014525294E-5</v>
      </c>
    </row>
    <row r="462" spans="1:7" x14ac:dyDescent="0.25">
      <c r="A462" s="13">
        <v>43104</v>
      </c>
      <c r="B462" s="5">
        <v>9.24</v>
      </c>
      <c r="C462" s="14">
        <v>3.5916859389301699E-5</v>
      </c>
      <c r="D462" s="14">
        <v>2.44296147358047E-5</v>
      </c>
      <c r="E462" s="14">
        <v>4.5765225683784601E-5</v>
      </c>
      <c r="F462" s="14">
        <v>3.0256440914426902E-6</v>
      </c>
      <c r="G462" s="5">
        <v>1.6251148270747E-4</v>
      </c>
    </row>
    <row r="463" spans="1:7" x14ac:dyDescent="0.25">
      <c r="A463" s="13">
        <v>43105</v>
      </c>
      <c r="B463" s="5">
        <v>8.2899999999999991</v>
      </c>
      <c r="C463" s="14">
        <v>2.72122542649059E-5</v>
      </c>
      <c r="D463" s="14">
        <v>1.9733047100600302E-5</v>
      </c>
      <c r="E463" s="14">
        <v>3.5342390907658797E-5</v>
      </c>
      <c r="F463" s="14">
        <v>2.2105624992991501E-6</v>
      </c>
      <c r="G463" s="5">
        <v>1.2467844948735001E-4</v>
      </c>
    </row>
    <row r="464" spans="1:7" x14ac:dyDescent="0.25">
      <c r="A464" s="13">
        <v>43106</v>
      </c>
      <c r="B464" s="5">
        <v>7.6</v>
      </c>
      <c r="C464" s="14">
        <v>2.1788364445168199E-5</v>
      </c>
      <c r="D464" s="14">
        <v>1.6641192893911498E-5</v>
      </c>
      <c r="E464" s="14">
        <v>2.87762130490279E-5</v>
      </c>
      <c r="F464" s="14">
        <v>1.7141016157652501E-6</v>
      </c>
      <c r="G464" s="5">
        <v>1.0092136640216201E-4</v>
      </c>
    </row>
    <row r="465" spans="1:7" x14ac:dyDescent="0.25">
      <c r="A465" s="13">
        <v>43107</v>
      </c>
      <c r="B465" s="5">
        <v>7.05</v>
      </c>
      <c r="C465" s="14">
        <v>1.7972641005211699E-5</v>
      </c>
      <c r="D465" s="14">
        <v>1.4365207546264201E-5</v>
      </c>
      <c r="E465" s="14">
        <v>2.4111500419292301E-5</v>
      </c>
      <c r="F465" s="14">
        <v>1.3719550905253901E-6</v>
      </c>
      <c r="G465" s="14">
        <v>8.4092375368367595E-5</v>
      </c>
    </row>
    <row r="466" spans="1:7" x14ac:dyDescent="0.25">
      <c r="A466" s="13">
        <v>43108</v>
      </c>
      <c r="B466" s="5">
        <v>14</v>
      </c>
      <c r="C466" s="5">
        <v>1.13688639907615E-4</v>
      </c>
      <c r="D466" s="14">
        <v>5.9023313810854601E-5</v>
      </c>
      <c r="E466" s="5">
        <v>1.3597483620792199E-4</v>
      </c>
      <c r="F466" s="14">
        <v>1.07851699437129E-5</v>
      </c>
      <c r="G466" s="5">
        <v>4.9307662721018598E-4</v>
      </c>
    </row>
    <row r="467" spans="1:7" x14ac:dyDescent="0.25">
      <c r="A467" s="13">
        <v>43109</v>
      </c>
      <c r="B467" s="5">
        <v>55.2</v>
      </c>
      <c r="C467" s="5">
        <v>2.98245237537543E-3</v>
      </c>
      <c r="D467" s="5">
        <v>9.3336678745696696E-4</v>
      </c>
      <c r="E467" s="5">
        <v>3.3463189824182501E-3</v>
      </c>
      <c r="F467" s="5">
        <v>3.1807819155943901E-4</v>
      </c>
      <c r="G467" s="5">
        <v>1.23799285782178E-2</v>
      </c>
    </row>
    <row r="468" spans="1:7" x14ac:dyDescent="0.25">
      <c r="A468" s="13">
        <v>43110</v>
      </c>
      <c r="B468" s="5">
        <v>52.5</v>
      </c>
      <c r="C468" s="5">
        <v>2.7038896343200098E-3</v>
      </c>
      <c r="D468" s="5">
        <v>8.5415469078334901E-4</v>
      </c>
      <c r="E468" s="5">
        <v>3.0360021236913301E-3</v>
      </c>
      <c r="F468" s="5">
        <v>2.8798610010077099E-4</v>
      </c>
      <c r="G468" s="5">
        <v>1.122937002652E-2</v>
      </c>
    </row>
    <row r="469" spans="1:7" x14ac:dyDescent="0.25">
      <c r="A469" s="13">
        <v>43111</v>
      </c>
      <c r="B469" s="5">
        <v>55.9</v>
      </c>
      <c r="C469" s="5">
        <v>3.1409792053245498E-3</v>
      </c>
      <c r="D469" s="5">
        <v>9.871759903307849E-4</v>
      </c>
      <c r="E469" s="5">
        <v>3.5253596465135602E-3</v>
      </c>
      <c r="F469" s="5">
        <v>3.3478336821574198E-4</v>
      </c>
      <c r="G469" s="5">
        <v>1.3040976345443701E-2</v>
      </c>
    </row>
    <row r="470" spans="1:7" x14ac:dyDescent="0.25">
      <c r="A470" s="13">
        <v>43112</v>
      </c>
      <c r="B470" s="5">
        <v>40.200000000000003</v>
      </c>
      <c r="C470" s="5">
        <v>1.52172953789821E-3</v>
      </c>
      <c r="D470" s="5">
        <v>5.0819834822256001E-4</v>
      </c>
      <c r="E470" s="5">
        <v>1.71657573646707E-3</v>
      </c>
      <c r="F470" s="5">
        <v>1.6072160488678899E-4</v>
      </c>
      <c r="G470" s="5">
        <v>6.3401654761030199E-3</v>
      </c>
    </row>
    <row r="471" spans="1:7" x14ac:dyDescent="0.25">
      <c r="A471" s="13">
        <v>43113</v>
      </c>
      <c r="B471" s="5">
        <v>30.8</v>
      </c>
      <c r="C471" s="5">
        <v>8.3231802368975E-4</v>
      </c>
      <c r="D471" s="5">
        <v>3.0006815319756099E-4</v>
      </c>
      <c r="E471" s="5">
        <v>9.4567062111399901E-4</v>
      </c>
      <c r="F471" s="14">
        <v>8.6766238917435805E-5</v>
      </c>
      <c r="G471" s="5">
        <v>3.4851128939929702E-3</v>
      </c>
    </row>
    <row r="472" spans="1:7" x14ac:dyDescent="0.25">
      <c r="A472" s="13">
        <v>43114</v>
      </c>
      <c r="B472" s="5">
        <v>26.3</v>
      </c>
      <c r="C472" s="5">
        <v>5.7922787434832798E-4</v>
      </c>
      <c r="D472" s="5">
        <v>2.2109302828301499E-4</v>
      </c>
      <c r="E472" s="5">
        <v>6.6210771081685101E-4</v>
      </c>
      <c r="F472" s="14">
        <v>5.9720644862165603E-5</v>
      </c>
      <c r="G472" s="5">
        <v>2.43552852023988E-3</v>
      </c>
    </row>
    <row r="473" spans="1:7" x14ac:dyDescent="0.25">
      <c r="A473" s="13">
        <v>43115</v>
      </c>
      <c r="B473" s="5">
        <v>23.7</v>
      </c>
      <c r="C473" s="5">
        <v>4.5584587333635102E-4</v>
      </c>
      <c r="D473" s="5">
        <v>1.8150001935509101E-4</v>
      </c>
      <c r="E473" s="5">
        <v>5.2362431590642199E-4</v>
      </c>
      <c r="F473" s="14">
        <v>4.6582152482245799E-5</v>
      </c>
      <c r="G473" s="5">
        <v>1.92320441180191E-3</v>
      </c>
    </row>
    <row r="474" spans="1:7" x14ac:dyDescent="0.25">
      <c r="A474" s="13">
        <v>43116</v>
      </c>
      <c r="B474" s="5">
        <v>20.100000000000001</v>
      </c>
      <c r="C474" s="5">
        <v>3.0824575010177102E-4</v>
      </c>
      <c r="D474" s="5">
        <v>1.3187414281249499E-4</v>
      </c>
      <c r="E474" s="5">
        <v>3.5734994066145999E-4</v>
      </c>
      <c r="F474" s="14">
        <v>3.0973343320699001E-5</v>
      </c>
      <c r="G474" s="5">
        <v>1.30873573710986E-3</v>
      </c>
    </row>
    <row r="475" spans="1:7" x14ac:dyDescent="0.25">
      <c r="A475" s="13">
        <v>43117</v>
      </c>
      <c r="B475" s="5">
        <v>17.8</v>
      </c>
      <c r="C475" s="5">
        <v>2.30305943016999E-4</v>
      </c>
      <c r="D475" s="5">
        <v>1.0438068886276001E-4</v>
      </c>
      <c r="E475" s="5">
        <v>2.6920825361545801E-4</v>
      </c>
      <c r="F475" s="14">
        <v>2.27934584447813E-5</v>
      </c>
      <c r="G475" s="5">
        <v>9.8337347908669594E-4</v>
      </c>
    </row>
    <row r="476" spans="1:7" x14ac:dyDescent="0.25">
      <c r="A476" s="13">
        <v>43118</v>
      </c>
      <c r="B476" s="5">
        <v>16.3</v>
      </c>
      <c r="C476" s="5">
        <v>1.8632515429791501E-4</v>
      </c>
      <c r="D476" s="14">
        <v>8.8262823629228394E-5</v>
      </c>
      <c r="E476" s="5">
        <v>2.1930596226153899E-4</v>
      </c>
      <c r="F476" s="14">
        <v>1.8207888192231301E-5</v>
      </c>
      <c r="G476" s="5">
        <v>7.9934124889235797E-4</v>
      </c>
    </row>
    <row r="477" spans="1:7" x14ac:dyDescent="0.25">
      <c r="A477" s="13">
        <v>43119</v>
      </c>
      <c r="B477" s="5">
        <v>15.4</v>
      </c>
      <c r="C477" s="5">
        <v>1.6269887088970599E-4</v>
      </c>
      <c r="D477" s="14">
        <v>7.9403341911543998E-5</v>
      </c>
      <c r="E477" s="5">
        <v>1.92448205511518E-4</v>
      </c>
      <c r="F477" s="14">
        <v>1.5754458842020401E-5</v>
      </c>
      <c r="G477" s="5">
        <v>7.0034408575586605E-4</v>
      </c>
    </row>
    <row r="478" spans="1:7" x14ac:dyDescent="0.25">
      <c r="A478" s="13">
        <v>43120</v>
      </c>
      <c r="B478" s="5">
        <v>15.7</v>
      </c>
      <c r="C478" s="5">
        <v>1.71999974404303E-4</v>
      </c>
      <c r="D478" s="14">
        <v>8.32546460679797E-5</v>
      </c>
      <c r="E478" s="5">
        <v>2.0316711004009599E-4</v>
      </c>
      <c r="F478" s="14">
        <v>1.66979634377029E-5</v>
      </c>
      <c r="G478" s="5">
        <v>7.39679476938299E-4</v>
      </c>
    </row>
    <row r="479" spans="1:7" x14ac:dyDescent="0.25">
      <c r="A479" s="13">
        <v>43121</v>
      </c>
      <c r="B479" s="5">
        <v>16.3</v>
      </c>
      <c r="C479" s="5">
        <v>1.9020946062108199E-4</v>
      </c>
      <c r="D479" s="14">
        <v>9.0550260507158195E-5</v>
      </c>
      <c r="E479" s="5">
        <v>2.2405826536659501E-4</v>
      </c>
      <c r="F479" s="14">
        <v>1.85598669607006E-5</v>
      </c>
      <c r="G479" s="5">
        <v>8.1645381633028795E-4</v>
      </c>
    </row>
    <row r="480" spans="1:7" x14ac:dyDescent="0.25">
      <c r="A480" s="13">
        <v>43122</v>
      </c>
      <c r="B480" s="5">
        <v>16.399999999999999</v>
      </c>
      <c r="C480" s="5">
        <v>1.94252072825214E-4</v>
      </c>
      <c r="D480" s="14">
        <v>9.2401589704967094E-5</v>
      </c>
      <c r="E480" s="5">
        <v>2.2879071793731901E-4</v>
      </c>
      <c r="F480" s="14">
        <v>1.8958846772486399E-5</v>
      </c>
      <c r="G480" s="5">
        <v>8.3373279135836296E-4</v>
      </c>
    </row>
    <row r="481" spans="1:7" x14ac:dyDescent="0.25">
      <c r="A481" s="13">
        <v>43123</v>
      </c>
      <c r="B481" s="5">
        <v>16.600000000000001</v>
      </c>
      <c r="C481" s="5">
        <v>2.0126508316009299E-4</v>
      </c>
      <c r="D481" s="14">
        <v>9.5414317475336295E-5</v>
      </c>
      <c r="E481" s="5">
        <v>2.36920312988978E-4</v>
      </c>
      <c r="F481" s="14">
        <v>1.9663248321712901E-5</v>
      </c>
      <c r="G481" s="5">
        <v>8.6350856266748696E-4</v>
      </c>
    </row>
    <row r="482" spans="1:7" x14ac:dyDescent="0.25">
      <c r="A482" s="13">
        <v>43124</v>
      </c>
      <c r="B482" s="5">
        <v>21</v>
      </c>
      <c r="C482" s="5">
        <v>3.6141489411089497E-4</v>
      </c>
      <c r="D482" s="5">
        <v>1.55011833539025E-4</v>
      </c>
      <c r="E482" s="5">
        <v>4.1913341239162299E-4</v>
      </c>
      <c r="F482" s="14">
        <v>3.62929873470185E-5</v>
      </c>
      <c r="G482" s="5">
        <v>1.53484182563088E-3</v>
      </c>
    </row>
    <row r="483" spans="1:7" x14ac:dyDescent="0.25">
      <c r="A483" s="13">
        <v>43125</v>
      </c>
      <c r="B483" s="5">
        <v>28.9</v>
      </c>
      <c r="C483" s="5">
        <v>7.7943995908743701E-4</v>
      </c>
      <c r="D483" s="5">
        <v>3.0047775394077402E-4</v>
      </c>
      <c r="E483" s="5">
        <v>8.9196133631169099E-4</v>
      </c>
      <c r="F483" s="14">
        <v>8.0200080241986502E-5</v>
      </c>
      <c r="G483" s="5">
        <v>3.27989945420591E-3</v>
      </c>
    </row>
    <row r="484" spans="1:7" x14ac:dyDescent="0.25">
      <c r="A484" s="13">
        <v>43126</v>
      </c>
      <c r="B484" s="5">
        <v>29.6</v>
      </c>
      <c r="C484" s="5">
        <v>8.2716316026044305E-4</v>
      </c>
      <c r="D484" s="5">
        <v>3.1830536891951599E-4</v>
      </c>
      <c r="E484" s="5">
        <v>9.4638211334340601E-4</v>
      </c>
      <c r="F484" s="14">
        <v>8.5142002769824604E-5</v>
      </c>
      <c r="G484" s="5">
        <v>3.4802329802307501E-3</v>
      </c>
    </row>
    <row r="485" spans="1:7" x14ac:dyDescent="0.25">
      <c r="A485" s="13">
        <v>43127</v>
      </c>
      <c r="B485" s="5">
        <v>40</v>
      </c>
      <c r="C485" s="5">
        <v>1.6615013482830501E-3</v>
      </c>
      <c r="D485" s="5">
        <v>6.0109854643891397E-4</v>
      </c>
      <c r="E485" s="5">
        <v>1.88844459650135E-3</v>
      </c>
      <c r="F485" s="5">
        <v>1.7309478286153099E-4</v>
      </c>
      <c r="G485" s="5">
        <v>6.9587949623951097E-3</v>
      </c>
    </row>
    <row r="486" spans="1:7" x14ac:dyDescent="0.25">
      <c r="A486" s="13">
        <v>43128</v>
      </c>
      <c r="B486" s="5">
        <v>36.9</v>
      </c>
      <c r="C486" s="5">
        <v>1.3851735093695799E-3</v>
      </c>
      <c r="D486" s="5">
        <v>5.1153756078668798E-4</v>
      </c>
      <c r="E486" s="5">
        <v>1.5777174197938999E-3</v>
      </c>
      <c r="F486" s="5">
        <v>1.4375090495180701E-4</v>
      </c>
      <c r="G486" s="5">
        <v>5.8099794296837502E-3</v>
      </c>
    </row>
    <row r="487" spans="1:7" x14ac:dyDescent="0.25">
      <c r="A487" s="13">
        <v>43129</v>
      </c>
      <c r="B487" s="5">
        <v>31.8</v>
      </c>
      <c r="C487" s="5">
        <v>9.8404142126218004E-4</v>
      </c>
      <c r="D487" s="5">
        <v>3.7747247410146502E-4</v>
      </c>
      <c r="E487" s="5">
        <v>1.1254674761256901E-3</v>
      </c>
      <c r="F487" s="5">
        <v>1.01356155397773E-4</v>
      </c>
      <c r="G487" s="5">
        <v>4.1392631121605497E-3</v>
      </c>
    </row>
    <row r="488" spans="1:7" x14ac:dyDescent="0.25">
      <c r="A488" s="13">
        <v>43130</v>
      </c>
      <c r="B488" s="5">
        <v>27.8</v>
      </c>
      <c r="C488" s="5">
        <v>7.1867394431313102E-4</v>
      </c>
      <c r="D488" s="5">
        <v>2.8710662624023802E-4</v>
      </c>
      <c r="E488" s="5">
        <v>8.2586436383950198E-4</v>
      </c>
      <c r="F488" s="14">
        <v>7.3386071937703995E-5</v>
      </c>
      <c r="G488" s="5">
        <v>3.03291268197393E-3</v>
      </c>
    </row>
    <row r="489" spans="1:7" x14ac:dyDescent="0.25">
      <c r="A489" s="13">
        <v>43131</v>
      </c>
      <c r="B489" s="5">
        <v>25.6</v>
      </c>
      <c r="C489" s="5">
        <v>5.9120285232031001E-4</v>
      </c>
      <c r="D489" s="5">
        <v>2.43203984074172E-4</v>
      </c>
      <c r="E489" s="5">
        <v>6.8185365856982601E-4</v>
      </c>
      <c r="F489" s="14">
        <v>5.9969931240570199E-5</v>
      </c>
      <c r="G489" s="5">
        <v>2.5012128477996101E-3</v>
      </c>
    </row>
    <row r="490" spans="1:7" x14ac:dyDescent="0.25">
      <c r="A490" s="13">
        <v>43132</v>
      </c>
      <c r="B490" s="5">
        <v>22.6</v>
      </c>
      <c r="C490" s="5">
        <v>4.3826443329668901E-4</v>
      </c>
      <c r="D490" s="5">
        <v>1.8870291844905201E-4</v>
      </c>
      <c r="E490" s="5">
        <v>5.0852641675810202E-4</v>
      </c>
      <c r="F490" s="14">
        <v>4.3967240227747397E-5</v>
      </c>
      <c r="G490" s="5">
        <v>1.86188305866043E-3</v>
      </c>
    </row>
    <row r="491" spans="1:7" x14ac:dyDescent="0.25">
      <c r="A491" s="13">
        <v>43133</v>
      </c>
      <c r="B491" s="5">
        <v>20.2</v>
      </c>
      <c r="C491" s="5">
        <v>3.3330263539297099E-4</v>
      </c>
      <c r="D491" s="5">
        <v>1.5014116670182E-4</v>
      </c>
      <c r="E491" s="5">
        <v>3.8924679967895499E-4</v>
      </c>
      <c r="F491" s="14">
        <v>3.3042562051845298E-5</v>
      </c>
      <c r="G491" s="5">
        <v>1.4222646169752501E-3</v>
      </c>
    </row>
    <row r="492" spans="1:7" x14ac:dyDescent="0.25">
      <c r="A492" s="13">
        <v>43134</v>
      </c>
      <c r="B492" s="5">
        <v>19.3</v>
      </c>
      <c r="C492" s="5">
        <v>2.9764996873350897E-4</v>
      </c>
      <c r="D492" s="5">
        <v>1.3697868583536899E-4</v>
      </c>
      <c r="E492" s="5">
        <v>3.4873789926920902E-4</v>
      </c>
      <c r="F492" s="14">
        <v>2.9332721926194799E-5</v>
      </c>
      <c r="G492" s="5">
        <v>1.2729464547884799E-3</v>
      </c>
    </row>
    <row r="493" spans="1:7" x14ac:dyDescent="0.25">
      <c r="A493" s="13">
        <v>43135</v>
      </c>
      <c r="B493" s="5">
        <v>17.899999999999999</v>
      </c>
      <c r="C493" s="5">
        <v>2.4666461585063401E-4</v>
      </c>
      <c r="D493" s="5">
        <v>1.17442957064432E-4</v>
      </c>
      <c r="E493" s="5">
        <v>2.9056675559845498E-4</v>
      </c>
      <c r="F493" s="14">
        <v>2.4067487607368201E-5</v>
      </c>
      <c r="G493" s="5">
        <v>1.05879853769276E-3</v>
      </c>
    </row>
    <row r="494" spans="1:7" x14ac:dyDescent="0.25">
      <c r="A494" s="13">
        <v>43136</v>
      </c>
      <c r="B494" s="5">
        <v>15.5</v>
      </c>
      <c r="C494" s="5">
        <v>1.71663681253606E-4</v>
      </c>
      <c r="D494" s="14">
        <v>8.7306874714309103E-5</v>
      </c>
      <c r="E494" s="5">
        <v>2.0453326346368201E-4</v>
      </c>
      <c r="F494" s="14">
        <v>1.64005444379432E-5</v>
      </c>
      <c r="G494" s="5">
        <v>7.42595019411408E-4</v>
      </c>
    </row>
    <row r="495" spans="1:7" x14ac:dyDescent="0.25">
      <c r="A495" s="13">
        <v>43137</v>
      </c>
      <c r="B495" s="5">
        <v>14.1</v>
      </c>
      <c r="C495" s="5">
        <v>1.3462990801749199E-4</v>
      </c>
      <c r="D495" s="14">
        <v>7.1775781838993405E-5</v>
      </c>
      <c r="E495" s="5">
        <v>1.61846316897597E-4</v>
      </c>
      <c r="F495" s="14">
        <v>1.2651133428807701E-5</v>
      </c>
      <c r="G495" s="5">
        <v>5.8592559825846897E-4</v>
      </c>
    </row>
    <row r="496" spans="1:7" x14ac:dyDescent="0.25">
      <c r="A496" s="13">
        <v>43138</v>
      </c>
      <c r="B496" s="5">
        <v>12.7</v>
      </c>
      <c r="C496" s="5">
        <v>1.02594032276261E-4</v>
      </c>
      <c r="D496" s="14">
        <v>5.7737209729437803E-5</v>
      </c>
      <c r="E496" s="5">
        <v>1.24712498079153E-4</v>
      </c>
      <c r="F496" s="14">
        <v>9.4432310759486395E-6</v>
      </c>
      <c r="G496" s="5">
        <v>4.4986388747532001E-4</v>
      </c>
    </row>
    <row r="497" spans="1:7" x14ac:dyDescent="0.25">
      <c r="A497" s="13">
        <v>43139</v>
      </c>
      <c r="B497" s="5">
        <v>11.3</v>
      </c>
      <c r="C497" s="14">
        <v>7.5432266838235297E-5</v>
      </c>
      <c r="D497" s="14">
        <v>4.5209995105412798E-5</v>
      </c>
      <c r="E497" s="14">
        <v>9.3004199477656702E-5</v>
      </c>
      <c r="F497" s="14">
        <v>6.7613793344212896E-6</v>
      </c>
      <c r="G497" s="5">
        <v>3.3392581739581097E-4</v>
      </c>
    </row>
    <row r="498" spans="1:7" x14ac:dyDescent="0.25">
      <c r="A498" s="13">
        <v>43140</v>
      </c>
      <c r="B498" s="5">
        <v>10.1</v>
      </c>
      <c r="C498" s="14">
        <v>5.5866198434328997E-5</v>
      </c>
      <c r="D498" s="14">
        <v>3.5672572794956899E-5</v>
      </c>
      <c r="E498" s="14">
        <v>6.9970673235826702E-5</v>
      </c>
      <c r="F498" s="14">
        <v>4.8618048762685798E-6</v>
      </c>
      <c r="G498" s="5">
        <v>2.49914245081295E-4</v>
      </c>
    </row>
    <row r="499" spans="1:7" x14ac:dyDescent="0.25">
      <c r="A499" s="13">
        <v>43141</v>
      </c>
      <c r="B499" s="5">
        <v>9.36</v>
      </c>
      <c r="C499" s="14">
        <v>4.5382226341199499E-5</v>
      </c>
      <c r="D499" s="14">
        <v>3.0315891279320201E-5</v>
      </c>
      <c r="E499" s="14">
        <v>5.7533329553099802E-5</v>
      </c>
      <c r="F499" s="14">
        <v>3.8599474818400897E-6</v>
      </c>
      <c r="G499" s="5">
        <v>2.0465266030031501E-4</v>
      </c>
    </row>
    <row r="500" spans="1:7" x14ac:dyDescent="0.25">
      <c r="A500" s="13">
        <v>43142</v>
      </c>
      <c r="B500" s="5">
        <v>9.32</v>
      </c>
      <c r="C500" s="14">
        <v>4.4603848330861003E-5</v>
      </c>
      <c r="D500" s="14">
        <v>2.9935985420946699E-5</v>
      </c>
      <c r="E500" s="14">
        <v>5.6620467389039902E-5</v>
      </c>
      <c r="F500" s="14">
        <v>3.7843671004374102E-6</v>
      </c>
      <c r="G500" s="5">
        <v>2.0131618594582999E-4</v>
      </c>
    </row>
    <row r="501" spans="1:7" x14ac:dyDescent="0.25">
      <c r="A501" s="13">
        <v>43143</v>
      </c>
      <c r="B501" s="5">
        <v>9.6199999999999992</v>
      </c>
      <c r="C501" s="14">
        <v>4.8232156046873802E-5</v>
      </c>
      <c r="D501" s="14">
        <v>3.1865771328324197E-5</v>
      </c>
      <c r="E501" s="14">
        <v>6.0960586714949098E-5</v>
      </c>
      <c r="F501" s="14">
        <v>4.1260349139212304E-6</v>
      </c>
      <c r="G501" s="5">
        <v>2.1706744866519599E-4</v>
      </c>
    </row>
    <row r="502" spans="1:7" x14ac:dyDescent="0.25">
      <c r="A502" s="13">
        <v>43144</v>
      </c>
      <c r="B502" s="5">
        <v>8.86</v>
      </c>
      <c r="C502" s="14">
        <v>3.8420268079536402E-5</v>
      </c>
      <c r="D502" s="14">
        <v>2.6667985387898001E-5</v>
      </c>
      <c r="E502" s="14">
        <v>4.9243067239879601E-5</v>
      </c>
      <c r="F502" s="14">
        <v>3.2006875207865401E-6</v>
      </c>
      <c r="G502" s="5">
        <v>1.7451095982652399E-4</v>
      </c>
    </row>
    <row r="503" spans="1:7" x14ac:dyDescent="0.25">
      <c r="A503" s="13">
        <v>43145</v>
      </c>
      <c r="B503" s="5">
        <v>7.76</v>
      </c>
      <c r="C503" s="14">
        <v>2.6610519603839201E-5</v>
      </c>
      <c r="D503" s="14">
        <v>2.0031536946938401E-5</v>
      </c>
      <c r="E503" s="14">
        <v>3.4976480590585901E-5</v>
      </c>
      <c r="F503" s="14">
        <v>2.1128320590417399E-6</v>
      </c>
      <c r="G503" s="5">
        <v>1.2287388400185101E-4</v>
      </c>
    </row>
    <row r="504" spans="1:7" x14ac:dyDescent="0.25">
      <c r="A504" s="13">
        <v>43146</v>
      </c>
      <c r="B504" s="5">
        <v>7.92</v>
      </c>
      <c r="C504" s="14">
        <v>2.7908614686663899E-5</v>
      </c>
      <c r="D504" s="14">
        <v>2.0796107884105399E-5</v>
      </c>
      <c r="E504" s="14">
        <v>3.6561338192349597E-5</v>
      </c>
      <c r="F504" s="14">
        <v>2.2300013600000098E-6</v>
      </c>
      <c r="G504" s="5">
        <v>1.2859079180180499E-4</v>
      </c>
    </row>
    <row r="505" spans="1:7" x14ac:dyDescent="0.25">
      <c r="A505" s="13">
        <v>43147</v>
      </c>
      <c r="B505" s="5">
        <v>8.93</v>
      </c>
      <c r="C505" s="14">
        <v>3.8300594542908398E-5</v>
      </c>
      <c r="D505" s="14">
        <v>2.6641507400937399E-5</v>
      </c>
      <c r="E505" s="14">
        <v>4.9120351479347001E-5</v>
      </c>
      <c r="F505" s="14">
        <v>3.1869325201797101E-6</v>
      </c>
      <c r="G505" s="5">
        <v>1.74038796561478E-4</v>
      </c>
    </row>
    <row r="506" spans="1:7" x14ac:dyDescent="0.25">
      <c r="A506" s="13">
        <v>43148</v>
      </c>
      <c r="B506" s="5">
        <v>8.02</v>
      </c>
      <c r="C506" s="14">
        <v>2.8366945856309101E-5</v>
      </c>
      <c r="D506" s="14">
        <v>2.1072491084049E-5</v>
      </c>
      <c r="E506" s="14">
        <v>3.7124754987054502E-5</v>
      </c>
      <c r="F506" s="14">
        <v>2.2709498734583E-6</v>
      </c>
      <c r="G506" s="5">
        <v>1.3061791664550901E-4</v>
      </c>
    </row>
    <row r="507" spans="1:7" x14ac:dyDescent="0.25">
      <c r="A507" s="13">
        <v>43149</v>
      </c>
      <c r="B507" s="5">
        <v>8.68</v>
      </c>
      <c r="C507" s="14">
        <v>3.4811825743117901E-5</v>
      </c>
      <c r="D507" s="14">
        <v>2.47293347394091E-5</v>
      </c>
      <c r="E507" s="14">
        <v>4.4927193916402797E-5</v>
      </c>
      <c r="F507" s="14">
        <v>2.8622410945847802E-6</v>
      </c>
      <c r="G507" s="5">
        <v>1.5883857679161901E-4</v>
      </c>
    </row>
    <row r="508" spans="1:7" x14ac:dyDescent="0.25">
      <c r="A508" s="13">
        <v>43150</v>
      </c>
      <c r="B508" s="5">
        <v>7.9</v>
      </c>
      <c r="C508" s="14">
        <v>2.66809024236797E-5</v>
      </c>
      <c r="D508" s="14">
        <v>2.0092754043047799E-5</v>
      </c>
      <c r="E508" s="14">
        <v>3.5073707809199003E-5</v>
      </c>
      <c r="F508" s="14">
        <v>2.1178745578106402E-6</v>
      </c>
      <c r="G508" s="5">
        <v>1.23209629919484E-4</v>
      </c>
    </row>
    <row r="509" spans="1:7" x14ac:dyDescent="0.25">
      <c r="A509" s="13">
        <v>43151</v>
      </c>
      <c r="B509" s="5">
        <v>7.14</v>
      </c>
      <c r="C509" s="14">
        <v>1.9987310773777799E-5</v>
      </c>
      <c r="D509" s="14">
        <v>1.6058056292938899E-5</v>
      </c>
      <c r="E509" s="14">
        <v>2.6863584080521501E-5</v>
      </c>
      <c r="F509" s="14">
        <v>1.52035521765853E-6</v>
      </c>
      <c r="G509" s="14">
        <v>9.3629069525884501E-5</v>
      </c>
    </row>
    <row r="510" spans="1:7" x14ac:dyDescent="0.25">
      <c r="A510" s="13">
        <v>43152</v>
      </c>
      <c r="B510" s="5">
        <v>6.2</v>
      </c>
      <c r="C510" s="14">
        <v>1.33286917475987E-5</v>
      </c>
      <c r="D510" s="14">
        <v>1.1752854517312901E-5</v>
      </c>
      <c r="E510" s="14">
        <v>1.85573988407793E-5</v>
      </c>
      <c r="F510" s="14">
        <v>9.4684299771581801E-7</v>
      </c>
      <c r="G510" s="14">
        <v>6.3852185763401594E-5</v>
      </c>
    </row>
    <row r="511" spans="1:7" x14ac:dyDescent="0.25">
      <c r="A511" s="13">
        <v>43153</v>
      </c>
      <c r="B511" s="5">
        <v>5.78</v>
      </c>
      <c r="C511" s="14">
        <v>1.0800800170455801E-5</v>
      </c>
      <c r="D511" s="14">
        <v>1.0003631669545701E-5</v>
      </c>
      <c r="E511" s="14">
        <v>1.5346202667742301E-5</v>
      </c>
      <c r="F511" s="14">
        <v>7.3743440726370201E-7</v>
      </c>
      <c r="G511" s="14">
        <v>5.2403021709095899E-5</v>
      </c>
    </row>
    <row r="512" spans="1:7" x14ac:dyDescent="0.25">
      <c r="A512" s="13">
        <v>43154</v>
      </c>
      <c r="B512" s="5">
        <v>5.77</v>
      </c>
      <c r="C512" s="14">
        <v>1.0612301466289801E-5</v>
      </c>
      <c r="D512" s="14">
        <v>9.8663893089959598E-6</v>
      </c>
      <c r="E512" s="14">
        <v>1.5102745977418399E-5</v>
      </c>
      <c r="F512" s="14">
        <v>7.2227534582950401E-7</v>
      </c>
      <c r="G512" s="14">
        <v>5.1540152500059101E-5</v>
      </c>
    </row>
    <row r="513" spans="1:7" x14ac:dyDescent="0.25">
      <c r="A513" s="13">
        <v>43155</v>
      </c>
      <c r="B513" s="5">
        <v>5.87</v>
      </c>
      <c r="C513" s="14">
        <v>1.09956964395924E-5</v>
      </c>
      <c r="D513" s="14">
        <v>1.01327965368709E-5</v>
      </c>
      <c r="E513" s="14">
        <v>1.5589696482725201E-5</v>
      </c>
      <c r="F513" s="14">
        <v>7.5389656473100195E-7</v>
      </c>
      <c r="G513" s="14">
        <v>5.3277601641114402E-5</v>
      </c>
    </row>
    <row r="514" spans="1:7" x14ac:dyDescent="0.25">
      <c r="A514" s="13">
        <v>43156</v>
      </c>
      <c r="B514" s="5">
        <v>5.62</v>
      </c>
      <c r="C514" s="14">
        <v>9.5836280424192702E-6</v>
      </c>
      <c r="D514" s="14">
        <v>9.12016651518594E-6</v>
      </c>
      <c r="E514" s="14">
        <v>1.37770090292138E-5</v>
      </c>
      <c r="F514" s="14">
        <v>6.3948478415678595E-7</v>
      </c>
      <c r="G514" s="14">
        <v>4.6835686605751897E-5</v>
      </c>
    </row>
    <row r="515" spans="1:7" x14ac:dyDescent="0.25">
      <c r="A515" s="13">
        <v>43157</v>
      </c>
      <c r="B515" s="5">
        <v>6.3</v>
      </c>
      <c r="C515" s="14">
        <v>1.30514598463157E-5</v>
      </c>
      <c r="D515" s="14">
        <v>1.15398342413307E-5</v>
      </c>
      <c r="E515" s="14">
        <v>1.8191336435557201E-5</v>
      </c>
      <c r="F515" s="14">
        <v>9.2517120784164603E-7</v>
      </c>
      <c r="G515" s="14">
        <v>6.2567181846118295E-5</v>
      </c>
    </row>
    <row r="516" spans="1:7" x14ac:dyDescent="0.25">
      <c r="A516" s="13">
        <v>43158</v>
      </c>
      <c r="B516" s="5">
        <v>8.2100000000000009</v>
      </c>
      <c r="C516" s="14">
        <v>2.6748152609164799E-5</v>
      </c>
      <c r="D516" s="14">
        <v>2.0067935915004401E-5</v>
      </c>
      <c r="E516" s="14">
        <v>3.5118936378458101E-5</v>
      </c>
      <c r="F516" s="14">
        <v>2.12821549547277E-6</v>
      </c>
      <c r="G516" s="5">
        <v>1.2342170699927E-4</v>
      </c>
    </row>
    <row r="517" spans="1:7" x14ac:dyDescent="0.25">
      <c r="A517" s="13">
        <v>43159</v>
      </c>
      <c r="B517" s="5">
        <v>8.1</v>
      </c>
      <c r="C517" s="14">
        <v>2.5393667149500601E-5</v>
      </c>
      <c r="D517" s="14">
        <v>1.92594870984732E-5</v>
      </c>
      <c r="E517" s="14">
        <v>3.34597219015406E-5</v>
      </c>
      <c r="F517" s="14">
        <v>2.0066815908949501E-6</v>
      </c>
      <c r="G517" s="5">
        <v>1.17443317769626E-4</v>
      </c>
    </row>
    <row r="518" spans="1:7" x14ac:dyDescent="0.25">
      <c r="A518" s="13">
        <v>43160</v>
      </c>
      <c r="B518" s="5">
        <v>15.6</v>
      </c>
      <c r="C518" s="5">
        <v>1.39616193978744E-4</v>
      </c>
      <c r="D518" s="14">
        <v>7.4542464257030598E-5</v>
      </c>
      <c r="E518" s="5">
        <v>1.67888684241805E-4</v>
      </c>
      <c r="F518" s="14">
        <v>1.31127120564495E-5</v>
      </c>
      <c r="G518" s="5">
        <v>6.0774424796270095E-4</v>
      </c>
    </row>
    <row r="519" spans="1:7" x14ac:dyDescent="0.25">
      <c r="A519" s="13">
        <v>43161</v>
      </c>
      <c r="B519" s="5">
        <v>18.899999999999999</v>
      </c>
      <c r="C519" s="5">
        <v>2.2195634710107901E-4</v>
      </c>
      <c r="D519" s="5">
        <v>1.09039631108392E-4</v>
      </c>
      <c r="E519" s="5">
        <v>2.6283722778704197E-4</v>
      </c>
      <c r="F519" s="14">
        <v>2.1447717273273501E-5</v>
      </c>
      <c r="G519" s="5">
        <v>9.5615471659678405E-4</v>
      </c>
    </row>
    <row r="520" spans="1:7" x14ac:dyDescent="0.25">
      <c r="A520" s="13">
        <v>43162</v>
      </c>
      <c r="B520" s="5">
        <v>25.9</v>
      </c>
      <c r="C520" s="5">
        <v>4.6937405093408897E-4</v>
      </c>
      <c r="D520" s="5">
        <v>2.0510393497751399E-4</v>
      </c>
      <c r="E520" s="5">
        <v>5.4574615845360197E-4</v>
      </c>
      <c r="F520" s="14">
        <v>4.6910631153403802E-5</v>
      </c>
      <c r="G520" s="5">
        <v>1.9968654264912798E-3</v>
      </c>
    </row>
    <row r="521" spans="1:7" x14ac:dyDescent="0.25">
      <c r="A521" s="13">
        <v>43163</v>
      </c>
      <c r="B521" s="5">
        <v>29.5</v>
      </c>
      <c r="C521" s="5">
        <v>6.2835276099904795E-4</v>
      </c>
      <c r="D521" s="5">
        <v>2.6366571386014602E-4</v>
      </c>
      <c r="E521" s="5">
        <v>7.2656334203781501E-4</v>
      </c>
      <c r="F521" s="14">
        <v>6.34393875322782E-5</v>
      </c>
      <c r="G521" s="5">
        <v>2.66308174561525E-3</v>
      </c>
    </row>
    <row r="522" spans="1:7" x14ac:dyDescent="0.25">
      <c r="A522" s="13">
        <v>43164</v>
      </c>
      <c r="B522" s="5">
        <v>29.4</v>
      </c>
      <c r="C522" s="5">
        <v>6.1278335959256795E-4</v>
      </c>
      <c r="D522" s="5">
        <v>2.5732993889346302E-4</v>
      </c>
      <c r="E522" s="5">
        <v>7.0863211383317797E-4</v>
      </c>
      <c r="F522" s="14">
        <v>6.1856022915242903E-5</v>
      </c>
      <c r="G522" s="5">
        <v>2.5972760471515001E-3</v>
      </c>
    </row>
    <row r="523" spans="1:7" x14ac:dyDescent="0.25">
      <c r="A523" s="13">
        <v>43165</v>
      </c>
      <c r="B523" s="5">
        <v>27.3</v>
      </c>
      <c r="C523" s="5">
        <v>5.0534382709998399E-4</v>
      </c>
      <c r="D523" s="5">
        <v>2.17164023920392E-4</v>
      </c>
      <c r="E523" s="5">
        <v>5.8620373246435998E-4</v>
      </c>
      <c r="F523" s="14">
        <v>5.0721498477880397E-5</v>
      </c>
      <c r="G523" s="5">
        <v>2.1464646594880799E-3</v>
      </c>
    </row>
    <row r="524" spans="1:7" x14ac:dyDescent="0.25">
      <c r="A524" s="13">
        <v>43166</v>
      </c>
      <c r="B524" s="5">
        <v>23</v>
      </c>
      <c r="C524" s="5">
        <v>3.2908002140186898E-4</v>
      </c>
      <c r="D524" s="5">
        <v>1.5030015902178201E-4</v>
      </c>
      <c r="E524" s="5">
        <v>3.8511514815322298E-4</v>
      </c>
      <c r="F524" s="14">
        <v>3.24994506572947E-5</v>
      </c>
      <c r="G524" s="5">
        <v>1.4062449514994301E-3</v>
      </c>
    </row>
    <row r="525" spans="1:7" x14ac:dyDescent="0.25">
      <c r="A525" s="13">
        <v>43167</v>
      </c>
      <c r="B525" s="5">
        <v>19.899999999999999</v>
      </c>
      <c r="C525" s="5">
        <v>2.26849450422886E-4</v>
      </c>
      <c r="D525" s="5">
        <v>1.09938046382615E-4</v>
      </c>
      <c r="E525" s="5">
        <v>2.6801053968869901E-4</v>
      </c>
      <c r="F525" s="14">
        <v>2.2014472440358102E-5</v>
      </c>
      <c r="G525" s="5">
        <v>9.7569404578745601E-4</v>
      </c>
    </row>
    <row r="526" spans="1:7" x14ac:dyDescent="0.25">
      <c r="A526" s="13">
        <v>43168</v>
      </c>
      <c r="B526" s="5">
        <v>17.8</v>
      </c>
      <c r="C526" s="5">
        <v>1.6881477381120501E-4</v>
      </c>
      <c r="D526" s="14">
        <v>8.6069621899288203E-5</v>
      </c>
      <c r="E526" s="5">
        <v>2.0122930557527801E-4</v>
      </c>
      <c r="F526" s="14">
        <v>1.6114934701227E-5</v>
      </c>
      <c r="G526" s="5">
        <v>7.3049399822885605E-4</v>
      </c>
    </row>
    <row r="527" spans="1:7" x14ac:dyDescent="0.25">
      <c r="A527" s="13">
        <v>43169</v>
      </c>
      <c r="B527" s="5">
        <v>17.399999999999999</v>
      </c>
      <c r="C527" s="5">
        <v>1.5636975661574801E-4</v>
      </c>
      <c r="D527" s="14">
        <v>8.07392417371942E-5</v>
      </c>
      <c r="E527" s="5">
        <v>1.8683093491597599E-4</v>
      </c>
      <c r="F527" s="14">
        <v>1.48623988742919E-5</v>
      </c>
      <c r="G527" s="5">
        <v>6.7771640344839099E-4</v>
      </c>
    </row>
    <row r="528" spans="1:7" x14ac:dyDescent="0.25">
      <c r="A528" s="13">
        <v>43170</v>
      </c>
      <c r="B528" s="5">
        <v>16.399999999999999</v>
      </c>
      <c r="C528" s="5">
        <v>1.3207716364217799E-4</v>
      </c>
      <c r="D528" s="14">
        <v>7.0304003549515496E-5</v>
      </c>
      <c r="E528" s="5">
        <v>1.5872839976741599E-4</v>
      </c>
      <c r="F528" s="14">
        <v>1.24183917056235E-5</v>
      </c>
      <c r="G528" s="5">
        <v>5.7469541813622298E-4</v>
      </c>
    </row>
    <row r="529" spans="1:7" x14ac:dyDescent="0.25">
      <c r="A529" s="13">
        <v>43171</v>
      </c>
      <c r="B529" s="5">
        <v>15.3</v>
      </c>
      <c r="C529" s="5">
        <v>1.08621750903328E-4</v>
      </c>
      <c r="D529" s="14">
        <v>5.99844254241762E-5</v>
      </c>
      <c r="E529" s="5">
        <v>1.31513558025919E-4</v>
      </c>
      <c r="F529" s="14">
        <v>1.0072778462641601E-5</v>
      </c>
      <c r="G529" s="5">
        <v>4.7501465115451898E-4</v>
      </c>
    </row>
    <row r="530" spans="1:7" x14ac:dyDescent="0.25">
      <c r="A530" s="13">
        <v>43172</v>
      </c>
      <c r="B530" s="5">
        <v>15.7</v>
      </c>
      <c r="C530" s="5">
        <v>1.13511559637822E-4</v>
      </c>
      <c r="D530" s="14">
        <v>6.2086966149683899E-5</v>
      </c>
      <c r="E530" s="5">
        <v>1.3716226794417E-4</v>
      </c>
      <c r="F530" s="14">
        <v>1.05650867686647E-5</v>
      </c>
      <c r="G530" s="5">
        <v>4.9573601991467699E-4</v>
      </c>
    </row>
    <row r="531" spans="1:7" x14ac:dyDescent="0.25">
      <c r="A531" s="13">
        <v>43173</v>
      </c>
      <c r="B531" s="5">
        <v>15.8</v>
      </c>
      <c r="C531" s="5">
        <v>1.1285637147733899E-4</v>
      </c>
      <c r="D531" s="14">
        <v>6.1747008156954106E-5</v>
      </c>
      <c r="E531" s="5">
        <v>1.3637890129381599E-4</v>
      </c>
      <c r="F531" s="14">
        <v>1.0502909930098099E-5</v>
      </c>
      <c r="G531" s="5">
        <v>4.9289496812814104E-4</v>
      </c>
    </row>
    <row r="532" spans="1:7" x14ac:dyDescent="0.25">
      <c r="A532" s="13">
        <v>43174</v>
      </c>
      <c r="B532" s="5">
        <v>17.899999999999999</v>
      </c>
      <c r="C532" s="5">
        <v>1.5101363472689599E-4</v>
      </c>
      <c r="D532" s="14">
        <v>7.8059565119888906E-5</v>
      </c>
      <c r="E532" s="5">
        <v>1.80468557740808E-4</v>
      </c>
      <c r="F532" s="14">
        <v>1.43478421473013E-5</v>
      </c>
      <c r="G532" s="5">
        <v>6.5459398983895101E-4</v>
      </c>
    </row>
    <row r="533" spans="1:7" x14ac:dyDescent="0.25">
      <c r="A533" s="13">
        <v>43175</v>
      </c>
      <c r="B533" s="5">
        <v>22.5</v>
      </c>
      <c r="C533" s="5">
        <v>2.5932458533822799E-4</v>
      </c>
      <c r="D533" s="5">
        <v>1.21468946035227E-4</v>
      </c>
      <c r="E533" s="5">
        <v>3.0467641789048598E-4</v>
      </c>
      <c r="F533" s="14">
        <v>2.54259186047712E-5</v>
      </c>
      <c r="G533" s="5">
        <v>1.1111412933577701E-3</v>
      </c>
    </row>
    <row r="534" spans="1:7" x14ac:dyDescent="0.25">
      <c r="A534" s="13">
        <v>43176</v>
      </c>
      <c r="B534" s="5">
        <v>21.2</v>
      </c>
      <c r="C534" s="5">
        <v>2.19160696243861E-4</v>
      </c>
      <c r="D534" s="5">
        <v>1.05660566829653E-4</v>
      </c>
      <c r="E534" s="5">
        <v>2.58701040024534E-4</v>
      </c>
      <c r="F534" s="14">
        <v>2.1302586370360501E-5</v>
      </c>
      <c r="G534" s="5">
        <v>9.4206423379043596E-4</v>
      </c>
    </row>
    <row r="535" spans="1:7" x14ac:dyDescent="0.25">
      <c r="A535" s="13">
        <v>43177</v>
      </c>
      <c r="B535" s="5">
        <v>29.1</v>
      </c>
      <c r="C535" s="5">
        <v>4.5870486475207002E-4</v>
      </c>
      <c r="D535" s="5">
        <v>1.9558440292234E-4</v>
      </c>
      <c r="E535" s="5">
        <v>5.3153452728643398E-4</v>
      </c>
      <c r="F535" s="14">
        <v>4.6130501972391402E-5</v>
      </c>
      <c r="G535" s="5">
        <v>1.9469371406241501E-3</v>
      </c>
    </row>
    <row r="536" spans="1:7" x14ac:dyDescent="0.25">
      <c r="A536" s="13">
        <v>43178</v>
      </c>
      <c r="B536" s="5">
        <v>31.5</v>
      </c>
      <c r="C536" s="5">
        <v>5.3978468209240499E-4</v>
      </c>
      <c r="D536" s="5">
        <v>2.2453789620851099E-4</v>
      </c>
      <c r="E536" s="5">
        <v>6.2344238562542502E-4</v>
      </c>
      <c r="F536" s="14">
        <v>5.4611094346569297E-5</v>
      </c>
      <c r="G536" s="5">
        <v>2.2859242448996999E-3</v>
      </c>
    </row>
    <row r="537" spans="1:7" x14ac:dyDescent="0.25">
      <c r="A537" s="13">
        <v>43179</v>
      </c>
      <c r="B537" s="5">
        <v>28.3</v>
      </c>
      <c r="C537" s="5">
        <v>4.0925988546858401E-4</v>
      </c>
      <c r="D537" s="5">
        <v>1.77495562410777E-4</v>
      </c>
      <c r="E537" s="5">
        <v>4.7534877130352301E-4</v>
      </c>
      <c r="F537" s="14">
        <v>4.0981946205034998E-5</v>
      </c>
      <c r="G537" s="5">
        <v>1.7398606483771701E-3</v>
      </c>
    </row>
    <row r="538" spans="1:7" x14ac:dyDescent="0.25">
      <c r="A538" s="13">
        <v>43180</v>
      </c>
      <c r="B538" s="5">
        <v>32.6</v>
      </c>
      <c r="C538" s="5">
        <v>5.5705695716871701E-4</v>
      </c>
      <c r="D538" s="5">
        <v>2.3062345658349099E-4</v>
      </c>
      <c r="E538" s="5">
        <v>6.4299647191723105E-4</v>
      </c>
      <c r="F538" s="14">
        <v>5.642196971079E-5</v>
      </c>
      <c r="G538" s="5">
        <v>2.35807405440327E-3</v>
      </c>
    </row>
    <row r="539" spans="1:7" x14ac:dyDescent="0.25">
      <c r="A539" s="13">
        <v>43181</v>
      </c>
      <c r="B539" s="5">
        <v>152</v>
      </c>
      <c r="C539" s="5">
        <v>1.48721370234278E-2</v>
      </c>
      <c r="D539" s="5">
        <v>4.8980579258745298E-3</v>
      </c>
      <c r="E539" s="5">
        <v>1.6756206476022099E-2</v>
      </c>
      <c r="F539" s="5">
        <v>1.5741954400790899E-3</v>
      </c>
      <c r="G539" s="5">
        <v>6.19118258602065E-2</v>
      </c>
    </row>
    <row r="540" spans="1:7" x14ac:dyDescent="0.25">
      <c r="A540" s="13">
        <v>43182</v>
      </c>
      <c r="B540" s="5">
        <v>805</v>
      </c>
      <c r="C540" s="5">
        <v>0.29174397840177202</v>
      </c>
      <c r="D540" s="5">
        <v>8.9677042160309195E-2</v>
      </c>
      <c r="E540" s="5">
        <v>0.326887930013256</v>
      </c>
      <c r="F540" s="5">
        <v>3.1191903759148199E-2</v>
      </c>
      <c r="G540" s="5">
        <v>1.20985061929114</v>
      </c>
    </row>
    <row r="541" spans="1:7" x14ac:dyDescent="0.25">
      <c r="A541" s="13">
        <v>43183</v>
      </c>
      <c r="B541" s="5">
        <v>276</v>
      </c>
      <c r="C541" s="5">
        <v>4.4237377450292603E-2</v>
      </c>
      <c r="D541" s="5">
        <v>1.43775595731865E-2</v>
      </c>
      <c r="E541" s="5">
        <v>4.9785845694790297E-2</v>
      </c>
      <c r="F541" s="5">
        <v>4.6919672038207702E-3</v>
      </c>
      <c r="G541" s="5">
        <v>0.18401469148004701</v>
      </c>
    </row>
    <row r="542" spans="1:7" x14ac:dyDescent="0.25">
      <c r="A542" s="13">
        <v>43184</v>
      </c>
      <c r="B542" s="5">
        <v>156</v>
      </c>
      <c r="C542" s="5">
        <v>1.4511469719233E-2</v>
      </c>
      <c r="D542" s="5">
        <v>4.7611982863782799E-3</v>
      </c>
      <c r="E542" s="5">
        <v>1.6344573554734301E-2</v>
      </c>
      <c r="F542" s="5">
        <v>1.53691780460134E-3</v>
      </c>
      <c r="G542" s="5">
        <v>6.03968667230253E-2</v>
      </c>
    </row>
    <row r="543" spans="1:7" x14ac:dyDescent="0.25">
      <c r="A543" s="13">
        <v>43185</v>
      </c>
      <c r="B543" s="5">
        <v>115</v>
      </c>
      <c r="C543" s="5">
        <v>7.6756918899186302E-3</v>
      </c>
      <c r="D543" s="5">
        <v>2.5536665316190999E-3</v>
      </c>
      <c r="E543" s="5">
        <v>8.6556361040977092E-3</v>
      </c>
      <c r="F543" s="5">
        <v>8.1117677924503204E-4</v>
      </c>
      <c r="G543" s="5">
        <v>3.19728064784894E-2</v>
      </c>
    </row>
    <row r="544" spans="1:7" x14ac:dyDescent="0.25">
      <c r="A544" s="13">
        <v>43186</v>
      </c>
      <c r="B544" s="5">
        <v>86.5</v>
      </c>
      <c r="C544" s="5">
        <v>4.1463164377242602E-3</v>
      </c>
      <c r="D544" s="5">
        <v>1.4176832345767999E-3</v>
      </c>
      <c r="E544" s="5">
        <v>4.6870897989820396E-3</v>
      </c>
      <c r="F544" s="5">
        <v>4.3625324391135601E-4</v>
      </c>
      <c r="G544" s="5">
        <v>1.7300557367182699E-2</v>
      </c>
    </row>
    <row r="545" spans="1:7" x14ac:dyDescent="0.25">
      <c r="A545" s="13">
        <v>43187</v>
      </c>
      <c r="B545" s="5">
        <v>69.5</v>
      </c>
      <c r="C545" s="5">
        <v>2.53352857970905E-3</v>
      </c>
      <c r="D545" s="5">
        <v>8.9728557899942604E-4</v>
      </c>
      <c r="E545" s="5">
        <v>2.8734978487252498E-3</v>
      </c>
      <c r="F545" s="5">
        <v>2.6495922727541398E-4</v>
      </c>
      <c r="G545" s="5">
        <v>1.0595554063689E-2</v>
      </c>
    </row>
    <row r="546" spans="1:7" x14ac:dyDescent="0.25">
      <c r="A546" s="13">
        <v>43188</v>
      </c>
      <c r="B546" s="5">
        <v>57.6</v>
      </c>
      <c r="C546" s="5">
        <v>1.6377880251771399E-3</v>
      </c>
      <c r="D546" s="5">
        <v>6.0511162257341901E-4</v>
      </c>
      <c r="E546" s="5">
        <v>1.86553858665999E-3</v>
      </c>
      <c r="F546" s="5">
        <v>1.6995148243050299E-4</v>
      </c>
      <c r="G546" s="5">
        <v>6.8697821967182099E-3</v>
      </c>
    </row>
    <row r="547" spans="1:7" x14ac:dyDescent="0.25">
      <c r="A547" s="13">
        <v>43189</v>
      </c>
      <c r="B547" s="5">
        <v>50.3</v>
      </c>
      <c r="C547" s="5">
        <v>1.17931865904975E-3</v>
      </c>
      <c r="D547" s="5">
        <v>4.53442118968487E-4</v>
      </c>
      <c r="E547" s="5">
        <v>1.34916659182814E-3</v>
      </c>
      <c r="F547" s="5">
        <v>1.21411128551004E-4</v>
      </c>
      <c r="G547" s="5">
        <v>4.9615807452009402E-3</v>
      </c>
    </row>
    <row r="548" spans="1:7" x14ac:dyDescent="0.25">
      <c r="A548" s="13">
        <v>43190</v>
      </c>
      <c r="B548" s="5">
        <v>44.4</v>
      </c>
      <c r="C548" s="5">
        <v>8.6567582842673096E-4</v>
      </c>
      <c r="D548" s="5">
        <v>3.47523207899341E-4</v>
      </c>
      <c r="E548" s="5">
        <v>9.9538042318182392E-4</v>
      </c>
      <c r="F548" s="14">
        <v>8.8301379928519005E-5</v>
      </c>
      <c r="G548" s="5">
        <v>3.6547720361167998E-3</v>
      </c>
    </row>
    <row r="549" spans="1:7" x14ac:dyDescent="0.25">
      <c r="A549" s="13">
        <v>43191</v>
      </c>
      <c r="B549" s="5">
        <v>40.6</v>
      </c>
      <c r="C549" s="5">
        <v>6.8587943097816496E-4</v>
      </c>
      <c r="D549" s="5">
        <v>2.8581659588102702E-4</v>
      </c>
      <c r="E549" s="5">
        <v>7.9236203021502798E-4</v>
      </c>
      <c r="F549" s="14">
        <v>6.9362515289304394E-5</v>
      </c>
      <c r="G549" s="5">
        <v>2.9050785562684499E-3</v>
      </c>
    </row>
    <row r="550" spans="1:7" x14ac:dyDescent="0.25">
      <c r="A550" s="13">
        <v>43192</v>
      </c>
      <c r="B550" s="5">
        <v>36.9</v>
      </c>
      <c r="C550" s="5">
        <v>5.3445176203264903E-4</v>
      </c>
      <c r="D550" s="5">
        <v>2.32378013415007E-4</v>
      </c>
      <c r="E550" s="5">
        <v>6.2097649836907298E-4</v>
      </c>
      <c r="F550" s="14">
        <v>5.3483566644936E-5</v>
      </c>
      <c r="G550" s="5">
        <v>2.27263175729806E-3</v>
      </c>
    </row>
    <row r="551" spans="1:7" x14ac:dyDescent="0.25">
      <c r="A551" s="13">
        <v>43193</v>
      </c>
      <c r="B551" s="5">
        <v>33</v>
      </c>
      <c r="C551" s="5">
        <v>3.9984187035447898E-4</v>
      </c>
      <c r="D551" s="5">
        <v>1.8304242066839499E-4</v>
      </c>
      <c r="E551" s="5">
        <v>4.6809156535233002E-4</v>
      </c>
      <c r="F551" s="14">
        <v>3.94621174870513E-5</v>
      </c>
      <c r="G551" s="5">
        <v>1.7090418498403399E-3</v>
      </c>
    </row>
    <row r="552" spans="1:7" x14ac:dyDescent="0.25">
      <c r="A552" s="13">
        <v>43194</v>
      </c>
      <c r="B552" s="5">
        <v>29.9</v>
      </c>
      <c r="C552" s="5">
        <v>3.0734416422132E-4</v>
      </c>
      <c r="D552" s="5">
        <v>1.47938084821763E-4</v>
      </c>
      <c r="E552" s="5">
        <v>3.62697576274612E-4</v>
      </c>
      <c r="F552" s="14">
        <v>2.98887972241731E-5</v>
      </c>
      <c r="G552" s="5">
        <v>1.3208814899167099E-3</v>
      </c>
    </row>
    <row r="553" spans="1:7" x14ac:dyDescent="0.25">
      <c r="A553" s="13">
        <v>43195</v>
      </c>
      <c r="B553" s="5">
        <v>27.9</v>
      </c>
      <c r="C553" s="5">
        <v>2.52667978848532E-4</v>
      </c>
      <c r="D553" s="5">
        <v>1.26719704905864E-4</v>
      </c>
      <c r="E553" s="5">
        <v>3.0029023608871101E-4</v>
      </c>
      <c r="F553" s="14">
        <v>2.4252514053624999E-5</v>
      </c>
      <c r="G553" s="5">
        <v>1.09113905340179E-3</v>
      </c>
    </row>
    <row r="554" spans="1:7" x14ac:dyDescent="0.25">
      <c r="A554" s="13">
        <v>43196</v>
      </c>
      <c r="B554" s="5">
        <v>37</v>
      </c>
      <c r="C554" s="5">
        <v>4.7552850040038499E-4</v>
      </c>
      <c r="D554" s="5">
        <v>2.1791336412749701E-4</v>
      </c>
      <c r="E554" s="5">
        <v>5.5678435390408003E-4</v>
      </c>
      <c r="F554" s="14">
        <v>4.6918450407355103E-5</v>
      </c>
      <c r="G554" s="5">
        <v>2.0327662228550401E-3</v>
      </c>
    </row>
    <row r="555" spans="1:7" x14ac:dyDescent="0.25">
      <c r="A555" s="13">
        <v>43197</v>
      </c>
      <c r="B555" s="5">
        <v>407</v>
      </c>
      <c r="C555" s="5">
        <v>6.0066525568636203E-2</v>
      </c>
      <c r="D555" s="5">
        <v>2.09498544887185E-2</v>
      </c>
      <c r="E555" s="5">
        <v>6.8026391670363201E-2</v>
      </c>
      <c r="F555" s="5">
        <v>6.2986692477164097E-3</v>
      </c>
      <c r="G555" s="5">
        <v>0.25094999265895301</v>
      </c>
    </row>
    <row r="556" spans="1:7" x14ac:dyDescent="0.25">
      <c r="A556" s="13">
        <v>43198</v>
      </c>
      <c r="B556" s="5">
        <v>670</v>
      </c>
      <c r="C556" s="5">
        <v>0.136852446116416</v>
      </c>
      <c r="D556" s="5">
        <v>4.7930857023246003E-2</v>
      </c>
      <c r="E556" s="5">
        <v>0.15504943868350499</v>
      </c>
      <c r="F556" s="5">
        <v>1.4340197573812699E-2</v>
      </c>
      <c r="G556" s="5">
        <v>0.57190887326689999</v>
      </c>
    </row>
    <row r="557" spans="1:7" x14ac:dyDescent="0.25">
      <c r="A557" s="13">
        <v>43199</v>
      </c>
      <c r="B557" s="5">
        <v>285</v>
      </c>
      <c r="C557" s="5">
        <v>2.9647389614810199E-2</v>
      </c>
      <c r="D557" s="5">
        <v>1.07330584923467E-2</v>
      </c>
      <c r="E557" s="5">
        <v>3.3699202149058603E-2</v>
      </c>
      <c r="F557" s="5">
        <v>3.0882744216839601E-3</v>
      </c>
      <c r="G557" s="5">
        <v>0.124176747474626</v>
      </c>
    </row>
    <row r="558" spans="1:7" x14ac:dyDescent="0.25">
      <c r="A558" s="13">
        <v>43200</v>
      </c>
      <c r="B558" s="5">
        <v>158</v>
      </c>
      <c r="C558" s="5">
        <v>9.3268005493861196E-3</v>
      </c>
      <c r="D558" s="5">
        <v>3.5085137701723699E-3</v>
      </c>
      <c r="E558" s="5">
        <v>1.06442379732886E-2</v>
      </c>
      <c r="F558" s="5">
        <v>9.6444750062587995E-4</v>
      </c>
      <c r="G558" s="5">
        <v>3.9173740806368998E-2</v>
      </c>
    </row>
    <row r="559" spans="1:7" x14ac:dyDescent="0.25">
      <c r="A559" s="13">
        <v>43201</v>
      </c>
      <c r="B559" s="5">
        <v>104</v>
      </c>
      <c r="C559" s="5">
        <v>3.8827886529837598E-3</v>
      </c>
      <c r="D559" s="5">
        <v>1.54157081223514E-3</v>
      </c>
      <c r="E559" s="5">
        <v>4.45858499726892E-3</v>
      </c>
      <c r="F559" s="5">
        <v>3.9702374624591899E-4</v>
      </c>
      <c r="G559" s="5">
        <v>1.63775476249731E-2</v>
      </c>
    </row>
    <row r="560" spans="1:7" x14ac:dyDescent="0.25">
      <c r="A560" s="13">
        <v>43202</v>
      </c>
      <c r="B560" s="5">
        <v>59.6</v>
      </c>
      <c r="C560" s="5">
        <v>1.14679411419382E-3</v>
      </c>
      <c r="D560" s="5">
        <v>5.0979724238888705E-4</v>
      </c>
      <c r="E560" s="5">
        <v>1.3366755035759501E-3</v>
      </c>
      <c r="F560" s="5">
        <v>1.1409715510503E-4</v>
      </c>
      <c r="G560" s="5">
        <v>4.8870622763138201E-3</v>
      </c>
    </row>
    <row r="561" spans="1:7" x14ac:dyDescent="0.25">
      <c r="A561" s="13">
        <v>43203</v>
      </c>
      <c r="B561" s="5">
        <v>32.299999999999997</v>
      </c>
      <c r="C561" s="5">
        <v>2.7489945413395098E-4</v>
      </c>
      <c r="D561" s="5">
        <v>1.49015370542187E-4</v>
      </c>
      <c r="E561" s="5">
        <v>3.31569367389616E-4</v>
      </c>
      <c r="F561" s="14">
        <v>2.56734964297812E-5</v>
      </c>
      <c r="G561" s="5">
        <v>1.1990794300862299E-3</v>
      </c>
    </row>
    <row r="562" spans="1:7" x14ac:dyDescent="0.25">
      <c r="A562" s="13">
        <v>43204</v>
      </c>
      <c r="B562" s="5">
        <v>21</v>
      </c>
      <c r="C562" s="14">
        <v>9.3817993341352099E-5</v>
      </c>
      <c r="D562" s="14">
        <v>6.1647167548107103E-5</v>
      </c>
      <c r="E562" s="5">
        <v>1.1840119330576301E-4</v>
      </c>
      <c r="F562" s="14">
        <v>8.0481765462378305E-6</v>
      </c>
      <c r="G562" s="5">
        <v>4.2181196334478699E-4</v>
      </c>
    </row>
    <row r="563" spans="1:7" x14ac:dyDescent="0.25">
      <c r="A563" s="13">
        <v>43205</v>
      </c>
      <c r="B563" s="5">
        <v>14.2</v>
      </c>
      <c r="C563" s="14">
        <v>3.3570179624228102E-5</v>
      </c>
      <c r="D563" s="14">
        <v>2.7151487669787299E-5</v>
      </c>
      <c r="E563" s="14">
        <v>4.5227691906503499E-5</v>
      </c>
      <c r="F563" s="14">
        <v>2.5417655140532E-6</v>
      </c>
      <c r="G563" s="5">
        <v>1.5749885438829701E-4</v>
      </c>
    </row>
    <row r="564" spans="1:7" x14ac:dyDescent="0.25">
      <c r="A564" s="13">
        <v>43206</v>
      </c>
      <c r="B564" s="5">
        <v>9.74</v>
      </c>
      <c r="C564" s="14">
        <v>1.1894484000973501E-5</v>
      </c>
      <c r="D564" s="14">
        <v>1.20878994019546E-5</v>
      </c>
      <c r="E564" s="14">
        <v>1.7617238295549401E-5</v>
      </c>
      <c r="F564" s="14">
        <v>7.4828853181207198E-7</v>
      </c>
      <c r="G564" s="14">
        <v>5.92001835705641E-5</v>
      </c>
    </row>
    <row r="565" spans="1:7" x14ac:dyDescent="0.25">
      <c r="A565" s="13">
        <v>43207</v>
      </c>
      <c r="B565" s="5">
        <v>4.26</v>
      </c>
      <c r="C565" s="14">
        <v>1.07363502071315E-6</v>
      </c>
      <c r="D565" s="14">
        <v>1.9612185203602399E-6</v>
      </c>
      <c r="E565" s="14">
        <v>2.27697083826299E-6</v>
      </c>
      <c r="F565" s="14">
        <v>3.2425247287564698E-8</v>
      </c>
      <c r="G565" s="14">
        <v>6.4660626983327296E-6</v>
      </c>
    </row>
    <row r="566" spans="1:7" x14ac:dyDescent="0.25">
      <c r="A566" s="13">
        <v>43208</v>
      </c>
      <c r="B566" s="5">
        <v>0.11</v>
      </c>
      <c r="C566" s="14">
        <v>4.5516809913061104E-13</v>
      </c>
      <c r="D566" s="14">
        <v>6.9881738490813002E-10</v>
      </c>
      <c r="E566" s="14">
        <v>6.9881755700122705E-10</v>
      </c>
      <c r="F566" s="14">
        <v>1.2533935780770601E-19</v>
      </c>
      <c r="G566" s="14">
        <v>7.0124859069123297E-13</v>
      </c>
    </row>
    <row r="567" spans="1:7" x14ac:dyDescent="0.25">
      <c r="A567" s="13">
        <v>43209</v>
      </c>
      <c r="B567" s="5">
        <v>0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</row>
    <row r="568" spans="1:7" x14ac:dyDescent="0.25">
      <c r="A568" s="13">
        <v>43210</v>
      </c>
      <c r="B568" s="5">
        <v>0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</row>
    <row r="569" spans="1:7" x14ac:dyDescent="0.25">
      <c r="A569" s="13">
        <v>43211</v>
      </c>
      <c r="B569" s="5">
        <v>0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</row>
    <row r="570" spans="1:7" x14ac:dyDescent="0.25">
      <c r="A570" s="13">
        <v>43212</v>
      </c>
      <c r="B570" s="5">
        <v>0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</row>
    <row r="571" spans="1:7" x14ac:dyDescent="0.25">
      <c r="A571" s="13">
        <v>43213</v>
      </c>
      <c r="B571" s="5">
        <v>0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</row>
    <row r="572" spans="1:7" x14ac:dyDescent="0.25">
      <c r="A572" s="13">
        <v>43214</v>
      </c>
      <c r="B572" s="5">
        <v>0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</row>
    <row r="573" spans="1:7" x14ac:dyDescent="0.25">
      <c r="A573" s="13">
        <v>43215</v>
      </c>
      <c r="B573" s="5">
        <v>0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</row>
    <row r="574" spans="1:7" x14ac:dyDescent="0.25">
      <c r="A574" s="13">
        <v>43216</v>
      </c>
      <c r="B574" s="5">
        <v>1.48</v>
      </c>
      <c r="C574" s="14">
        <v>2.3860182979968301E-8</v>
      </c>
      <c r="D574" s="14">
        <v>1.4765914821087901E-7</v>
      </c>
      <c r="E574" s="14">
        <v>1.49880494507724E-7</v>
      </c>
      <c r="F574" s="14">
        <v>7.58350425448256E-11</v>
      </c>
      <c r="G574" s="14">
        <v>1.8555205009599201E-7</v>
      </c>
    </row>
    <row r="575" spans="1:7" x14ac:dyDescent="0.25">
      <c r="A575" s="13">
        <v>43217</v>
      </c>
      <c r="B575" s="5">
        <v>1.31</v>
      </c>
      <c r="C575" s="14">
        <v>1.48273675942588E-8</v>
      </c>
      <c r="D575" s="14">
        <v>1.0941167479111999E-7</v>
      </c>
      <c r="E575" s="14">
        <v>1.10571924242311E-7</v>
      </c>
      <c r="F575" s="14">
        <v>3.3502617791152599E-11</v>
      </c>
      <c r="G575" s="14">
        <v>1.15917133979447E-7</v>
      </c>
    </row>
    <row r="576" spans="1:7" x14ac:dyDescent="0.25">
      <c r="A576" s="13">
        <v>43218</v>
      </c>
      <c r="B576" s="5">
        <v>0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</row>
    <row r="577" spans="1:7" x14ac:dyDescent="0.25">
      <c r="A577" s="13">
        <v>43219</v>
      </c>
      <c r="B577" s="5">
        <v>1.21</v>
      </c>
      <c r="C577" s="14">
        <v>1.01870451588155E-8</v>
      </c>
      <c r="D577" s="14">
        <v>8.77258037824582E-8</v>
      </c>
      <c r="E577" s="14">
        <v>8.8409814395716994E-8</v>
      </c>
      <c r="F577" s="14">
        <v>1.7095634724161798E-11</v>
      </c>
      <c r="G577" s="14">
        <v>7.9538722514693501E-8</v>
      </c>
    </row>
    <row r="578" spans="1:7" x14ac:dyDescent="0.25">
      <c r="A578" s="13">
        <v>43220</v>
      </c>
      <c r="B578" s="5">
        <v>2.39</v>
      </c>
      <c r="C578" s="14">
        <v>1.01769208497591E-7</v>
      </c>
      <c r="D578" s="14">
        <v>4.0898855637558401E-7</v>
      </c>
      <c r="E578" s="14">
        <v>4.2343307267140898E-7</v>
      </c>
      <c r="F578" s="14">
        <v>7.4881589010112397E-10</v>
      </c>
      <c r="G578" s="14">
        <v>7.5532154845262902E-7</v>
      </c>
    </row>
    <row r="579" spans="1:7" x14ac:dyDescent="0.25">
      <c r="A579" s="13">
        <v>43221</v>
      </c>
      <c r="B579" s="5">
        <v>0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</row>
    <row r="580" spans="1:7" x14ac:dyDescent="0.25">
      <c r="A580" s="13">
        <v>43222</v>
      </c>
      <c r="B580" s="5">
        <v>0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</row>
    <row r="581" spans="1:7" x14ac:dyDescent="0.25">
      <c r="A581" s="13">
        <v>43223</v>
      </c>
      <c r="B581" s="5">
        <v>0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</row>
    <row r="582" spans="1:7" x14ac:dyDescent="0.25">
      <c r="A582" s="13">
        <v>43224</v>
      </c>
      <c r="B582" s="5">
        <v>0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</row>
    <row r="583" spans="1:7" x14ac:dyDescent="0.25">
      <c r="A583" s="13">
        <v>43225</v>
      </c>
      <c r="B583" s="5">
        <v>0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</row>
    <row r="584" spans="1:7" x14ac:dyDescent="0.25">
      <c r="A584" s="13">
        <v>43226</v>
      </c>
      <c r="B584" s="5">
        <v>0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</row>
    <row r="585" spans="1:7" x14ac:dyDescent="0.25">
      <c r="A585" s="13">
        <v>43227</v>
      </c>
      <c r="B585" s="5">
        <v>1.68</v>
      </c>
      <c r="C585" s="14">
        <v>2.2556170075771499E-8</v>
      </c>
      <c r="D585" s="14">
        <v>1.6014656648098599E-7</v>
      </c>
      <c r="E585" s="14">
        <v>1.61980220715023E-7</v>
      </c>
      <c r="F585" s="14">
        <v>5.4913029380416103E-11</v>
      </c>
      <c r="G585" s="14">
        <v>1.7624676202399601E-7</v>
      </c>
    </row>
    <row r="586" spans="1:7" x14ac:dyDescent="0.25">
      <c r="A586" s="13">
        <v>43228</v>
      </c>
      <c r="B586" s="5">
        <v>0.95</v>
      </c>
      <c r="C586" s="14">
        <v>2.7295772092964698E-9</v>
      </c>
      <c r="D586" s="14">
        <v>4.2965404750690101E-8</v>
      </c>
      <c r="E586" s="14">
        <v>4.3065946766131103E-8</v>
      </c>
      <c r="F586" s="14">
        <v>1.47087862902297E-12</v>
      </c>
      <c r="G586" s="14">
        <v>2.0267283703518401E-8</v>
      </c>
    </row>
    <row r="587" spans="1:7" x14ac:dyDescent="0.25">
      <c r="A587" s="13">
        <v>43229</v>
      </c>
      <c r="B587" s="5">
        <v>0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</row>
    <row r="588" spans="1:7" x14ac:dyDescent="0.25">
      <c r="A588" s="13">
        <v>43230</v>
      </c>
      <c r="B588" s="5">
        <v>0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</row>
    <row r="589" spans="1:7" x14ac:dyDescent="0.25">
      <c r="A589" s="13">
        <v>43231</v>
      </c>
      <c r="B589" s="5">
        <v>0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</row>
    <row r="590" spans="1:7" x14ac:dyDescent="0.25">
      <c r="A590" s="13">
        <v>43232</v>
      </c>
      <c r="B590" s="5">
        <v>2.37</v>
      </c>
      <c r="C590" s="14">
        <v>5.7573991896500403E-8</v>
      </c>
      <c r="D590" s="14">
        <v>3.2231120757713597E-7</v>
      </c>
      <c r="E590" s="14">
        <v>3.2822673697689103E-7</v>
      </c>
      <c r="F590" s="14">
        <v>2.2241758275509599E-10</v>
      </c>
      <c r="G590" s="14">
        <v>4.4486398757616201E-7</v>
      </c>
    </row>
    <row r="591" spans="1:7" x14ac:dyDescent="0.25">
      <c r="A591" s="13">
        <v>43233</v>
      </c>
      <c r="B591" s="5">
        <v>10.199999999999999</v>
      </c>
      <c r="C591" s="14">
        <v>4.5127729780647297E-6</v>
      </c>
      <c r="D591" s="14">
        <v>8.4342554797142299E-6</v>
      </c>
      <c r="E591" s="14">
        <v>9.73547914648841E-6</v>
      </c>
      <c r="F591" s="14">
        <v>1.3151484872478201E-7</v>
      </c>
      <c r="G591" s="14">
        <v>2.7387683474692001E-5</v>
      </c>
    </row>
    <row r="592" spans="1:7" x14ac:dyDescent="0.25">
      <c r="A592" s="13">
        <v>43234</v>
      </c>
      <c r="B592" s="5">
        <v>0.8</v>
      </c>
      <c r="C592" s="14">
        <v>1.0505211821422599E-9</v>
      </c>
      <c r="D592" s="14">
        <v>2.6565631002153299E-8</v>
      </c>
      <c r="E592" s="14">
        <v>2.65897342788351E-8</v>
      </c>
      <c r="F592" s="14">
        <v>2.3899833030884798E-13</v>
      </c>
      <c r="G592" s="14">
        <v>7.1964617501462996E-9</v>
      </c>
    </row>
    <row r="593" spans="1:7" x14ac:dyDescent="0.25">
      <c r="A593" s="13">
        <v>43235</v>
      </c>
      <c r="B593" s="5">
        <v>2.74</v>
      </c>
      <c r="C593" s="14">
        <v>8.0820467440087394E-8</v>
      </c>
      <c r="D593" s="14">
        <v>4.2708106358344702E-7</v>
      </c>
      <c r="E593" s="14">
        <v>4.3586867370886499E-7</v>
      </c>
      <c r="F593" s="14">
        <v>3.4937257233940101E-10</v>
      </c>
      <c r="G593" s="14">
        <v>6.2144735936163304E-7</v>
      </c>
    </row>
    <row r="594" spans="1:7" x14ac:dyDescent="0.25">
      <c r="A594" s="13">
        <v>43236</v>
      </c>
      <c r="B594" s="5">
        <v>0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</row>
    <row r="595" spans="1:7" x14ac:dyDescent="0.25">
      <c r="A595" s="13">
        <v>43237</v>
      </c>
      <c r="B595" s="5">
        <v>1.83</v>
      </c>
      <c r="C595" s="14">
        <v>1.89658768089139E-8</v>
      </c>
      <c r="D595" s="14">
        <v>1.6472245392146299E-7</v>
      </c>
      <c r="E595" s="14">
        <v>1.6598519751294199E-7</v>
      </c>
      <c r="F595" s="14">
        <v>3.1312144323688701E-11</v>
      </c>
      <c r="G595" s="14">
        <v>1.4804943616396901E-7</v>
      </c>
    </row>
    <row r="596" spans="1:7" x14ac:dyDescent="0.25">
      <c r="A596" s="13">
        <v>43238</v>
      </c>
      <c r="B596" s="5">
        <v>4.63</v>
      </c>
      <c r="C596" s="14">
        <v>3.6867725486292798E-7</v>
      </c>
      <c r="D596" s="14">
        <v>1.34149359866636E-6</v>
      </c>
      <c r="E596" s="14">
        <v>1.3990728377305499E-6</v>
      </c>
      <c r="F596" s="14">
        <v>3.2839145874865398E-9</v>
      </c>
      <c r="G596" s="14">
        <v>2.6875484508051801E-6</v>
      </c>
    </row>
    <row r="597" spans="1:7" x14ac:dyDescent="0.25">
      <c r="A597" s="13">
        <v>43239</v>
      </c>
      <c r="B597" s="5">
        <v>5.32</v>
      </c>
      <c r="C597" s="14">
        <v>5.3627507590651304E-7</v>
      </c>
      <c r="D597" s="14">
        <v>1.8082539997852099E-6</v>
      </c>
      <c r="E597" s="14">
        <v>1.8983311848934001E-6</v>
      </c>
      <c r="F597" s="14">
        <v>5.5226657429118904E-9</v>
      </c>
      <c r="G597" s="14">
        <v>3.8486844872207802E-6</v>
      </c>
    </row>
    <row r="598" spans="1:7" x14ac:dyDescent="0.25">
      <c r="A598" s="13">
        <v>43240</v>
      </c>
      <c r="B598" s="5">
        <v>8.7799999999999994</v>
      </c>
      <c r="C598" s="14">
        <v>2.1937142233937902E-6</v>
      </c>
      <c r="D598" s="14">
        <v>5.4705246460532396E-6</v>
      </c>
      <c r="E598" s="14">
        <v>5.9593267685754E-6</v>
      </c>
      <c r="F598" s="14">
        <v>3.9388011558567402E-8</v>
      </c>
      <c r="G598" s="14">
        <v>1.45804678034099E-5</v>
      </c>
    </row>
    <row r="599" spans="1:7" x14ac:dyDescent="0.25">
      <c r="A599" s="13">
        <v>43241</v>
      </c>
      <c r="B599" s="5">
        <v>10.7</v>
      </c>
      <c r="C599" s="14">
        <v>3.6352501481482699E-6</v>
      </c>
      <c r="D599" s="14">
        <v>8.3623841983155099E-6</v>
      </c>
      <c r="E599" s="14">
        <v>9.2342555818076997E-6</v>
      </c>
      <c r="F599" s="14">
        <v>7.5178042309203098E-8</v>
      </c>
      <c r="G599" s="14">
        <v>2.3586820390487498E-5</v>
      </c>
    </row>
    <row r="600" spans="1:7" x14ac:dyDescent="0.25">
      <c r="A600" s="13">
        <v>43242</v>
      </c>
      <c r="B600" s="5">
        <v>4.3499999999999996</v>
      </c>
      <c r="C600" s="14">
        <v>2.5417668015281199E-7</v>
      </c>
      <c r="D600" s="14">
        <v>1.0983499035182101E-6</v>
      </c>
      <c r="E600" s="14">
        <v>1.13197906558912E-6</v>
      </c>
      <c r="F600" s="14">
        <v>1.6252008571081499E-9</v>
      </c>
      <c r="G600" s="14">
        <v>1.9080791746192798E-6</v>
      </c>
    </row>
    <row r="601" spans="1:7" x14ac:dyDescent="0.25">
      <c r="A601" s="13">
        <v>43243</v>
      </c>
      <c r="B601" s="5">
        <v>0.48</v>
      </c>
      <c r="C601" s="14">
        <v>8.2133838680301897E-11</v>
      </c>
      <c r="D601" s="14">
        <v>7.8325592321636904E-9</v>
      </c>
      <c r="E601" s="14">
        <v>7.8330591633899808E-9</v>
      </c>
      <c r="F601" s="14">
        <v>1.8871188073686298E-15</v>
      </c>
      <c r="G601" s="14">
        <v>3.9298744909455499E-10</v>
      </c>
    </row>
    <row r="602" spans="1:7" x14ac:dyDescent="0.25">
      <c r="A602" s="13">
        <v>43244</v>
      </c>
      <c r="B602" s="5">
        <v>0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</row>
    <row r="603" spans="1:7" x14ac:dyDescent="0.25">
      <c r="A603" s="13">
        <v>43245</v>
      </c>
      <c r="B603" s="5">
        <v>1.76</v>
      </c>
      <c r="C603" s="14">
        <v>1.1322699480477901E-8</v>
      </c>
      <c r="D603" s="14">
        <v>1.3454911280078601E-7</v>
      </c>
      <c r="E603" s="14">
        <v>1.3510107939300699E-7</v>
      </c>
      <c r="F603" s="14">
        <v>1.03047121862802E-11</v>
      </c>
      <c r="G603" s="14">
        <v>8.6777395851933801E-8</v>
      </c>
    </row>
    <row r="604" spans="1:7" x14ac:dyDescent="0.25">
      <c r="A604" s="13">
        <v>43246</v>
      </c>
      <c r="B604" s="5">
        <v>4.51</v>
      </c>
      <c r="C604" s="14">
        <v>2.3713462721627799E-7</v>
      </c>
      <c r="D604" s="14">
        <v>1.1287596096081701E-6</v>
      </c>
      <c r="E604" s="14">
        <v>1.1573166245241301E-6</v>
      </c>
      <c r="F604" s="14">
        <v>1.25646817690212E-9</v>
      </c>
      <c r="G604" s="14">
        <v>1.80327891744939E-6</v>
      </c>
    </row>
    <row r="605" spans="1:7" x14ac:dyDescent="0.25">
      <c r="A605" s="13">
        <v>43247</v>
      </c>
      <c r="B605" s="5">
        <v>4.2699999999999996</v>
      </c>
      <c r="C605" s="14">
        <v>1.91468377231513E-7</v>
      </c>
      <c r="D605" s="14">
        <v>9.843124335555699E-7</v>
      </c>
      <c r="E605" s="14">
        <v>1.0056995379603999E-6</v>
      </c>
      <c r="F605" s="14">
        <v>8.7328017628332198E-10</v>
      </c>
      <c r="G605" s="14">
        <v>1.4683694575269901E-6</v>
      </c>
    </row>
    <row r="606" spans="1:7" x14ac:dyDescent="0.25">
      <c r="A606" s="13">
        <v>43248</v>
      </c>
      <c r="B606" s="5">
        <v>4.9000000000000004</v>
      </c>
      <c r="C606" s="14">
        <v>2.7944921818418202E-7</v>
      </c>
      <c r="D606" s="14">
        <v>1.3276279471830401E-6</v>
      </c>
      <c r="E606" s="14">
        <v>1.3613437214106499E-6</v>
      </c>
      <c r="F606" s="14">
        <v>1.4862109778345799E-9</v>
      </c>
      <c r="G606" s="14">
        <v>2.1245671551882001E-6</v>
      </c>
    </row>
    <row r="607" spans="1:7" x14ac:dyDescent="0.25">
      <c r="A607" s="13">
        <v>43249</v>
      </c>
      <c r="B607" s="5">
        <v>0.04</v>
      </c>
      <c r="C607" s="14">
        <v>1.78136321964767E-17</v>
      </c>
      <c r="D607" s="5" t="s">
        <v>16</v>
      </c>
      <c r="E607" s="5" t="s">
        <v>16</v>
      </c>
      <c r="F607" s="5" t="s">
        <v>16</v>
      </c>
      <c r="G607" s="5" t="s">
        <v>16</v>
      </c>
    </row>
    <row r="608" spans="1:7" x14ac:dyDescent="0.25">
      <c r="A608" s="13">
        <v>43250</v>
      </c>
      <c r="B608" s="5">
        <v>0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</row>
    <row r="609" spans="1:7" x14ac:dyDescent="0.25">
      <c r="A609" s="13">
        <v>43251</v>
      </c>
      <c r="B609" s="5">
        <v>0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</row>
    <row r="610" spans="1:7" x14ac:dyDescent="0.25">
      <c r="A610" s="13">
        <v>43252</v>
      </c>
      <c r="B610" s="5">
        <v>0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</row>
    <row r="611" spans="1:7" x14ac:dyDescent="0.25">
      <c r="A611" s="13">
        <v>43253</v>
      </c>
      <c r="B611" s="5">
        <v>0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</row>
    <row r="612" spans="1:7" x14ac:dyDescent="0.25">
      <c r="A612" s="13">
        <v>43254</v>
      </c>
      <c r="B612" s="5">
        <v>4.5199999999999996</v>
      </c>
      <c r="C612" s="14">
        <v>1.6715770122813E-7</v>
      </c>
      <c r="D612" s="14">
        <v>1.03123278999864E-6</v>
      </c>
      <c r="E612" s="14">
        <v>1.04684286505052E-6</v>
      </c>
      <c r="F612" s="14">
        <v>5.3451517293051099E-10</v>
      </c>
      <c r="G612" s="14">
        <v>1.2997149546991E-6</v>
      </c>
    </row>
    <row r="613" spans="1:7" x14ac:dyDescent="0.25">
      <c r="A613" s="13">
        <v>43255</v>
      </c>
      <c r="B613" s="5">
        <v>7.54</v>
      </c>
      <c r="C613" s="14">
        <v>7.3929691684724396E-7</v>
      </c>
      <c r="D613" s="14">
        <v>3.2389551071925299E-6</v>
      </c>
      <c r="E613" s="14">
        <v>3.3354698336593798E-6</v>
      </c>
      <c r="F613" s="14">
        <v>4.6024261082989002E-9</v>
      </c>
      <c r="G613" s="14">
        <v>5.5609180186774099E-6</v>
      </c>
    </row>
    <row r="614" spans="1:7" x14ac:dyDescent="0.25">
      <c r="A614" s="13">
        <v>43256</v>
      </c>
      <c r="B614" s="5">
        <v>0.01</v>
      </c>
      <c r="C614" s="14">
        <v>1.8610275216026901E-21</v>
      </c>
      <c r="D614" s="5" t="s">
        <v>16</v>
      </c>
      <c r="E614" s="5" t="s">
        <v>16</v>
      </c>
      <c r="F614" s="5" t="s">
        <v>16</v>
      </c>
      <c r="G614" s="5" t="s">
        <v>16</v>
      </c>
    </row>
    <row r="615" spans="1:7" x14ac:dyDescent="0.25">
      <c r="A615" s="13">
        <v>43257</v>
      </c>
      <c r="B615" s="5">
        <v>0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</row>
    <row r="616" spans="1:7" x14ac:dyDescent="0.25">
      <c r="A616" s="13">
        <v>43258</v>
      </c>
      <c r="B616" s="5">
        <v>0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</row>
    <row r="617" spans="1:7" x14ac:dyDescent="0.25">
      <c r="A617" s="13">
        <v>43259</v>
      </c>
      <c r="B617" s="5">
        <v>0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</row>
    <row r="618" spans="1:7" x14ac:dyDescent="0.25">
      <c r="A618" s="13">
        <v>43260</v>
      </c>
      <c r="B618" s="5">
        <v>0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</row>
    <row r="619" spans="1:7" x14ac:dyDescent="0.25">
      <c r="A619" s="13">
        <v>43261</v>
      </c>
      <c r="B619" s="5">
        <v>0.14000000000000001</v>
      </c>
      <c r="C619" s="14">
        <v>7.27716571657136E-14</v>
      </c>
      <c r="D619" s="14">
        <v>7.4610196598957499E-10</v>
      </c>
      <c r="E619" s="14">
        <v>7.4610197010969596E-10</v>
      </c>
      <c r="F619" s="14">
        <v>1.1633716055228E-21</v>
      </c>
      <c r="G619" s="14">
        <v>4.3304619001269199E-14</v>
      </c>
    </row>
    <row r="620" spans="1:7" x14ac:dyDescent="0.25">
      <c r="A620" s="13">
        <v>43262</v>
      </c>
      <c r="B620" s="5">
        <v>7.67</v>
      </c>
      <c r="C620" s="14">
        <v>5.7935392450670702E-7</v>
      </c>
      <c r="D620" s="14">
        <v>3.1522508883209001E-6</v>
      </c>
      <c r="E620" s="14">
        <v>3.2134653726111402E-6</v>
      </c>
      <c r="F620" s="14">
        <v>2.3658654067292301E-9</v>
      </c>
      <c r="G620" s="14">
        <v>4.4662873985868203E-6</v>
      </c>
    </row>
    <row r="621" spans="1:7" x14ac:dyDescent="0.25">
      <c r="A621" s="13">
        <v>43263</v>
      </c>
      <c r="B621" s="5">
        <v>2.23</v>
      </c>
      <c r="C621" s="14">
        <v>1.12859899731688E-8</v>
      </c>
      <c r="D621" s="14">
        <v>1.91523117523167E-7</v>
      </c>
      <c r="E621" s="14">
        <v>1.9190877757006499E-7</v>
      </c>
      <c r="F621" s="14">
        <v>5.2948097189142501E-12</v>
      </c>
      <c r="G621" s="14">
        <v>8.2912341940414996E-8</v>
      </c>
    </row>
    <row r="622" spans="1:7" x14ac:dyDescent="0.25">
      <c r="A622" s="13">
        <v>43264</v>
      </c>
      <c r="B622" s="5">
        <v>0.55000000000000004</v>
      </c>
      <c r="C622" s="14">
        <v>5.0563539224852097E-11</v>
      </c>
      <c r="D622" s="14">
        <v>8.9982846072707194E-9</v>
      </c>
      <c r="E622" s="14">
        <v>8.9984495354234108E-9</v>
      </c>
      <c r="F622" s="14">
        <v>4.1502072979819898E-16</v>
      </c>
      <c r="G622" s="14">
        <v>1.94505097255532E-10</v>
      </c>
    </row>
    <row r="623" spans="1:7" x14ac:dyDescent="0.25">
      <c r="A623" s="13">
        <v>43265</v>
      </c>
      <c r="B623" s="5">
        <v>0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</row>
    <row r="624" spans="1:7" x14ac:dyDescent="0.25">
      <c r="A624" s="13">
        <v>43266</v>
      </c>
      <c r="B624" s="5">
        <v>0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</row>
    <row r="625" spans="1:7" x14ac:dyDescent="0.25">
      <c r="A625" s="13">
        <v>43267</v>
      </c>
      <c r="B625" s="5">
        <v>0.39</v>
      </c>
      <c r="C625" s="14">
        <v>9.5596322504860201E-12</v>
      </c>
      <c r="D625" s="14">
        <v>4.4896760499607603E-9</v>
      </c>
      <c r="E625" s="14">
        <v>4.4896878654134103E-9</v>
      </c>
      <c r="F625" s="14">
        <v>1.6562087283131899E-17</v>
      </c>
      <c r="G625" s="14">
        <v>2.5015858246753801E-11</v>
      </c>
    </row>
    <row r="626" spans="1:7" x14ac:dyDescent="0.25">
      <c r="A626" s="13">
        <v>43268</v>
      </c>
      <c r="B626" s="5">
        <v>8.7200000000000006</v>
      </c>
      <c r="C626" s="14">
        <v>6.6022275828012197E-7</v>
      </c>
      <c r="D626" s="14">
        <v>4.0193561558626297E-6</v>
      </c>
      <c r="E626" s="14">
        <v>4.08182253534296E-6</v>
      </c>
      <c r="F626" s="14">
        <v>2.1663867510696701E-9</v>
      </c>
      <c r="G626" s="14">
        <v>5.12981566422853E-6</v>
      </c>
    </row>
    <row r="627" spans="1:7" x14ac:dyDescent="0.25">
      <c r="A627" s="13">
        <v>43269</v>
      </c>
      <c r="B627" s="5">
        <v>10</v>
      </c>
      <c r="C627" s="14">
        <v>9.3683560825014701E-7</v>
      </c>
      <c r="D627" s="14">
        <v>5.4246664996662901E-6</v>
      </c>
      <c r="E627" s="14">
        <v>5.51778281895489E-6</v>
      </c>
      <c r="F627" s="14">
        <v>3.3888581685306499E-9</v>
      </c>
      <c r="G627" s="14">
        <v>7.2565243896699804E-6</v>
      </c>
    </row>
    <row r="628" spans="1:7" x14ac:dyDescent="0.25">
      <c r="A628" s="13">
        <v>43270</v>
      </c>
      <c r="B628" s="5">
        <v>0.55000000000000004</v>
      </c>
      <c r="C628" s="14">
        <v>3.8242600676028798E-11</v>
      </c>
      <c r="D628" s="14">
        <v>8.8621584171287295E-9</v>
      </c>
      <c r="E628" s="14">
        <v>8.8622542107411406E-9</v>
      </c>
      <c r="F628" s="14">
        <v>2.0453854558917401E-16</v>
      </c>
      <c r="G628" s="14">
        <v>1.3314290157456599E-10</v>
      </c>
    </row>
    <row r="629" spans="1:7" x14ac:dyDescent="0.25">
      <c r="A629" s="13">
        <v>43271</v>
      </c>
      <c r="B629" s="5">
        <v>0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</row>
    <row r="630" spans="1:7" x14ac:dyDescent="0.25">
      <c r="A630" s="13">
        <v>43272</v>
      </c>
      <c r="B630" s="5">
        <v>0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</row>
    <row r="631" spans="1:7" x14ac:dyDescent="0.25">
      <c r="A631" s="13">
        <v>43273</v>
      </c>
      <c r="B631" s="5">
        <v>0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</row>
    <row r="632" spans="1:7" x14ac:dyDescent="0.25">
      <c r="A632" s="13">
        <v>43274</v>
      </c>
      <c r="B632" s="5">
        <v>0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</row>
    <row r="633" spans="1:7" x14ac:dyDescent="0.25">
      <c r="A633" s="13">
        <v>43275</v>
      </c>
      <c r="B633" s="5">
        <v>0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</row>
    <row r="634" spans="1:7" x14ac:dyDescent="0.25">
      <c r="A634" s="13">
        <v>43276</v>
      </c>
      <c r="B634" s="5">
        <v>0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</row>
    <row r="635" spans="1:7" x14ac:dyDescent="0.25">
      <c r="A635" s="13">
        <v>43277</v>
      </c>
      <c r="B635" s="5">
        <v>0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</row>
    <row r="636" spans="1:7" x14ac:dyDescent="0.25">
      <c r="A636" s="13">
        <v>43278</v>
      </c>
      <c r="B636" s="5">
        <v>0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</row>
    <row r="637" spans="1:7" x14ac:dyDescent="0.25">
      <c r="A637" s="13">
        <v>43279</v>
      </c>
      <c r="B637" s="5">
        <v>0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</row>
    <row r="638" spans="1:7" x14ac:dyDescent="0.25">
      <c r="A638" s="13">
        <v>43280</v>
      </c>
      <c r="B638" s="5">
        <v>0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</row>
    <row r="639" spans="1:7" x14ac:dyDescent="0.25">
      <c r="A639" s="13">
        <v>43281</v>
      </c>
      <c r="B639" s="5">
        <v>0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</row>
    <row r="640" spans="1:7" x14ac:dyDescent="0.25">
      <c r="A640" s="13">
        <v>43282</v>
      </c>
      <c r="B640" s="5">
        <v>0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</row>
    <row r="641" spans="1:7" x14ac:dyDescent="0.25">
      <c r="A641" s="13">
        <v>43283</v>
      </c>
      <c r="B641" s="5">
        <v>7.41</v>
      </c>
      <c r="C641" s="14">
        <v>2.4362803720626098E-7</v>
      </c>
      <c r="D641" s="14">
        <v>2.6128869459208298E-6</v>
      </c>
      <c r="E641" s="14">
        <v>2.6260399743220299E-6</v>
      </c>
      <c r="F641" s="14">
        <v>2.69078208944524E-10</v>
      </c>
      <c r="G641" s="14">
        <v>1.8823739022614E-6</v>
      </c>
    </row>
    <row r="642" spans="1:7" x14ac:dyDescent="0.25">
      <c r="A642" s="13">
        <v>43284</v>
      </c>
      <c r="B642" s="5">
        <v>1.02</v>
      </c>
      <c r="C642" s="14">
        <v>2.7880497009285301E-10</v>
      </c>
      <c r="D642" s="14">
        <v>3.19020168550496E-8</v>
      </c>
      <c r="E642" s="14">
        <v>3.1903431204824498E-8</v>
      </c>
      <c r="F642" s="14">
        <v>4.7296670685438597E-15</v>
      </c>
      <c r="G642" s="14">
        <v>1.25505720445566E-9</v>
      </c>
    </row>
    <row r="643" spans="1:7" x14ac:dyDescent="0.25">
      <c r="A643" s="13">
        <v>43285</v>
      </c>
      <c r="B643" s="5">
        <v>0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</row>
    <row r="644" spans="1:7" x14ac:dyDescent="0.25">
      <c r="A644" s="13">
        <v>43286</v>
      </c>
      <c r="B644" s="5">
        <v>0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</row>
    <row r="645" spans="1:7" x14ac:dyDescent="0.25">
      <c r="A645" s="13">
        <v>43287</v>
      </c>
      <c r="B645" s="5">
        <v>0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</row>
    <row r="646" spans="1:7" x14ac:dyDescent="0.25">
      <c r="A646" s="13">
        <v>43288</v>
      </c>
      <c r="B646" s="5">
        <v>2.0699999999999998</v>
      </c>
      <c r="C646" s="14">
        <v>3.4348671065247999E-9</v>
      </c>
      <c r="D646" s="14">
        <v>1.4919207433939499E-7</v>
      </c>
      <c r="E646" s="14">
        <v>1.4923797203668299E-7</v>
      </c>
      <c r="F646" s="14">
        <v>3.0107337033358E-13</v>
      </c>
      <c r="G646" s="14">
        <v>2.0748119125094901E-8</v>
      </c>
    </row>
    <row r="647" spans="1:7" x14ac:dyDescent="0.25">
      <c r="A647" s="13">
        <v>43289</v>
      </c>
      <c r="B647" s="5">
        <v>8.65</v>
      </c>
      <c r="C647" s="14">
        <v>3.2201808730912601E-7</v>
      </c>
      <c r="D647" s="14">
        <v>3.6629086421605199E-6</v>
      </c>
      <c r="E647" s="14">
        <v>3.6793049884164501E-6</v>
      </c>
      <c r="F647" s="14">
        <v>3.1822464975953301E-10</v>
      </c>
      <c r="G647" s="14">
        <v>2.4770892130664702E-6</v>
      </c>
    </row>
    <row r="648" spans="1:7" x14ac:dyDescent="0.25">
      <c r="A648" s="13">
        <v>43290</v>
      </c>
      <c r="B648" s="5">
        <v>7.32</v>
      </c>
      <c r="C648" s="14">
        <v>1.9254378530960401E-7</v>
      </c>
      <c r="D648" s="14">
        <v>2.5200514521013101E-6</v>
      </c>
      <c r="E648" s="14">
        <v>2.5285765466686102E-6</v>
      </c>
      <c r="F648" s="14">
        <v>1.4619781056187999E-10</v>
      </c>
      <c r="G648" s="14">
        <v>1.46188769373178E-6</v>
      </c>
    </row>
    <row r="649" spans="1:7" x14ac:dyDescent="0.25">
      <c r="A649" s="13">
        <v>43291</v>
      </c>
      <c r="B649" s="5">
        <v>0.66</v>
      </c>
      <c r="C649" s="14">
        <v>3.7505987039943103E-11</v>
      </c>
      <c r="D649" s="14">
        <v>1.30707318920911E-8</v>
      </c>
      <c r="E649" s="14">
        <v>1.3070794363862999E-8</v>
      </c>
      <c r="F649" s="14">
        <v>1.04278564090828E-16</v>
      </c>
      <c r="G649" s="14">
        <v>1.11070778108058E-10</v>
      </c>
    </row>
    <row r="650" spans="1:7" x14ac:dyDescent="0.25">
      <c r="A650" s="13">
        <v>43292</v>
      </c>
      <c r="B650" s="5">
        <v>0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</row>
    <row r="651" spans="1:7" x14ac:dyDescent="0.25">
      <c r="A651" s="13">
        <v>43293</v>
      </c>
      <c r="B651" s="5">
        <v>0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</row>
    <row r="652" spans="1:7" x14ac:dyDescent="0.25">
      <c r="A652" s="13">
        <v>43294</v>
      </c>
      <c r="B652" s="5">
        <v>0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</row>
    <row r="653" spans="1:7" x14ac:dyDescent="0.25">
      <c r="A653" s="13">
        <v>43295</v>
      </c>
      <c r="B653" s="5">
        <v>0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</row>
    <row r="654" spans="1:7" x14ac:dyDescent="0.25">
      <c r="A654" s="13">
        <v>43296</v>
      </c>
      <c r="B654" s="5">
        <v>4.96</v>
      </c>
      <c r="C654" s="14">
        <v>5.1096376759426901E-8</v>
      </c>
      <c r="D654" s="14">
        <v>1.05640295637285E-6</v>
      </c>
      <c r="E654" s="14">
        <v>1.0578365946359001E-6</v>
      </c>
      <c r="F654" s="14">
        <v>1.67146098873952E-11</v>
      </c>
      <c r="G654" s="14">
        <v>3.6359249345377501E-7</v>
      </c>
    </row>
    <row r="655" spans="1:7" x14ac:dyDescent="0.25">
      <c r="A655" s="13">
        <v>43297</v>
      </c>
      <c r="B655" s="5">
        <v>6.19</v>
      </c>
      <c r="C655" s="14">
        <v>9.8954151584141494E-8</v>
      </c>
      <c r="D655" s="14">
        <v>1.73788116180051E-6</v>
      </c>
      <c r="E655" s="14">
        <v>1.7411487208578001E-6</v>
      </c>
      <c r="F655" s="14">
        <v>4.3589560927678597E-11</v>
      </c>
      <c r="G655" s="14">
        <v>7.2323820077421796E-7</v>
      </c>
    </row>
    <row r="656" spans="1:7" x14ac:dyDescent="0.25">
      <c r="A656" s="13">
        <v>43298</v>
      </c>
      <c r="B656" s="5">
        <v>0.01</v>
      </c>
      <c r="C656" s="14">
        <v>4.5369782378646101E-22</v>
      </c>
      <c r="D656" s="5" t="s">
        <v>16</v>
      </c>
      <c r="E656" s="5" t="s">
        <v>16</v>
      </c>
      <c r="F656" s="5" t="s">
        <v>16</v>
      </c>
      <c r="G656" s="5" t="s">
        <v>16</v>
      </c>
    </row>
    <row r="657" spans="1:7" x14ac:dyDescent="0.25">
      <c r="A657" s="13">
        <v>43299</v>
      </c>
      <c r="B657" s="5">
        <v>0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</row>
    <row r="658" spans="1:7" x14ac:dyDescent="0.25">
      <c r="A658" s="13">
        <v>43300</v>
      </c>
      <c r="B658" s="5">
        <v>0.42</v>
      </c>
      <c r="C658" s="14">
        <v>3.9470121675477003E-12</v>
      </c>
      <c r="D658" s="14">
        <v>5.6298801389326001E-9</v>
      </c>
      <c r="E658" s="14">
        <v>5.6298817452127403E-9</v>
      </c>
      <c r="F658" s="14">
        <v>1.21649392005077E-18</v>
      </c>
      <c r="G658" s="14">
        <v>6.2945568365272396E-12</v>
      </c>
    </row>
    <row r="659" spans="1:7" x14ac:dyDescent="0.25">
      <c r="A659" s="13">
        <v>43301</v>
      </c>
      <c r="B659" s="5">
        <v>5.49</v>
      </c>
      <c r="C659" s="14">
        <v>6.3528387424291706E-8</v>
      </c>
      <c r="D659" s="14">
        <v>1.33846888138094E-6</v>
      </c>
      <c r="E659" s="14">
        <v>1.3402180322600199E-6</v>
      </c>
      <c r="F659" s="14">
        <v>2.0081790636819201E-11</v>
      </c>
      <c r="G659" s="14">
        <v>4.5055026904575899E-7</v>
      </c>
    </row>
    <row r="660" spans="1:7" x14ac:dyDescent="0.25">
      <c r="A660" s="13">
        <v>43302</v>
      </c>
      <c r="B660" s="5">
        <v>3.82</v>
      </c>
      <c r="C660" s="14">
        <v>1.9799098230906799E-8</v>
      </c>
      <c r="D660" s="14">
        <v>5.9612436496779896E-7</v>
      </c>
      <c r="E660" s="14">
        <v>5.9650595633381604E-7</v>
      </c>
      <c r="F660" s="14">
        <v>3.3005831938230299E-12</v>
      </c>
      <c r="G660" s="14">
        <v>1.30702288445612E-7</v>
      </c>
    </row>
    <row r="661" spans="1:7" x14ac:dyDescent="0.25">
      <c r="A661" s="13">
        <v>43303</v>
      </c>
      <c r="B661" s="5">
        <v>8.64</v>
      </c>
      <c r="C661" s="14">
        <v>2.3904029049925302E-7</v>
      </c>
      <c r="D661" s="14">
        <v>3.70636354355119E-6</v>
      </c>
      <c r="E661" s="14">
        <v>3.7153018329560801E-6</v>
      </c>
      <c r="F661" s="14">
        <v>1.32449479269064E-10</v>
      </c>
      <c r="G661" s="14">
        <v>1.7784919192425E-6</v>
      </c>
    </row>
    <row r="662" spans="1:7" x14ac:dyDescent="0.25">
      <c r="A662" s="13">
        <v>43304</v>
      </c>
      <c r="B662" s="5">
        <v>15.4</v>
      </c>
      <c r="C662" s="14">
        <v>1.18442796014231E-6</v>
      </c>
      <c r="D662" s="14">
        <v>1.3374996427307501E-5</v>
      </c>
      <c r="E662" s="14">
        <v>1.34357430412566E-5</v>
      </c>
      <c r="F662" s="14">
        <v>1.1866614112609299E-9</v>
      </c>
      <c r="G662" s="14">
        <v>9.1163799517416801E-6</v>
      </c>
    </row>
    <row r="663" spans="1:7" x14ac:dyDescent="0.25">
      <c r="A663" s="13">
        <v>43305</v>
      </c>
      <c r="B663" s="5">
        <v>7.62</v>
      </c>
      <c r="C663" s="14">
        <v>1.6078086001459701E-7</v>
      </c>
      <c r="D663" s="14">
        <v>2.81625321700193E-6</v>
      </c>
      <c r="E663" s="14">
        <v>2.8215763867400301E-6</v>
      </c>
      <c r="F663" s="14">
        <v>7.1168770560792795E-11</v>
      </c>
      <c r="G663" s="14">
        <v>1.1755914612634999E-6</v>
      </c>
    </row>
    <row r="664" spans="1:7" x14ac:dyDescent="0.25">
      <c r="A664" s="13">
        <v>43306</v>
      </c>
      <c r="B664" s="5">
        <v>0.75</v>
      </c>
      <c r="C664" s="14">
        <v>4.5846263729814097E-11</v>
      </c>
      <c r="D664" s="14">
        <v>1.7985786475101999E-8</v>
      </c>
      <c r="E664" s="14">
        <v>1.79858543112556E-8</v>
      </c>
      <c r="F664" s="14">
        <v>1.0559517133508E-16</v>
      </c>
      <c r="G664" s="14">
        <v>1.2933223118897601E-10</v>
      </c>
    </row>
    <row r="665" spans="1:7" x14ac:dyDescent="0.25">
      <c r="A665" s="13">
        <v>43307</v>
      </c>
      <c r="B665" s="5">
        <v>4.53</v>
      </c>
      <c r="C665" s="14">
        <v>3.1863478020829102E-8</v>
      </c>
      <c r="D665" s="14">
        <v>8.8643619512719396E-7</v>
      </c>
      <c r="E665" s="14">
        <v>8.8710079411098097E-7</v>
      </c>
      <c r="F665" s="14">
        <v>6.1130236689150496E-12</v>
      </c>
      <c r="G665" s="14">
        <v>2.1399851433305999E-7</v>
      </c>
    </row>
    <row r="666" spans="1:7" x14ac:dyDescent="0.25">
      <c r="A666" s="13">
        <v>43308</v>
      </c>
      <c r="B666" s="5">
        <v>9.76</v>
      </c>
      <c r="C666" s="14">
        <v>3.1837325998762599E-7</v>
      </c>
      <c r="D666" s="14">
        <v>4.9372766098337399E-6</v>
      </c>
      <c r="E666" s="14">
        <v>4.9491793265998304E-6</v>
      </c>
      <c r="F666" s="14">
        <v>1.76351426993031E-10</v>
      </c>
      <c r="G666" s="14">
        <v>2.3686860884600302E-6</v>
      </c>
    </row>
    <row r="667" spans="1:7" x14ac:dyDescent="0.25">
      <c r="A667" s="13">
        <v>43309</v>
      </c>
      <c r="B667" s="5">
        <v>6.4</v>
      </c>
      <c r="C667" s="14">
        <v>9.1046548138239704E-8</v>
      </c>
      <c r="D667" s="14">
        <v>1.93362380773527E-6</v>
      </c>
      <c r="E667" s="14">
        <v>1.9361107136987401E-6</v>
      </c>
      <c r="F667" s="14">
        <v>2.8367074069443401E-11</v>
      </c>
      <c r="G667" s="14">
        <v>6.4479206450494499E-7</v>
      </c>
    </row>
    <row r="668" spans="1:7" x14ac:dyDescent="0.25">
      <c r="A668" s="13">
        <v>43310</v>
      </c>
      <c r="B668" s="5">
        <v>9.65</v>
      </c>
      <c r="C668" s="14">
        <v>3.0229882030573099E-7</v>
      </c>
      <c r="D668" s="14">
        <v>4.8504836164876202E-6</v>
      </c>
      <c r="E668" s="14">
        <v>4.8614076408329404E-6</v>
      </c>
      <c r="F668" s="14">
        <v>1.5723568178746299E-10</v>
      </c>
      <c r="G668" s="14">
        <v>2.2386930065570801E-6</v>
      </c>
    </row>
    <row r="669" spans="1:7" x14ac:dyDescent="0.25">
      <c r="A669" s="13">
        <v>43311</v>
      </c>
      <c r="B669" s="5">
        <v>22.7</v>
      </c>
      <c r="C669" s="14">
        <v>3.03939963868023E-6</v>
      </c>
      <c r="D669" s="14">
        <v>3.1963661649526298E-5</v>
      </c>
      <c r="E669" s="14">
        <v>3.2130989177361399E-5</v>
      </c>
      <c r="F669" s="14">
        <v>3.4841068435384899E-9</v>
      </c>
      <c r="G669" s="14">
        <v>2.35148805562433E-5</v>
      </c>
    </row>
    <row r="670" spans="1:7" x14ac:dyDescent="0.25">
      <c r="A670" s="13">
        <v>43312</v>
      </c>
      <c r="B670" s="5">
        <v>19</v>
      </c>
      <c r="C670" s="14">
        <v>1.9038912838272599E-6</v>
      </c>
      <c r="D670" s="14">
        <v>2.17909861545209E-5</v>
      </c>
      <c r="E670" s="14">
        <v>2.1887331769180399E-5</v>
      </c>
      <c r="F670" s="14">
        <v>1.8596178959843901E-9</v>
      </c>
      <c r="G670" s="14">
        <v>1.4638125860157401E-5</v>
      </c>
    </row>
    <row r="671" spans="1:7" x14ac:dyDescent="0.25">
      <c r="A671" s="13">
        <v>43313</v>
      </c>
      <c r="B671" s="5">
        <v>20.2</v>
      </c>
      <c r="C671" s="14">
        <v>2.2198561039927398E-6</v>
      </c>
      <c r="D671" s="14">
        <v>2.5012883255797298E-5</v>
      </c>
      <c r="E671" s="14">
        <v>2.51269817864824E-5</v>
      </c>
      <c r="F671" s="14">
        <v>2.23320638240325E-9</v>
      </c>
      <c r="G671" s="14">
        <v>1.7088868388659801E-5</v>
      </c>
    </row>
    <row r="672" spans="1:7" x14ac:dyDescent="0.25">
      <c r="A672" s="13">
        <v>43314</v>
      </c>
      <c r="B672" s="5">
        <v>17.399999999999999</v>
      </c>
      <c r="C672" s="14">
        <v>1.4927157457413501E-6</v>
      </c>
      <c r="D672" s="14">
        <v>1.8136881973430101E-5</v>
      </c>
      <c r="E672" s="14">
        <v>1.82080563803438E-5</v>
      </c>
      <c r="F672" s="14">
        <v>1.30290334923962E-9</v>
      </c>
      <c r="G672" s="14">
        <v>1.14172101264471E-5</v>
      </c>
    </row>
    <row r="673" spans="1:7" x14ac:dyDescent="0.25">
      <c r="A673" s="13">
        <v>43315</v>
      </c>
      <c r="B673" s="5">
        <v>12.3</v>
      </c>
      <c r="C673" s="14">
        <v>5.8025803810037405E-7</v>
      </c>
      <c r="D673" s="14">
        <v>8.4908525674130792E-6</v>
      </c>
      <c r="E673" s="14">
        <v>8.5138398225491903E-6</v>
      </c>
      <c r="F673" s="14">
        <v>3.5791652574531601E-10</v>
      </c>
      <c r="G673" s="14">
        <v>4.3494997108324399E-6</v>
      </c>
    </row>
    <row r="674" spans="1:7" x14ac:dyDescent="0.25">
      <c r="A674" s="13">
        <v>43316</v>
      </c>
      <c r="B674" s="5">
        <v>12.1</v>
      </c>
      <c r="C674" s="14">
        <v>5.5248797497375797E-7</v>
      </c>
      <c r="D674" s="14">
        <v>8.2282331579683892E-6</v>
      </c>
      <c r="E674" s="14">
        <v>8.2497389510072298E-6</v>
      </c>
      <c r="F674" s="14">
        <v>3.2982771323867299E-10</v>
      </c>
      <c r="G674" s="14">
        <v>4.1321901223128097E-6</v>
      </c>
    </row>
    <row r="675" spans="1:7" x14ac:dyDescent="0.25">
      <c r="A675" s="13">
        <v>43317</v>
      </c>
      <c r="B675" s="5">
        <v>18.899999999999999</v>
      </c>
      <c r="C675" s="14">
        <v>1.83713267043358E-6</v>
      </c>
      <c r="D675" s="14">
        <v>2.2050559858736401E-5</v>
      </c>
      <c r="E675" s="14">
        <v>2.2139229036182001E-5</v>
      </c>
      <c r="F675" s="14">
        <v>1.64077287067667E-9</v>
      </c>
      <c r="G675" s="14">
        <v>1.40672239514126E-5</v>
      </c>
    </row>
    <row r="676" spans="1:7" x14ac:dyDescent="0.25">
      <c r="A676" s="13">
        <v>43318</v>
      </c>
      <c r="B676" s="5">
        <v>23.6</v>
      </c>
      <c r="C676" s="14">
        <v>3.25619937370083E-6</v>
      </c>
      <c r="D676" s="14">
        <v>3.5930072065667802E-5</v>
      </c>
      <c r="E676" s="14">
        <v>3.6100961768422698E-5</v>
      </c>
      <c r="F676" s="14">
        <v>3.4079215628898302E-9</v>
      </c>
      <c r="G676" s="14">
        <v>2.5107178458303201E-5</v>
      </c>
    </row>
    <row r="677" spans="1:7" x14ac:dyDescent="0.25">
      <c r="A677" s="13">
        <v>43319</v>
      </c>
      <c r="B677" s="5">
        <v>11</v>
      </c>
      <c r="C677" s="14">
        <v>4.2111036952670399E-7</v>
      </c>
      <c r="D677" s="14">
        <v>6.76636518132713E-6</v>
      </c>
      <c r="E677" s="14">
        <v>6.7815612975293102E-6</v>
      </c>
      <c r="F677" s="14">
        <v>2.18465927615124E-10</v>
      </c>
      <c r="G677" s="14">
        <v>3.1179507060775702E-6</v>
      </c>
    </row>
    <row r="678" spans="1:7" x14ac:dyDescent="0.25">
      <c r="A678" s="13">
        <v>43320</v>
      </c>
      <c r="B678" s="5">
        <v>4.71</v>
      </c>
      <c r="C678" s="14">
        <v>3.3484573220520202E-8</v>
      </c>
      <c r="D678" s="14">
        <v>1.0267127345637399E-6</v>
      </c>
      <c r="E678" s="14">
        <v>1.02734644396472E-6</v>
      </c>
      <c r="F678" s="14">
        <v>5.4046767506533601E-12</v>
      </c>
      <c r="G678" s="14">
        <v>2.2014781960380701E-7</v>
      </c>
    </row>
    <row r="679" spans="1:7" x14ac:dyDescent="0.25">
      <c r="A679" s="13">
        <v>43321</v>
      </c>
      <c r="B679" s="5">
        <v>9.09</v>
      </c>
      <c r="C679" s="14">
        <v>2.4479006173337602E-7</v>
      </c>
      <c r="D679" s="14">
        <v>4.4788008766001597E-6</v>
      </c>
      <c r="E679" s="14">
        <v>4.4865603694233099E-6</v>
      </c>
      <c r="F679" s="14">
        <v>1.0004095891228801E-10</v>
      </c>
      <c r="G679" s="14">
        <v>1.7777853792399199E-6</v>
      </c>
    </row>
    <row r="680" spans="1:7" x14ac:dyDescent="0.25">
      <c r="A680" s="13">
        <v>43322</v>
      </c>
      <c r="B680" s="5">
        <v>4.58</v>
      </c>
      <c r="C680" s="14">
        <v>3.0747455590264399E-8</v>
      </c>
      <c r="D680" s="14">
        <v>9.7549272926960001E-7</v>
      </c>
      <c r="E680" s="14">
        <v>9.7605513886693797E-7</v>
      </c>
      <c r="F680" s="14">
        <v>4.6723134362696899E-12</v>
      </c>
      <c r="G680" s="14">
        <v>2.00597397659897E-7</v>
      </c>
    </row>
    <row r="681" spans="1:7" x14ac:dyDescent="0.25">
      <c r="A681" s="13">
        <v>43323</v>
      </c>
      <c r="B681" s="5">
        <v>3.13</v>
      </c>
      <c r="C681" s="14">
        <v>8.9009275519121494E-9</v>
      </c>
      <c r="D681" s="14">
        <v>4.2030489663726698E-7</v>
      </c>
      <c r="E681" s="14">
        <v>4.2041430062031597E-7</v>
      </c>
      <c r="F681" s="14">
        <v>6.7502201454462198E-13</v>
      </c>
      <c r="G681" s="14">
        <v>5.2586412087615497E-8</v>
      </c>
    </row>
    <row r="682" spans="1:7" x14ac:dyDescent="0.25">
      <c r="A682" s="13">
        <v>43324</v>
      </c>
      <c r="B682" s="5">
        <v>0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</row>
    <row r="683" spans="1:7" x14ac:dyDescent="0.25">
      <c r="A683" s="13">
        <v>43325</v>
      </c>
      <c r="B683" s="5">
        <v>8.07</v>
      </c>
      <c r="C683" s="14">
        <v>1.7564879207910801E-7</v>
      </c>
      <c r="D683" s="14">
        <v>3.5187562756075699E-6</v>
      </c>
      <c r="E683" s="14">
        <v>3.5238422125523699E-6</v>
      </c>
      <c r="F683" s="14">
        <v>6.0845262513419096E-11</v>
      </c>
      <c r="G683" s="14">
        <v>1.25673375871482E-6</v>
      </c>
    </row>
    <row r="684" spans="1:7" x14ac:dyDescent="0.25">
      <c r="A684" s="13">
        <v>43326</v>
      </c>
      <c r="B684" s="5">
        <v>2.06</v>
      </c>
      <c r="C684" s="14">
        <v>2.1251455739542701E-9</v>
      </c>
      <c r="D684" s="14">
        <v>1.70080212542028E-7</v>
      </c>
      <c r="E684" s="14">
        <v>1.70095625552444E-7</v>
      </c>
      <c r="F684" s="14">
        <v>6.5520426112446802E-14</v>
      </c>
      <c r="G684" s="14">
        <v>1.07578120039289E-8</v>
      </c>
    </row>
    <row r="685" spans="1:7" x14ac:dyDescent="0.25">
      <c r="A685" s="13">
        <v>43327</v>
      </c>
      <c r="B685" s="5">
        <v>3.35</v>
      </c>
      <c r="C685" s="14">
        <v>1.14287127377055E-8</v>
      </c>
      <c r="D685" s="14">
        <v>5.00786437162897E-7</v>
      </c>
      <c r="E685" s="14">
        <v>5.0093781420370496E-7</v>
      </c>
      <c r="F685" s="14">
        <v>9.8657285406642306E-13</v>
      </c>
      <c r="G685" s="14">
        <v>6.8875771741897395E-8</v>
      </c>
    </row>
    <row r="686" spans="1:7" x14ac:dyDescent="0.25">
      <c r="A686" s="13">
        <v>43328</v>
      </c>
      <c r="B686" s="5">
        <v>0.82</v>
      </c>
      <c r="C686" s="14">
        <v>6.2460795144719097E-11</v>
      </c>
      <c r="D686" s="14">
        <v>2.43198929957635E-8</v>
      </c>
      <c r="E686" s="14">
        <v>2.43199861142901E-8</v>
      </c>
      <c r="F686" s="14">
        <v>1.4559256522361199E-16</v>
      </c>
      <c r="G686" s="14">
        <v>1.7675077493777001E-10</v>
      </c>
    </row>
    <row r="687" spans="1:7" x14ac:dyDescent="0.25">
      <c r="A687" s="13">
        <v>43329</v>
      </c>
      <c r="B687" s="5">
        <v>0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</row>
    <row r="688" spans="1:7" x14ac:dyDescent="0.25">
      <c r="A688" s="13">
        <v>43330</v>
      </c>
      <c r="B688" s="5">
        <v>0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</row>
    <row r="689" spans="1:7" x14ac:dyDescent="0.25">
      <c r="A689" s="13">
        <v>43331</v>
      </c>
      <c r="B689" s="5">
        <v>0.36</v>
      </c>
      <c r="C689" s="14">
        <v>1.6180694606645099E-12</v>
      </c>
      <c r="D689" s="14">
        <v>5.0658768664802702E-9</v>
      </c>
      <c r="E689" s="14">
        <v>5.06587716648165E-9</v>
      </c>
      <c r="F689" s="14">
        <v>1.5114562220034199E-19</v>
      </c>
      <c r="G689" s="14">
        <v>1.7671919198660801E-12</v>
      </c>
    </row>
    <row r="690" spans="1:7" x14ac:dyDescent="0.25">
      <c r="A690" s="13">
        <v>43332</v>
      </c>
      <c r="B690" s="5">
        <v>4.96</v>
      </c>
      <c r="C690" s="14">
        <v>4.2717522645479802E-8</v>
      </c>
      <c r="D690" s="14">
        <v>1.2422410754010701E-6</v>
      </c>
      <c r="E690" s="14">
        <v>1.2430934702680599E-6</v>
      </c>
      <c r="F690" s="14">
        <v>7.57414895850975E-12</v>
      </c>
      <c r="G690" s="14">
        <v>2.8416479684724699E-7</v>
      </c>
    </row>
    <row r="691" spans="1:7" x14ac:dyDescent="0.25">
      <c r="A691" s="13">
        <v>43333</v>
      </c>
      <c r="B691" s="5">
        <v>6.82</v>
      </c>
      <c r="C691" s="14">
        <v>1.1503034254485301E-7</v>
      </c>
      <c r="D691" s="14">
        <v>2.5500309293030701E-6</v>
      </c>
      <c r="E691" s="14">
        <v>2.55304120785401E-6</v>
      </c>
      <c r="F691" s="14">
        <v>3.3164498028766198E-11</v>
      </c>
      <c r="G691" s="14">
        <v>8.08313484421146E-7</v>
      </c>
    </row>
    <row r="692" spans="1:7" x14ac:dyDescent="0.25">
      <c r="A692" s="13">
        <v>43334</v>
      </c>
      <c r="B692" s="5">
        <v>5.26</v>
      </c>
      <c r="C692" s="14">
        <v>5.2736849502591598E-8</v>
      </c>
      <c r="D692" s="14">
        <v>1.43670836810135E-6</v>
      </c>
      <c r="E692" s="14">
        <v>1.4378316107254599E-6</v>
      </c>
      <c r="F692" s="14">
        <v>1.0502588349516599E-11</v>
      </c>
      <c r="G692" s="14">
        <v>3.5576274974069598E-7</v>
      </c>
    </row>
    <row r="693" spans="1:7" x14ac:dyDescent="0.25">
      <c r="A693" s="13">
        <v>43335</v>
      </c>
      <c r="B693" s="5">
        <v>0.43</v>
      </c>
      <c r="C693" s="14">
        <v>4.0189312221712503E-12</v>
      </c>
      <c r="D693" s="14">
        <v>7.1564124574922104E-9</v>
      </c>
      <c r="E693" s="14">
        <v>7.1564137676069E-9</v>
      </c>
      <c r="F693" s="14">
        <v>8.8249198652802103E-19</v>
      </c>
      <c r="G693" s="14">
        <v>5.7721884753532301E-12</v>
      </c>
    </row>
    <row r="694" spans="1:7" x14ac:dyDescent="0.25">
      <c r="A694" s="13">
        <v>43336</v>
      </c>
      <c r="B694" s="5">
        <v>0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</row>
    <row r="695" spans="1:7" x14ac:dyDescent="0.25">
      <c r="A695" s="13">
        <v>43337</v>
      </c>
      <c r="B695" s="5">
        <v>0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</row>
    <row r="696" spans="1:7" x14ac:dyDescent="0.25">
      <c r="A696" s="13">
        <v>43338</v>
      </c>
      <c r="B696" s="5">
        <v>0.21</v>
      </c>
      <c r="C696" s="14">
        <v>1.1418206583701199E-13</v>
      </c>
      <c r="D696" s="14">
        <v>2.11633581168952E-9</v>
      </c>
      <c r="E696" s="14">
        <v>2.1163358152655E-9</v>
      </c>
      <c r="F696" s="14">
        <v>7.6690147814471501E-22</v>
      </c>
      <c r="G696" s="14">
        <v>4.9486056355126899E-14</v>
      </c>
    </row>
    <row r="697" spans="1:7" x14ac:dyDescent="0.25">
      <c r="A697" s="13">
        <v>43339</v>
      </c>
      <c r="B697" s="5">
        <v>10.3</v>
      </c>
      <c r="C697" s="14">
        <v>4.2200045533582601E-7</v>
      </c>
      <c r="D697" s="14">
        <v>6.6962921596324903E-6</v>
      </c>
      <c r="E697" s="14">
        <v>6.7117118365423897E-6</v>
      </c>
      <c r="F697" s="14">
        <v>2.24045037682342E-10</v>
      </c>
      <c r="G697" s="14">
        <v>3.1299416078115098E-6</v>
      </c>
    </row>
    <row r="698" spans="1:7" x14ac:dyDescent="0.25">
      <c r="A698" s="13">
        <v>43340</v>
      </c>
      <c r="B698" s="5">
        <v>7.16</v>
      </c>
      <c r="C698" s="14">
        <v>1.49557785087179E-7</v>
      </c>
      <c r="D698" s="14">
        <v>2.9977628930220998E-6</v>
      </c>
      <c r="E698" s="14">
        <v>3.0020909298288798E-6</v>
      </c>
      <c r="F698" s="14">
        <v>5.1754316017341899E-11</v>
      </c>
      <c r="G698" s="14">
        <v>1.0699545630131499E-6</v>
      </c>
    </row>
    <row r="699" spans="1:7" x14ac:dyDescent="0.25">
      <c r="A699" s="13">
        <v>43341</v>
      </c>
      <c r="B699" s="5">
        <v>3.61</v>
      </c>
      <c r="C699" s="14">
        <v>1.7978105528027999E-8</v>
      </c>
      <c r="D699" s="14">
        <v>6.5209751221132302E-7</v>
      </c>
      <c r="E699" s="14">
        <v>6.5238516136538498E-7</v>
      </c>
      <c r="F699" s="14">
        <v>2.1581654360303699E-12</v>
      </c>
      <c r="G699" s="14">
        <v>1.1364573316315301E-7</v>
      </c>
    </row>
    <row r="700" spans="1:7" x14ac:dyDescent="0.25">
      <c r="A700" s="13">
        <v>43342</v>
      </c>
      <c r="B700" s="5">
        <v>3.61</v>
      </c>
      <c r="C700" s="14">
        <v>1.83762638646444E-8</v>
      </c>
      <c r="D700" s="14">
        <v>6.57119919672513E-7</v>
      </c>
      <c r="E700" s="14">
        <v>6.5741815207934204E-7</v>
      </c>
      <c r="F700" s="14">
        <v>2.2617416780391199E-12</v>
      </c>
      <c r="G700" s="14">
        <v>1.16563692710863E-7</v>
      </c>
    </row>
    <row r="701" spans="1:7" x14ac:dyDescent="0.25">
      <c r="A701" s="13">
        <v>43343</v>
      </c>
      <c r="B701" s="5">
        <v>6.92</v>
      </c>
      <c r="C701" s="14">
        <v>1.4400087022376601E-7</v>
      </c>
      <c r="D701" s="14">
        <v>2.8459482803102402E-6</v>
      </c>
      <c r="E701" s="14">
        <v>2.85017462046106E-6</v>
      </c>
      <c r="F701" s="14">
        <v>5.1126502665147698E-11</v>
      </c>
      <c r="G701" s="14">
        <v>1.0326764297618699E-6</v>
      </c>
    </row>
    <row r="702" spans="1:7" x14ac:dyDescent="0.25">
      <c r="A702" s="13">
        <v>43344</v>
      </c>
      <c r="B702" s="5">
        <v>7.26</v>
      </c>
      <c r="C702" s="14">
        <v>1.6999285507888199E-7</v>
      </c>
      <c r="D702" s="14">
        <v>3.1952591207531199E-6</v>
      </c>
      <c r="E702" s="14">
        <v>3.2005045676254799E-6</v>
      </c>
      <c r="F702" s="14">
        <v>6.6133579902137006E-11</v>
      </c>
      <c r="G702" s="14">
        <v>1.2292501141076701E-6</v>
      </c>
    </row>
    <row r="703" spans="1:7" x14ac:dyDescent="0.25">
      <c r="A703" s="13">
        <v>43345</v>
      </c>
      <c r="B703" s="5">
        <v>9.84</v>
      </c>
      <c r="C703" s="14">
        <v>4.2149213396793902E-7</v>
      </c>
      <c r="D703" s="14">
        <v>6.3595694234718903E-6</v>
      </c>
      <c r="E703" s="14">
        <v>6.3757644691790803E-6</v>
      </c>
      <c r="F703" s="14">
        <v>2.4562705920478701E-10</v>
      </c>
      <c r="G703" s="14">
        <v>3.1471923128374701E-6</v>
      </c>
    </row>
    <row r="704" spans="1:7" x14ac:dyDescent="0.25">
      <c r="A704" s="13">
        <v>43346</v>
      </c>
      <c r="B704" s="5">
        <v>9.14</v>
      </c>
      <c r="C704" s="14">
        <v>3.49703095175743E-7</v>
      </c>
      <c r="D704" s="14">
        <v>5.4411136842780898E-6</v>
      </c>
      <c r="E704" s="14">
        <v>5.4541446015552804E-6</v>
      </c>
      <c r="F704" s="14">
        <v>1.9252386158011301E-10</v>
      </c>
      <c r="G704" s="14">
        <v>2.6006285604988401E-6</v>
      </c>
    </row>
    <row r="705" spans="1:7" x14ac:dyDescent="0.25">
      <c r="A705" s="13">
        <v>43347</v>
      </c>
      <c r="B705" s="5">
        <v>8.84</v>
      </c>
      <c r="C705" s="14">
        <v>3.2580136523347801E-7</v>
      </c>
      <c r="D705" s="14">
        <v>5.0948094577247297E-6</v>
      </c>
      <c r="E705" s="14">
        <v>5.1068889001186601E-6</v>
      </c>
      <c r="F705" s="14">
        <v>1.7770378008040201E-10</v>
      </c>
      <c r="G705" s="14">
        <v>2.4212416049259302E-6</v>
      </c>
    </row>
    <row r="706" spans="1:7" x14ac:dyDescent="0.25">
      <c r="A706" s="13">
        <v>43348</v>
      </c>
      <c r="B706" s="5">
        <v>2.2400000000000002</v>
      </c>
      <c r="C706" s="14">
        <v>4.2456141432274503E-9</v>
      </c>
      <c r="D706" s="14">
        <v>2.3801127786137001E-7</v>
      </c>
      <c r="E706" s="14">
        <v>2.3805523475307399E-7</v>
      </c>
      <c r="F706" s="14">
        <v>2.3964024337294E-13</v>
      </c>
      <c r="G706" s="14">
        <v>2.39171125198435E-8</v>
      </c>
    </row>
    <row r="707" spans="1:7" x14ac:dyDescent="0.25">
      <c r="A707" s="13">
        <v>43349</v>
      </c>
      <c r="B707" s="5">
        <v>0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</row>
    <row r="708" spans="1:7" x14ac:dyDescent="0.25">
      <c r="A708" s="13">
        <v>43350</v>
      </c>
      <c r="B708" s="5">
        <v>0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</row>
    <row r="709" spans="1:7" x14ac:dyDescent="0.25">
      <c r="A709" s="13">
        <v>43351</v>
      </c>
      <c r="B709" s="5">
        <v>0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</row>
    <row r="710" spans="1:7" x14ac:dyDescent="0.25">
      <c r="A710" s="13">
        <v>43352</v>
      </c>
      <c r="B710" s="5">
        <v>0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</row>
    <row r="711" spans="1:7" x14ac:dyDescent="0.25">
      <c r="A711" s="13">
        <v>43353</v>
      </c>
      <c r="B711" s="5">
        <v>6.87</v>
      </c>
      <c r="C711" s="14">
        <v>1.8429612655793899E-7</v>
      </c>
      <c r="D711" s="14">
        <v>3.0580776103058698E-6</v>
      </c>
      <c r="E711" s="14">
        <v>3.0645179742015399E-6</v>
      </c>
      <c r="F711" s="14">
        <v>9.0106943903675005E-11</v>
      </c>
      <c r="G711" s="14">
        <v>1.3583583620450199E-6</v>
      </c>
    </row>
    <row r="712" spans="1:7" x14ac:dyDescent="0.25">
      <c r="A712" s="13">
        <v>43354</v>
      </c>
      <c r="B712" s="5">
        <v>0.87</v>
      </c>
      <c r="C712" s="14">
        <v>1.45289097543565E-10</v>
      </c>
      <c r="D712" s="14">
        <v>3.2224156393234101E-8</v>
      </c>
      <c r="E712" s="14">
        <v>3.22245366399775E-8</v>
      </c>
      <c r="F712" s="14">
        <v>8.3412224636246398E-16</v>
      </c>
      <c r="G712" s="14">
        <v>5.1442280094436701E-10</v>
      </c>
    </row>
    <row r="713" spans="1:7" x14ac:dyDescent="0.25">
      <c r="A713" s="13">
        <v>43355</v>
      </c>
      <c r="B713" s="5">
        <v>0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</row>
    <row r="714" spans="1:7" x14ac:dyDescent="0.25">
      <c r="A714" s="13">
        <v>43356</v>
      </c>
      <c r="B714" s="5">
        <v>0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</row>
    <row r="715" spans="1:7" x14ac:dyDescent="0.25">
      <c r="A715" s="13">
        <v>43357</v>
      </c>
      <c r="B715" s="5">
        <v>0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</row>
    <row r="716" spans="1:7" x14ac:dyDescent="0.25">
      <c r="A716" s="13">
        <v>43358</v>
      </c>
      <c r="B716" s="5">
        <v>2.97</v>
      </c>
      <c r="C716" s="14">
        <v>1.5398390313987998E-8</v>
      </c>
      <c r="D716" s="14">
        <v>4.8539789251882898E-7</v>
      </c>
      <c r="E716" s="14">
        <v>4.8568136410643098E-7</v>
      </c>
      <c r="F716" s="14">
        <v>2.3666501000091401E-12</v>
      </c>
      <c r="G716" s="14">
        <v>1.0060696159473401E-7</v>
      </c>
    </row>
    <row r="717" spans="1:7" x14ac:dyDescent="0.25">
      <c r="A717" s="13">
        <v>43359</v>
      </c>
      <c r="B717" s="5">
        <v>3.76</v>
      </c>
      <c r="C717" s="14">
        <v>3.46703439279505E-8</v>
      </c>
      <c r="D717" s="14">
        <v>8.3269550631851498E-7</v>
      </c>
      <c r="E717" s="14">
        <v>8.3353302653326504E-7</v>
      </c>
      <c r="F717" s="14">
        <v>8.6521122692527403E-12</v>
      </c>
      <c r="G717" s="14">
        <v>2.3994632680286599E-7</v>
      </c>
    </row>
    <row r="718" spans="1:7" x14ac:dyDescent="0.25">
      <c r="A718" s="13">
        <v>43360</v>
      </c>
      <c r="B718" s="5">
        <v>9.73</v>
      </c>
      <c r="C718" s="14">
        <v>6.3962913376202302E-7</v>
      </c>
      <c r="D718" s="14">
        <v>7.1571956561519799E-6</v>
      </c>
      <c r="E718" s="14">
        <v>7.19030068087115E-6</v>
      </c>
      <c r="F718" s="14">
        <v>6.5199256671959402E-10</v>
      </c>
      <c r="G718" s="14">
        <v>4.9266644672579297E-6</v>
      </c>
    </row>
    <row r="719" spans="1:7" x14ac:dyDescent="0.25">
      <c r="A719" s="13">
        <v>43361</v>
      </c>
      <c r="B719" s="5">
        <v>5.51</v>
      </c>
      <c r="C719" s="14">
        <v>1.24086408132716E-7</v>
      </c>
      <c r="D719" s="14">
        <v>2.01114650471182E-6</v>
      </c>
      <c r="E719" s="14">
        <v>2.0155857509862E-6</v>
      </c>
      <c r="F719" s="14">
        <v>6.3354666290841794E-11</v>
      </c>
      <c r="G719" s="14">
        <v>9.1764097384653604E-7</v>
      </c>
    </row>
    <row r="720" spans="1:7" x14ac:dyDescent="0.25">
      <c r="A720" s="13">
        <v>43362</v>
      </c>
      <c r="B720" s="5">
        <v>1.98</v>
      </c>
      <c r="C720" s="14">
        <v>4.4311270237088998E-9</v>
      </c>
      <c r="D720" s="14">
        <v>2.03286605138652E-7</v>
      </c>
      <c r="E720" s="14">
        <v>2.0334266387829899E-7</v>
      </c>
      <c r="F720" s="14">
        <v>3.53249828324282E-13</v>
      </c>
      <c r="G720" s="14">
        <v>2.6382238336872601E-8</v>
      </c>
    </row>
    <row r="721" spans="1:7" x14ac:dyDescent="0.25">
      <c r="A721" s="13">
        <v>43363</v>
      </c>
      <c r="B721" s="5">
        <v>4.1100000000000003</v>
      </c>
      <c r="C721" s="14">
        <v>5.3560365408781401E-8</v>
      </c>
      <c r="D721" s="14">
        <v>1.0582796375338099E-6</v>
      </c>
      <c r="E721" s="14">
        <v>1.0598519819572201E-6</v>
      </c>
      <c r="F721" s="14">
        <v>1.9024600078326901E-11</v>
      </c>
      <c r="G721" s="14">
        <v>3.8411427214533799E-7</v>
      </c>
    </row>
    <row r="722" spans="1:7" x14ac:dyDescent="0.25">
      <c r="A722" s="13">
        <v>43364</v>
      </c>
      <c r="B722" s="5">
        <v>3.31</v>
      </c>
      <c r="C722" s="14">
        <v>2.76566524291289E-8</v>
      </c>
      <c r="D722" s="14">
        <v>6.5559569382962098E-7</v>
      </c>
      <c r="E722" s="14">
        <v>6.5627259077830698E-7</v>
      </c>
      <c r="F722" s="14">
        <v>7.0663918843183197E-12</v>
      </c>
      <c r="G722" s="14">
        <v>1.9189408793167399E-7</v>
      </c>
    </row>
    <row r="723" spans="1:7" x14ac:dyDescent="0.25">
      <c r="A723" s="13">
        <v>43365</v>
      </c>
      <c r="B723" s="5">
        <v>1.56</v>
      </c>
      <c r="C723" s="14">
        <v>2.11997133728829E-9</v>
      </c>
      <c r="D723" s="14">
        <v>1.2309053537664099E-7</v>
      </c>
      <c r="E723" s="14">
        <v>1.2311172784302999E-7</v>
      </c>
      <c r="F723" s="14">
        <v>1.12684159847294E-13</v>
      </c>
      <c r="G723" s="14">
        <v>1.18230485363816E-8</v>
      </c>
    </row>
    <row r="724" spans="1:7" x14ac:dyDescent="0.25">
      <c r="A724" s="13">
        <v>43366</v>
      </c>
      <c r="B724" s="5">
        <v>4.18</v>
      </c>
      <c r="C724" s="14">
        <v>6.3607982817777697E-8</v>
      </c>
      <c r="D724" s="14">
        <v>1.1336109352558601E-6</v>
      </c>
      <c r="E724" s="14">
        <v>1.1356808214902601E-6</v>
      </c>
      <c r="F724" s="14">
        <v>2.72766643695515E-11</v>
      </c>
      <c r="G724" s="14">
        <v>4.63855180951442E-7</v>
      </c>
    </row>
    <row r="725" spans="1:7" x14ac:dyDescent="0.25">
      <c r="A725" s="13">
        <v>43367</v>
      </c>
      <c r="B725" s="5">
        <v>6.26</v>
      </c>
      <c r="C725" s="14">
        <v>2.3012985099045399E-7</v>
      </c>
      <c r="D725" s="14">
        <v>2.8574708492033698E-6</v>
      </c>
      <c r="E725" s="14">
        <v>2.8682090720334102E-6</v>
      </c>
      <c r="F725" s="14">
        <v>1.9284894455206499E-10</v>
      </c>
      <c r="G725" s="14">
        <v>1.7565725551012599E-6</v>
      </c>
    </row>
    <row r="726" spans="1:7" x14ac:dyDescent="0.25">
      <c r="A726" s="13">
        <v>43368</v>
      </c>
      <c r="B726" s="5">
        <v>1.02</v>
      </c>
      <c r="C726" s="14">
        <v>4.8341551659663999E-10</v>
      </c>
      <c r="D726" s="14">
        <v>4.99760257325814E-8</v>
      </c>
      <c r="E726" s="14">
        <v>4.9978739991243099E-8</v>
      </c>
      <c r="F726" s="14">
        <v>9.7074186816856093E-15</v>
      </c>
      <c r="G726" s="14">
        <v>2.25199462109034E-9</v>
      </c>
    </row>
    <row r="727" spans="1:7" x14ac:dyDescent="0.25">
      <c r="A727" s="13">
        <v>43369</v>
      </c>
      <c r="B727" s="5">
        <v>0.56000000000000005</v>
      </c>
      <c r="C727" s="14">
        <v>4.3051277162168697E-11</v>
      </c>
      <c r="D727" s="14">
        <v>1.43481442567146E-8</v>
      </c>
      <c r="E727" s="14">
        <v>1.4348219239018501E-8</v>
      </c>
      <c r="F727" s="14">
        <v>1.2852405165840101E-16</v>
      </c>
      <c r="G727" s="14">
        <v>1.2982544899894199E-10</v>
      </c>
    </row>
    <row r="728" spans="1:7" x14ac:dyDescent="0.25">
      <c r="A728" s="13">
        <v>43370</v>
      </c>
      <c r="B728" s="5">
        <v>0.53</v>
      </c>
      <c r="C728" s="14">
        <v>3.5572339388797699E-11</v>
      </c>
      <c r="D728" s="14">
        <v>1.2920740523269E-8</v>
      </c>
      <c r="E728" s="14">
        <v>1.29207973719069E-8</v>
      </c>
      <c r="F728" s="14">
        <v>9.2596731835827694E-17</v>
      </c>
      <c r="G728" s="14">
        <v>1.03579098467122E-10</v>
      </c>
    </row>
    <row r="729" spans="1:7" x14ac:dyDescent="0.25">
      <c r="A729" s="13">
        <v>43371</v>
      </c>
      <c r="B729" s="5">
        <v>0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</row>
    <row r="730" spans="1:7" x14ac:dyDescent="0.25">
      <c r="A730" s="13">
        <v>43372</v>
      </c>
      <c r="B730" s="5">
        <v>0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</row>
    <row r="731" spans="1:7" x14ac:dyDescent="0.25">
      <c r="A731" s="13">
        <v>43373</v>
      </c>
      <c r="B731" s="5">
        <v>0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</row>
    <row r="732" spans="1:7" x14ac:dyDescent="0.25">
      <c r="A732" s="13">
        <v>43374</v>
      </c>
      <c r="B732" s="5">
        <v>7.63</v>
      </c>
      <c r="C732" s="14">
        <v>5.5276899427304996E-7</v>
      </c>
      <c r="D732" s="14">
        <v>4.8403945449019901E-6</v>
      </c>
      <c r="E732" s="14">
        <v>4.8768998141860002E-6</v>
      </c>
      <c r="F732" s="14">
        <v>8.9838983183286401E-10</v>
      </c>
      <c r="G732" s="14">
        <v>4.3139825395111302E-6</v>
      </c>
    </row>
    <row r="733" spans="1:7" x14ac:dyDescent="0.25">
      <c r="A733" s="13">
        <v>43375</v>
      </c>
      <c r="B733" s="5">
        <v>8.3800000000000008</v>
      </c>
      <c r="C733" s="14">
        <v>7.5682854247593996E-7</v>
      </c>
      <c r="D733" s="14">
        <v>6.05354581367529E-6</v>
      </c>
      <c r="E733" s="14">
        <v>6.10822371053229E-6</v>
      </c>
      <c r="F733" s="14">
        <v>1.4637410129335399E-9</v>
      </c>
      <c r="G733" s="14">
        <v>5.9166961614530004E-6</v>
      </c>
    </row>
    <row r="734" spans="1:7" x14ac:dyDescent="0.25">
      <c r="A734" s="13">
        <v>43376</v>
      </c>
      <c r="B734" s="5">
        <v>14</v>
      </c>
      <c r="C734" s="14">
        <v>3.28530865332576E-6</v>
      </c>
      <c r="D734" s="14">
        <v>1.9368715258908601E-5</v>
      </c>
      <c r="E734" s="14">
        <v>1.9689529177327199E-5</v>
      </c>
      <c r="F734" s="14">
        <v>1.14749647824003E-8</v>
      </c>
      <c r="G734" s="14">
        <v>2.54775013948226E-5</v>
      </c>
    </row>
    <row r="735" spans="1:7" x14ac:dyDescent="0.25">
      <c r="A735" s="13">
        <v>43377</v>
      </c>
      <c r="B735" s="5">
        <v>15.4</v>
      </c>
      <c r="C735" s="14">
        <v>4.4227957112808596E-6</v>
      </c>
      <c r="D735" s="14">
        <v>2.42384012878663E-5</v>
      </c>
      <c r="E735" s="14">
        <v>2.4702420611465801E-5</v>
      </c>
      <c r="F735" s="14">
        <v>1.7809192018000601E-8</v>
      </c>
      <c r="G735" s="14">
        <v>3.41162153634217E-5</v>
      </c>
    </row>
    <row r="736" spans="1:7" x14ac:dyDescent="0.25">
      <c r="A736" s="13">
        <v>43378</v>
      </c>
      <c r="B736" s="5">
        <v>9.16</v>
      </c>
      <c r="C736" s="14">
        <v>1.1125785437728701E-6</v>
      </c>
      <c r="D736" s="14">
        <v>7.67482631482201E-6</v>
      </c>
      <c r="E736" s="14">
        <v>7.7678838202764207E-6</v>
      </c>
      <c r="F736" s="14">
        <v>2.8640517181859301E-9</v>
      </c>
      <c r="G736" s="14">
        <v>8.6879506064275198E-6</v>
      </c>
    </row>
    <row r="737" spans="1:7" x14ac:dyDescent="0.25">
      <c r="A737" s="13">
        <v>43379</v>
      </c>
      <c r="B737" s="5">
        <v>7.08</v>
      </c>
      <c r="C737" s="14">
        <v>5.5394040791045702E-7</v>
      </c>
      <c r="D737" s="14">
        <v>4.34182547724971E-6</v>
      </c>
      <c r="E737" s="14">
        <v>4.3826574124331799E-6</v>
      </c>
      <c r="F737" s="14">
        <v>1.1140092592774E-9</v>
      </c>
      <c r="G737" s="14">
        <v>4.3311692649317901E-6</v>
      </c>
    </row>
    <row r="738" spans="1:7" x14ac:dyDescent="0.25">
      <c r="A738" s="13">
        <v>43380</v>
      </c>
      <c r="B738" s="5">
        <v>6.22</v>
      </c>
      <c r="C738" s="14">
        <v>3.9537980333541802E-7</v>
      </c>
      <c r="D738" s="14">
        <v>3.27708348104562E-6</v>
      </c>
      <c r="E738" s="14">
        <v>3.3046576056464701E-6</v>
      </c>
      <c r="F738" s="14">
        <v>7.14064769966318E-10</v>
      </c>
      <c r="G738" s="14">
        <v>3.0895465829355801E-6</v>
      </c>
    </row>
    <row r="739" spans="1:7" x14ac:dyDescent="0.25">
      <c r="A739" s="13">
        <v>43381</v>
      </c>
      <c r="B739" s="5">
        <v>6.37</v>
      </c>
      <c r="C739" s="14">
        <v>4.4425552455054198E-7</v>
      </c>
      <c r="D739" s="14">
        <v>3.5026694475211402E-6</v>
      </c>
      <c r="E739" s="14">
        <v>3.5352258522083301E-6</v>
      </c>
      <c r="F739" s="14">
        <v>8.8334590941761205E-10</v>
      </c>
      <c r="G739" s="14">
        <v>3.47345374162823E-6</v>
      </c>
    </row>
    <row r="740" spans="1:7" x14ac:dyDescent="0.25">
      <c r="A740" s="13">
        <v>43382</v>
      </c>
      <c r="B740" s="5">
        <v>4.8099999999999996</v>
      </c>
      <c r="C740" s="14">
        <v>1.9905091703395399E-7</v>
      </c>
      <c r="D740" s="14">
        <v>1.8721092798842299E-6</v>
      </c>
      <c r="E740" s="14">
        <v>1.8843543912127501E-6</v>
      </c>
      <c r="F740" s="14">
        <v>2.8218698088864098E-10</v>
      </c>
      <c r="G740" s="14">
        <v>1.54944220579727E-6</v>
      </c>
    </row>
    <row r="741" spans="1:7" x14ac:dyDescent="0.25">
      <c r="A741" s="13">
        <v>43383</v>
      </c>
      <c r="B741" s="5">
        <v>1.43</v>
      </c>
      <c r="C741" s="14">
        <v>3.5634925342194201E-9</v>
      </c>
      <c r="D741" s="14">
        <v>1.2085934230458001E-7</v>
      </c>
      <c r="E741" s="14">
        <v>1.20920316420471E-7</v>
      </c>
      <c r="F741" s="14">
        <v>4.8135203702402504E-13</v>
      </c>
      <c r="G741" s="14">
        <v>2.2891014605709202E-8</v>
      </c>
    </row>
    <row r="742" spans="1:7" x14ac:dyDescent="0.25">
      <c r="A742" s="13">
        <v>43384</v>
      </c>
      <c r="B742" s="5">
        <v>0.4</v>
      </c>
      <c r="C742" s="14">
        <v>2.1328384151460202E-11</v>
      </c>
      <c r="D742" s="14">
        <v>8.0682459710159806E-9</v>
      </c>
      <c r="E742" s="14">
        <v>8.0682786990160895E-9</v>
      </c>
      <c r="F742" s="14">
        <v>5.2046388967667E-17</v>
      </c>
      <c r="G742" s="14">
        <v>6.1076817095872897E-11</v>
      </c>
    </row>
    <row r="743" spans="1:7" x14ac:dyDescent="0.25">
      <c r="A743" s="13">
        <v>43385</v>
      </c>
      <c r="B743" s="5">
        <v>0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</row>
    <row r="744" spans="1:7" x14ac:dyDescent="0.25">
      <c r="A744" s="13">
        <v>43386</v>
      </c>
      <c r="B744" s="5">
        <v>0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</row>
    <row r="745" spans="1:7" x14ac:dyDescent="0.25">
      <c r="A745" s="13">
        <v>43387</v>
      </c>
      <c r="B745" s="5">
        <v>2.98</v>
      </c>
      <c r="C745" s="14">
        <v>5.5227242126423102E-8</v>
      </c>
      <c r="D745" s="14">
        <v>6.6850622043045997E-7</v>
      </c>
      <c r="E745" s="14">
        <v>6.7114940266831405E-7</v>
      </c>
      <c r="F745" s="14">
        <v>4.8546446249401598E-11</v>
      </c>
      <c r="G745" s="14">
        <v>4.2255842473245299E-7</v>
      </c>
    </row>
    <row r="746" spans="1:7" x14ac:dyDescent="0.25">
      <c r="A746" s="13">
        <v>43388</v>
      </c>
      <c r="B746" s="5">
        <v>6.03</v>
      </c>
      <c r="C746" s="14">
        <v>5.2348358293816204E-7</v>
      </c>
      <c r="D746" s="14">
        <v>3.3839103018879399E-6</v>
      </c>
      <c r="E746" s="14">
        <v>3.43059615408437E-6</v>
      </c>
      <c r="F746" s="14">
        <v>1.52865967056448E-9</v>
      </c>
      <c r="G746" s="14">
        <v>4.0791142342651097E-6</v>
      </c>
    </row>
    <row r="747" spans="1:7" x14ac:dyDescent="0.25">
      <c r="A747" s="13">
        <v>43389</v>
      </c>
      <c r="B747" s="5">
        <v>0.39</v>
      </c>
      <c r="C747" s="14">
        <v>2.52531507490067E-11</v>
      </c>
      <c r="D747" s="14">
        <v>7.9493586370583407E-9</v>
      </c>
      <c r="E747" s="14">
        <v>7.9494052043896199E-9</v>
      </c>
      <c r="F747" s="14">
        <v>8.2583798275604797E-17</v>
      </c>
      <c r="G747" s="14">
        <v>7.7928044662095697E-11</v>
      </c>
    </row>
    <row r="748" spans="1:7" x14ac:dyDescent="0.25">
      <c r="A748" s="13">
        <v>43390</v>
      </c>
      <c r="B748" s="5">
        <v>0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</row>
    <row r="749" spans="1:7" x14ac:dyDescent="0.25">
      <c r="A749" s="13">
        <v>43391</v>
      </c>
      <c r="B749" s="5">
        <v>0.34</v>
      </c>
      <c r="C749" s="14">
        <v>1.51634377482495E-11</v>
      </c>
      <c r="D749" s="14">
        <v>6.1482200334923003E-9</v>
      </c>
      <c r="E749" s="14">
        <v>6.1482417419388602E-9</v>
      </c>
      <c r="F749" s="14">
        <v>3.3144874121414399E-17</v>
      </c>
      <c r="G749" s="14">
        <v>4.2195856307558798E-11</v>
      </c>
    </row>
    <row r="750" spans="1:7" x14ac:dyDescent="0.25">
      <c r="A750" s="13">
        <v>43392</v>
      </c>
      <c r="B750" s="5">
        <v>0.3</v>
      </c>
      <c r="C750" s="14">
        <v>8.9705763013694207E-12</v>
      </c>
      <c r="D750" s="14">
        <v>4.8555177129374496E-9</v>
      </c>
      <c r="E750" s="14">
        <v>4.8555273332301601E-9</v>
      </c>
      <c r="F750" s="14">
        <v>1.24284484373412E-17</v>
      </c>
      <c r="G750" s="14">
        <v>2.2099893177567501E-11</v>
      </c>
    </row>
    <row r="751" spans="1:7" x14ac:dyDescent="0.25">
      <c r="A751" s="13">
        <v>43393</v>
      </c>
      <c r="B751" s="5">
        <v>0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</row>
    <row r="752" spans="1:7" x14ac:dyDescent="0.25">
      <c r="A752" s="13">
        <v>43394</v>
      </c>
      <c r="B752" s="5">
        <v>0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</row>
    <row r="753" spans="1:7" x14ac:dyDescent="0.25">
      <c r="A753" s="13">
        <v>43395</v>
      </c>
      <c r="B753" s="5">
        <v>0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</row>
    <row r="754" spans="1:7" x14ac:dyDescent="0.25">
      <c r="A754" s="13">
        <v>43396</v>
      </c>
      <c r="B754" s="5">
        <v>0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</row>
    <row r="755" spans="1:7" x14ac:dyDescent="0.25">
      <c r="A755" s="13">
        <v>43397</v>
      </c>
      <c r="B755" s="5">
        <v>0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</row>
    <row r="756" spans="1:7" x14ac:dyDescent="0.25">
      <c r="A756" s="13">
        <v>43398</v>
      </c>
      <c r="B756" s="5">
        <v>0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</row>
    <row r="757" spans="1:7" x14ac:dyDescent="0.25">
      <c r="A757" s="13">
        <v>43399</v>
      </c>
      <c r="B757" s="5">
        <v>0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</row>
    <row r="758" spans="1:7" x14ac:dyDescent="0.25">
      <c r="A758" s="13">
        <v>43400</v>
      </c>
      <c r="B758" s="5">
        <v>0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</row>
    <row r="759" spans="1:7" x14ac:dyDescent="0.25">
      <c r="A759" s="13">
        <v>43401</v>
      </c>
      <c r="B759" s="5">
        <v>0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</row>
    <row r="760" spans="1:7" x14ac:dyDescent="0.25">
      <c r="A760" s="13">
        <v>43402</v>
      </c>
      <c r="B760" s="5">
        <v>0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</row>
    <row r="761" spans="1:7" x14ac:dyDescent="0.25">
      <c r="A761" s="13">
        <v>43403</v>
      </c>
      <c r="B761" s="5">
        <v>0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</row>
    <row r="762" spans="1:7" x14ac:dyDescent="0.25">
      <c r="A762" s="13">
        <v>43404</v>
      </c>
      <c r="B762" s="5">
        <v>0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</row>
    <row r="763" spans="1:7" x14ac:dyDescent="0.25">
      <c r="A763" s="13">
        <v>43405</v>
      </c>
      <c r="B763" s="5">
        <v>0</v>
      </c>
      <c r="C763" s="5">
        <v>0</v>
      </c>
      <c r="D763" s="5">
        <v>0</v>
      </c>
      <c r="E763" s="5">
        <v>0</v>
      </c>
      <c r="F763" s="5">
        <v>0</v>
      </c>
      <c r="G763" s="5">
        <v>0</v>
      </c>
    </row>
    <row r="764" spans="1:7" x14ac:dyDescent="0.25">
      <c r="A764" s="13">
        <v>43406</v>
      </c>
      <c r="B764" s="5">
        <v>0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</row>
    <row r="765" spans="1:7" x14ac:dyDescent="0.25">
      <c r="A765" s="13">
        <v>43407</v>
      </c>
      <c r="B765" s="5">
        <v>0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</row>
    <row r="766" spans="1:7" x14ac:dyDescent="0.25">
      <c r="A766" s="13">
        <v>43408</v>
      </c>
      <c r="B766" s="5">
        <v>0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</row>
    <row r="767" spans="1:7" x14ac:dyDescent="0.25">
      <c r="A767" s="13">
        <v>43409</v>
      </c>
      <c r="B767" s="5">
        <v>0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</row>
    <row r="768" spans="1:7" x14ac:dyDescent="0.25">
      <c r="A768" s="13">
        <v>43410</v>
      </c>
      <c r="B768" s="5">
        <v>0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</row>
    <row r="769" spans="1:7" x14ac:dyDescent="0.25">
      <c r="A769" s="13">
        <v>43411</v>
      </c>
      <c r="B769" s="5">
        <v>0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</row>
    <row r="770" spans="1:7" x14ac:dyDescent="0.25">
      <c r="A770" s="13">
        <v>43412</v>
      </c>
      <c r="B770" s="5">
        <v>0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</row>
    <row r="771" spans="1:7" x14ac:dyDescent="0.25">
      <c r="A771" s="13">
        <v>43413</v>
      </c>
      <c r="B771" s="5">
        <v>0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</row>
    <row r="772" spans="1:7" x14ac:dyDescent="0.25">
      <c r="A772" s="13">
        <v>43414</v>
      </c>
      <c r="B772" s="5">
        <v>0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</row>
    <row r="773" spans="1:7" x14ac:dyDescent="0.25">
      <c r="A773" s="13">
        <v>43415</v>
      </c>
      <c r="B773" s="5">
        <v>0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</row>
    <row r="774" spans="1:7" x14ac:dyDescent="0.25">
      <c r="A774" s="13">
        <v>43416</v>
      </c>
      <c r="B774" s="5">
        <v>0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</row>
    <row r="775" spans="1:7" x14ac:dyDescent="0.25">
      <c r="A775" s="13">
        <v>43417</v>
      </c>
      <c r="B775" s="5">
        <v>0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</row>
    <row r="776" spans="1:7" x14ac:dyDescent="0.25">
      <c r="A776" s="13">
        <v>43418</v>
      </c>
      <c r="B776" s="5">
        <v>0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</row>
    <row r="777" spans="1:7" x14ac:dyDescent="0.25">
      <c r="A777" s="13">
        <v>43419</v>
      </c>
      <c r="B777" s="5">
        <v>0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</row>
    <row r="778" spans="1:7" x14ac:dyDescent="0.25">
      <c r="A778" s="13">
        <v>43420</v>
      </c>
      <c r="B778" s="5">
        <v>0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</row>
    <row r="779" spans="1:7" x14ac:dyDescent="0.25">
      <c r="A779" s="13">
        <v>43421</v>
      </c>
      <c r="B779" s="5">
        <v>0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</row>
    <row r="780" spans="1:7" x14ac:dyDescent="0.25">
      <c r="A780" s="13">
        <v>43422</v>
      </c>
      <c r="B780" s="5">
        <v>0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</row>
    <row r="781" spans="1:7" x14ac:dyDescent="0.25">
      <c r="A781" s="13">
        <v>43423</v>
      </c>
      <c r="B781" s="5">
        <v>0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</row>
    <row r="782" spans="1:7" x14ac:dyDescent="0.25">
      <c r="A782" s="13">
        <v>43424</v>
      </c>
      <c r="B782" s="5">
        <v>0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</row>
    <row r="783" spans="1:7" x14ac:dyDescent="0.25">
      <c r="A783" s="13">
        <v>43425</v>
      </c>
      <c r="B783" s="5">
        <v>0</v>
      </c>
      <c r="C783" s="5">
        <v>0</v>
      </c>
      <c r="D783" s="5">
        <v>0</v>
      </c>
      <c r="E783" s="5">
        <v>0</v>
      </c>
      <c r="F783" s="5">
        <v>0</v>
      </c>
      <c r="G783" s="5">
        <v>0</v>
      </c>
    </row>
    <row r="784" spans="1:7" x14ac:dyDescent="0.25">
      <c r="A784" s="13">
        <v>43426</v>
      </c>
      <c r="B784" s="5">
        <v>0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</row>
    <row r="785" spans="1:7" x14ac:dyDescent="0.25">
      <c r="A785" s="13">
        <v>43427</v>
      </c>
      <c r="B785" s="5">
        <v>0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</row>
    <row r="786" spans="1:7" x14ac:dyDescent="0.25">
      <c r="A786" s="13">
        <v>43428</v>
      </c>
      <c r="B786" s="5">
        <v>0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</row>
    <row r="787" spans="1:7" x14ac:dyDescent="0.25">
      <c r="A787" s="13">
        <v>43429</v>
      </c>
      <c r="B787" s="5">
        <v>0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</row>
    <row r="788" spans="1:7" x14ac:dyDescent="0.25">
      <c r="A788" s="13">
        <v>43430</v>
      </c>
      <c r="B788" s="5">
        <v>0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</row>
    <row r="789" spans="1:7" x14ac:dyDescent="0.25">
      <c r="A789" s="13">
        <v>43431</v>
      </c>
      <c r="B789" s="5">
        <v>0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</row>
    <row r="790" spans="1:7" x14ac:dyDescent="0.25">
      <c r="A790" s="13">
        <v>43432</v>
      </c>
      <c r="B790" s="5">
        <v>0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</row>
    <row r="791" spans="1:7" x14ac:dyDescent="0.25">
      <c r="A791" s="13">
        <v>43433</v>
      </c>
      <c r="B791" s="5">
        <v>1.32</v>
      </c>
      <c r="C791" s="14">
        <v>3.1344351188195999E-8</v>
      </c>
      <c r="D791" s="14">
        <v>2.0157097329964101E-7</v>
      </c>
      <c r="E791" s="14">
        <v>2.04380659652814E-7</v>
      </c>
      <c r="F791" s="14">
        <v>9.2455298371326905E-11</v>
      </c>
      <c r="G791" s="14">
        <v>2.4419084029758702E-7</v>
      </c>
    </row>
    <row r="792" spans="1:7" x14ac:dyDescent="0.25">
      <c r="A792" s="13">
        <v>43434</v>
      </c>
      <c r="B792" s="5">
        <v>26.5</v>
      </c>
      <c r="C792" s="5">
        <v>2.07303534966306E-4</v>
      </c>
      <c r="D792" s="5">
        <v>1.55994202362376E-4</v>
      </c>
      <c r="E792" s="5">
        <v>2.7244401150992999E-4</v>
      </c>
      <c r="F792" s="14">
        <v>1.64633541237478E-5</v>
      </c>
      <c r="G792" s="5">
        <v>9.5714793193511598E-4</v>
      </c>
    </row>
    <row r="793" spans="1:7" x14ac:dyDescent="0.25">
      <c r="A793" s="13">
        <v>43435</v>
      </c>
      <c r="B793" s="5">
        <v>56.9</v>
      </c>
      <c r="C793" s="5">
        <v>1.25271109871973E-3</v>
      </c>
      <c r="D793" s="5">
        <v>7.6443254493360703E-4</v>
      </c>
      <c r="E793" s="5">
        <v>1.55119916759023E-3</v>
      </c>
      <c r="F793" s="5">
        <v>1.11382419848147E-4</v>
      </c>
      <c r="G793" s="5">
        <v>5.5615373988281902E-3</v>
      </c>
    </row>
    <row r="794" spans="1:7" x14ac:dyDescent="0.25">
      <c r="A794" s="13">
        <v>43436</v>
      </c>
      <c r="B794" s="5">
        <v>36.5</v>
      </c>
      <c r="C794" s="5">
        <v>4.7436596081152602E-4</v>
      </c>
      <c r="D794" s="5">
        <v>3.0774793702642702E-4</v>
      </c>
      <c r="E794" s="5">
        <v>5.9661490905425904E-4</v>
      </c>
      <c r="F794" s="14">
        <v>4.0958043433384002E-5</v>
      </c>
      <c r="G794" s="5">
        <v>2.1279398943384099E-3</v>
      </c>
    </row>
    <row r="795" spans="1:7" x14ac:dyDescent="0.25">
      <c r="A795" s="13">
        <v>43437</v>
      </c>
      <c r="B795" s="5">
        <v>22.3</v>
      </c>
      <c r="C795" s="5">
        <v>1.5128981257497999E-4</v>
      </c>
      <c r="D795" s="5">
        <v>1.11225610164815E-4</v>
      </c>
      <c r="E795" s="5">
        <v>1.9734150132966099E-4</v>
      </c>
      <c r="F795" s="14">
        <v>1.21888439066492E-5</v>
      </c>
      <c r="G795" s="5">
        <v>6.9512193703762603E-4</v>
      </c>
    </row>
    <row r="796" spans="1:7" x14ac:dyDescent="0.25">
      <c r="A796" s="13">
        <v>43438</v>
      </c>
      <c r="B796" s="5">
        <v>14.6</v>
      </c>
      <c r="C796" s="14">
        <v>5.3868761025003398E-5</v>
      </c>
      <c r="D796" s="14">
        <v>4.6085988543847898E-5</v>
      </c>
      <c r="E796" s="14">
        <v>7.4113519938531994E-5</v>
      </c>
      <c r="F796" s="14">
        <v>3.91635484901781E-6</v>
      </c>
      <c r="G796" s="5">
        <v>2.5613147107152097E-4</v>
      </c>
    </row>
    <row r="797" spans="1:7" x14ac:dyDescent="0.25">
      <c r="A797" s="13">
        <v>43439</v>
      </c>
      <c r="B797" s="5">
        <v>11.1</v>
      </c>
      <c r="C797" s="14">
        <v>2.7154511971661502E-5</v>
      </c>
      <c r="D797" s="14">
        <v>2.6020912438919601E-5</v>
      </c>
      <c r="E797" s="14">
        <v>3.9155265354649997E-5</v>
      </c>
      <c r="F797" s="14">
        <v>1.80111389068682E-6</v>
      </c>
      <c r="G797" s="5">
        <v>1.3295506328684501E-4</v>
      </c>
    </row>
    <row r="798" spans="1:7" x14ac:dyDescent="0.25">
      <c r="A798" s="13">
        <v>43440</v>
      </c>
      <c r="B798" s="5">
        <v>8.84</v>
      </c>
      <c r="C798" s="14">
        <v>1.5181664379559999E-5</v>
      </c>
      <c r="D798" s="14">
        <v>1.61590195655627E-5</v>
      </c>
      <c r="E798" s="14">
        <v>2.2993327410554301E-5</v>
      </c>
      <c r="F798" s="14">
        <v>9.1371134452192995E-7</v>
      </c>
      <c r="G798" s="14">
        <v>7.6581882121610096E-5</v>
      </c>
    </row>
    <row r="799" spans="1:7" x14ac:dyDescent="0.25">
      <c r="A799" s="13">
        <v>43441</v>
      </c>
      <c r="B799" s="5">
        <v>6.1</v>
      </c>
      <c r="C799" s="14">
        <v>5.55019500227972E-6</v>
      </c>
      <c r="D799" s="14">
        <v>7.3119761875664801E-6</v>
      </c>
      <c r="E799" s="14">
        <v>9.4460401855379204E-6</v>
      </c>
      <c r="F799" s="14">
        <v>2.6409646052451701E-7</v>
      </c>
      <c r="G799" s="14">
        <v>2.9934507386969301E-5</v>
      </c>
    </row>
    <row r="800" spans="1:7" x14ac:dyDescent="0.25">
      <c r="A800" s="13">
        <v>43442</v>
      </c>
      <c r="B800" s="5">
        <v>1.64</v>
      </c>
      <c r="C800" s="14">
        <v>9.4539495196850503E-8</v>
      </c>
      <c r="D800" s="14">
        <v>3.8272443293236502E-7</v>
      </c>
      <c r="E800" s="14">
        <v>3.9604827271195801E-7</v>
      </c>
      <c r="F800" s="14">
        <v>6.85856518972172E-10</v>
      </c>
      <c r="G800" s="14">
        <v>7.0251629832163502E-7</v>
      </c>
    </row>
    <row r="801" spans="1:7" x14ac:dyDescent="0.25">
      <c r="A801" s="13">
        <v>43443</v>
      </c>
      <c r="B801" s="5">
        <v>0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</row>
    <row r="802" spans="1:7" x14ac:dyDescent="0.25">
      <c r="A802" s="13">
        <v>43444</v>
      </c>
      <c r="B802" s="5">
        <v>0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</row>
    <row r="803" spans="1:7" x14ac:dyDescent="0.25">
      <c r="A803" s="13">
        <v>43445</v>
      </c>
      <c r="B803" s="5">
        <v>0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</row>
    <row r="804" spans="1:7" x14ac:dyDescent="0.25">
      <c r="A804" s="13">
        <v>43446</v>
      </c>
      <c r="B804" s="5">
        <v>0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</row>
    <row r="805" spans="1:7" x14ac:dyDescent="0.25">
      <c r="A805" s="13">
        <v>43447</v>
      </c>
      <c r="B805" s="5">
        <v>0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</row>
    <row r="806" spans="1:7" x14ac:dyDescent="0.25">
      <c r="A806" s="13">
        <v>43448</v>
      </c>
      <c r="B806" s="5">
        <v>0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</row>
    <row r="807" spans="1:7" x14ac:dyDescent="0.25">
      <c r="A807" s="13">
        <v>43449</v>
      </c>
      <c r="B807" s="5">
        <v>0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</row>
    <row r="808" spans="1:7" x14ac:dyDescent="0.25">
      <c r="A808" s="13">
        <v>43450</v>
      </c>
      <c r="B808" s="5">
        <v>0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</row>
    <row r="809" spans="1:7" x14ac:dyDescent="0.25">
      <c r="A809" s="13">
        <v>43451</v>
      </c>
      <c r="B809" s="5">
        <v>0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</row>
    <row r="810" spans="1:7" x14ac:dyDescent="0.25">
      <c r="A810" s="13">
        <v>43452</v>
      </c>
      <c r="B810" s="5">
        <v>0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</row>
    <row r="811" spans="1:7" x14ac:dyDescent="0.25">
      <c r="A811" s="13">
        <v>43453</v>
      </c>
      <c r="B811" s="5">
        <v>9.5500000000000007</v>
      </c>
      <c r="C811" s="14">
        <v>2.7772925538476701E-5</v>
      </c>
      <c r="D811" s="14">
        <v>2.2036946246789298E-5</v>
      </c>
      <c r="E811" s="14">
        <v>3.7163273898715703E-5</v>
      </c>
      <c r="F811" s="14">
        <v>2.1306289864695501E-6</v>
      </c>
      <c r="G811" s="5">
        <v>1.29731895082598E-4</v>
      </c>
    </row>
    <row r="812" spans="1:7" x14ac:dyDescent="0.25">
      <c r="A812" s="13">
        <v>43454</v>
      </c>
      <c r="B812" s="5">
        <v>11.6</v>
      </c>
      <c r="C812" s="14">
        <v>4.7877117465980298E-5</v>
      </c>
      <c r="D812" s="14">
        <v>3.3317873557210698E-5</v>
      </c>
      <c r="E812" s="14">
        <v>6.1410356843566899E-5</v>
      </c>
      <c r="F812" s="14">
        <v>3.9827744614980399E-6</v>
      </c>
      <c r="G812" s="5">
        <v>2.1757372329530699E-4</v>
      </c>
    </row>
    <row r="813" spans="1:7" x14ac:dyDescent="0.25">
      <c r="A813" s="13">
        <v>43455</v>
      </c>
      <c r="B813" s="5">
        <v>9.74</v>
      </c>
      <c r="C813" s="14">
        <v>3.08420701755148E-5</v>
      </c>
      <c r="D813" s="14">
        <v>2.3460209946626099E-5</v>
      </c>
      <c r="E813" s="14">
        <v>4.0678198931958403E-5</v>
      </c>
      <c r="F813" s="14">
        <v>2.43270105525457E-6</v>
      </c>
      <c r="G813" s="5">
        <v>1.42731359208764E-4</v>
      </c>
    </row>
    <row r="814" spans="1:7" x14ac:dyDescent="0.25">
      <c r="A814" s="13">
        <v>43456</v>
      </c>
      <c r="B814" s="5">
        <v>7.75</v>
      </c>
      <c r="C814" s="14">
        <v>1.6960125213231399E-5</v>
      </c>
      <c r="D814" s="14">
        <v>1.4707887479716699E-5</v>
      </c>
      <c r="E814" s="14">
        <v>2.3457715973898999E-5</v>
      </c>
      <c r="F814" s="14">
        <v>1.2204269815559301E-6</v>
      </c>
      <c r="G814" s="14">
        <v>8.0910874409396204E-5</v>
      </c>
    </row>
    <row r="815" spans="1:7" x14ac:dyDescent="0.25">
      <c r="A815" s="13">
        <v>43457</v>
      </c>
      <c r="B815" s="5">
        <v>6.12</v>
      </c>
      <c r="C815" s="14">
        <v>8.9673978970352097E-6</v>
      </c>
      <c r="D815" s="14">
        <v>9.0125851598913107E-6</v>
      </c>
      <c r="E815" s="14">
        <v>1.32130086095954E-5</v>
      </c>
      <c r="F815" s="14">
        <v>5.6997407980908401E-7</v>
      </c>
      <c r="G815" s="14">
        <v>4.4491206765103897E-5</v>
      </c>
    </row>
    <row r="816" spans="1:7" x14ac:dyDescent="0.25">
      <c r="A816" s="13">
        <v>43458</v>
      </c>
      <c r="B816" s="5">
        <v>5.14</v>
      </c>
      <c r="C816" s="14">
        <v>5.5642009605500201E-6</v>
      </c>
      <c r="D816" s="14">
        <v>6.2649431643364604E-6</v>
      </c>
      <c r="E816" s="14">
        <v>8.6713848251197196E-6</v>
      </c>
      <c r="F816" s="14">
        <v>3.16323522123088E-7</v>
      </c>
      <c r="G816" s="14">
        <v>2.8546078553382499E-5</v>
      </c>
    </row>
    <row r="817" spans="1:7" x14ac:dyDescent="0.25">
      <c r="A817" s="13">
        <v>43459</v>
      </c>
      <c r="B817" s="5">
        <v>5.99</v>
      </c>
      <c r="C817" s="14">
        <v>8.8504918639112694E-6</v>
      </c>
      <c r="D817" s="14">
        <v>8.8162906750736596E-6</v>
      </c>
      <c r="E817" s="14">
        <v>1.2987132306838001E-5</v>
      </c>
      <c r="F817" s="14">
        <v>5.6714263265914399E-7</v>
      </c>
      <c r="G817" s="14">
        <v>4.3801197738650997E-5</v>
      </c>
    </row>
    <row r="818" spans="1:7" x14ac:dyDescent="0.25">
      <c r="A818" s="13">
        <v>43460</v>
      </c>
      <c r="B818" s="5">
        <v>5.41</v>
      </c>
      <c r="C818" s="14">
        <v>6.7643221661693904E-6</v>
      </c>
      <c r="D818" s="14">
        <v>7.1697189334937797E-6</v>
      </c>
      <c r="E818" s="14">
        <v>1.02237648146496E-5</v>
      </c>
      <c r="F818" s="14">
        <v>4.08786253478285E-7</v>
      </c>
      <c r="G818" s="14">
        <v>3.4079683884595103E-5</v>
      </c>
    </row>
    <row r="819" spans="1:7" x14ac:dyDescent="0.25">
      <c r="A819" s="13">
        <v>43461</v>
      </c>
      <c r="B819" s="5">
        <v>6.97</v>
      </c>
      <c r="C819" s="14">
        <v>1.4201562002744901E-5</v>
      </c>
      <c r="D819" s="14">
        <v>1.24535724484008E-5</v>
      </c>
      <c r="E819" s="14">
        <v>1.9729089059777399E-5</v>
      </c>
      <c r="F819" s="14">
        <v>1.0131967626184101E-6</v>
      </c>
      <c r="G819" s="14">
        <v>6.79392902147678E-5</v>
      </c>
    </row>
    <row r="820" spans="1:7" x14ac:dyDescent="0.25">
      <c r="A820" s="13">
        <v>43462</v>
      </c>
      <c r="B820" s="5">
        <v>10.9</v>
      </c>
      <c r="C820" s="14">
        <v>4.8940576755616901E-5</v>
      </c>
      <c r="D820" s="14">
        <v>3.18345492199263E-5</v>
      </c>
      <c r="E820" s="14">
        <v>6.15964538356409E-5</v>
      </c>
      <c r="F820" s="14">
        <v>4.22004154059924E-6</v>
      </c>
      <c r="G820" s="5">
        <v>2.1964324416447301E-4</v>
      </c>
    </row>
    <row r="821" spans="1:7" x14ac:dyDescent="0.25">
      <c r="A821" s="13">
        <v>43463</v>
      </c>
      <c r="B821" s="5">
        <v>8.8800000000000008</v>
      </c>
      <c r="C821" s="14">
        <v>2.8856022555092901E-5</v>
      </c>
      <c r="D821" s="14">
        <v>2.1121638952398E-5</v>
      </c>
      <c r="E821" s="14">
        <v>3.7587391808679499E-5</v>
      </c>
      <c r="F821" s="14">
        <v>2.3309959469825702E-6</v>
      </c>
      <c r="G821" s="5">
        <v>1.32463054977023E-4</v>
      </c>
    </row>
    <row r="822" spans="1:7" x14ac:dyDescent="0.25">
      <c r="A822" s="13">
        <v>43464</v>
      </c>
      <c r="B822" s="5">
        <v>6.99</v>
      </c>
      <c r="C822" s="14">
        <v>1.52479448633947E-5</v>
      </c>
      <c r="D822" s="14">
        <v>1.2960097550147499E-5</v>
      </c>
      <c r="E822" s="14">
        <v>2.0925697799838799E-5</v>
      </c>
      <c r="F822" s="14">
        <v>1.11397587026285E-6</v>
      </c>
      <c r="G822" s="14">
        <v>7.2384471132733795E-5</v>
      </c>
    </row>
    <row r="823" spans="1:7" x14ac:dyDescent="0.25">
      <c r="A823" s="13">
        <v>43465</v>
      </c>
      <c r="B823" s="5">
        <v>5.93</v>
      </c>
      <c r="C823" s="14">
        <v>9.7857354473707994E-6</v>
      </c>
      <c r="D823" s="14">
        <v>9.2497416079124506E-6</v>
      </c>
      <c r="E823" s="14">
        <v>1.4026083640630399E-5</v>
      </c>
      <c r="F823" s="14">
        <v>6.5676805457062996E-7</v>
      </c>
      <c r="G823" s="14">
        <v>4.7736261486248702E-5</v>
      </c>
    </row>
    <row r="824" spans="1:7" x14ac:dyDescent="0.25">
      <c r="A824" s="13">
        <v>43466</v>
      </c>
      <c r="B824" s="5">
        <v>4.84</v>
      </c>
      <c r="C824" s="14">
        <v>5.5571929963902903E-6</v>
      </c>
      <c r="D824" s="14">
        <v>6.0462223073803004E-6</v>
      </c>
      <c r="E824" s="14">
        <v>8.5093903194261206E-6</v>
      </c>
      <c r="F824" s="14">
        <v>3.2723512778027999E-7</v>
      </c>
      <c r="G824" s="14">
        <v>2.8215959284893501E-5</v>
      </c>
    </row>
    <row r="825" spans="1:7" x14ac:dyDescent="0.25">
      <c r="A825" s="13">
        <v>43467</v>
      </c>
      <c r="B825" s="5">
        <v>3.22</v>
      </c>
      <c r="C825" s="14">
        <v>1.6721286042059099E-6</v>
      </c>
      <c r="D825" s="14">
        <v>2.49736821586316E-6</v>
      </c>
      <c r="E825" s="14">
        <v>3.0794286662708499E-6</v>
      </c>
      <c r="F825" s="14">
        <v>6.7693297841745795E-8</v>
      </c>
      <c r="G825" s="14">
        <v>9.4053237087478602E-6</v>
      </c>
    </row>
    <row r="826" spans="1:7" x14ac:dyDescent="0.25">
      <c r="A826" s="13">
        <v>43468</v>
      </c>
      <c r="B826" s="5">
        <v>0.6</v>
      </c>
      <c r="C826" s="14">
        <v>5.1611088451249298E-9</v>
      </c>
      <c r="D826" s="14">
        <v>5.2731049245099998E-8</v>
      </c>
      <c r="E826" s="14">
        <v>5.3023464945766999E-8</v>
      </c>
      <c r="F826" s="14">
        <v>6.24961228821027E-12</v>
      </c>
      <c r="G826" s="14">
        <v>4.00025334032962E-8</v>
      </c>
    </row>
    <row r="827" spans="1:7" x14ac:dyDescent="0.25">
      <c r="A827" s="13">
        <v>43469</v>
      </c>
      <c r="B827" s="5">
        <v>0.64</v>
      </c>
      <c r="C827" s="14">
        <v>6.7613276256309402E-9</v>
      </c>
      <c r="D827" s="14">
        <v>6.1868596217720594E-8</v>
      </c>
      <c r="E827" s="14">
        <v>6.2296040590589001E-8</v>
      </c>
      <c r="F827" s="14">
        <v>1.01016291741253E-11</v>
      </c>
      <c r="G827" s="14">
        <v>5.2690163538871799E-8</v>
      </c>
    </row>
    <row r="828" spans="1:7" x14ac:dyDescent="0.25">
      <c r="A828" s="13">
        <v>43470</v>
      </c>
      <c r="B828" s="5">
        <v>0.21</v>
      </c>
      <c r="C828" s="14">
        <v>6.3568314463748202E-11</v>
      </c>
      <c r="D828" s="14">
        <v>5.1390127417202799E-9</v>
      </c>
      <c r="E828" s="14">
        <v>5.13946916310283E-9</v>
      </c>
      <c r="F828" s="14">
        <v>1.9269159791389801E-15</v>
      </c>
      <c r="G828" s="14">
        <v>3.2077243592900402E-10</v>
      </c>
    </row>
    <row r="829" spans="1:7" x14ac:dyDescent="0.25">
      <c r="A829" s="13">
        <v>43471</v>
      </c>
      <c r="B829" s="5">
        <v>1.69</v>
      </c>
      <c r="C829" s="14">
        <v>2.2787939391620801E-7</v>
      </c>
      <c r="D829" s="14">
        <v>6.0383062393811997E-7</v>
      </c>
      <c r="E829" s="14">
        <v>6.5184232982683902E-7</v>
      </c>
      <c r="F829" s="14">
        <v>3.6701770694877599E-9</v>
      </c>
      <c r="G829" s="14">
        <v>1.5408911629721999E-6</v>
      </c>
    </row>
    <row r="830" spans="1:7" x14ac:dyDescent="0.25">
      <c r="A830" s="13">
        <v>43472</v>
      </c>
      <c r="B830" s="5">
        <v>577</v>
      </c>
      <c r="C830" s="5">
        <v>0.27487022555000301</v>
      </c>
      <c r="D830" s="5">
        <v>8.6256297458533901E-2</v>
      </c>
      <c r="E830" s="5">
        <v>0.30847067654704502</v>
      </c>
      <c r="F830" s="5">
        <v>2.9303597340296101E-2</v>
      </c>
      <c r="G830" s="5">
        <v>1.1411336019741201</v>
      </c>
    </row>
    <row r="831" spans="1:7" x14ac:dyDescent="0.25">
      <c r="A831" s="13">
        <v>43473</v>
      </c>
      <c r="B831" s="5">
        <v>513</v>
      </c>
      <c r="C831" s="5">
        <v>0.227915181797095</v>
      </c>
      <c r="D831" s="5">
        <v>7.2053163623473596E-2</v>
      </c>
      <c r="E831" s="5">
        <v>0.25592498171286199</v>
      </c>
      <c r="F831" s="5">
        <v>2.4272146833122201E-2</v>
      </c>
      <c r="G831" s="5">
        <v>0.94658139886241499</v>
      </c>
    </row>
    <row r="832" spans="1:7" x14ac:dyDescent="0.25">
      <c r="A832" s="13">
        <v>43474</v>
      </c>
      <c r="B832" s="5">
        <v>181</v>
      </c>
      <c r="C832" s="5">
        <v>3.4485857154361997E-2</v>
      </c>
      <c r="D832" s="5">
        <v>1.07480869937277E-2</v>
      </c>
      <c r="E832" s="5">
        <v>3.8680868415590902E-2</v>
      </c>
      <c r="F832" s="5">
        <v>3.6800372835022101E-3</v>
      </c>
      <c r="G832" s="5">
        <v>0.143116373889801</v>
      </c>
    </row>
    <row r="833" spans="1:7" x14ac:dyDescent="0.25">
      <c r="A833" s="13">
        <v>43475</v>
      </c>
      <c r="B833" s="5">
        <v>1320</v>
      </c>
      <c r="C833" s="5">
        <v>1.0847685243809899</v>
      </c>
      <c r="D833" s="5">
        <v>0.31519835691095299</v>
      </c>
      <c r="E833" s="5">
        <v>1.2105645125086499</v>
      </c>
      <c r="F833" s="5">
        <v>0.11682399717773</v>
      </c>
      <c r="G833" s="5">
        <v>4.4859282988805003</v>
      </c>
    </row>
    <row r="834" spans="1:7" x14ac:dyDescent="0.25">
      <c r="A834" s="13">
        <v>43476</v>
      </c>
      <c r="B834" s="5">
        <v>494</v>
      </c>
      <c r="C834" s="5">
        <v>0.22153572450970699</v>
      </c>
      <c r="D834" s="5">
        <v>7.1047273630672605E-2</v>
      </c>
      <c r="E834" s="5">
        <v>0.249048018218405</v>
      </c>
      <c r="F834" s="5">
        <v>2.3543644302693099E-2</v>
      </c>
      <c r="G834" s="5">
        <v>0.92082188939461296</v>
      </c>
    </row>
    <row r="835" spans="1:7" x14ac:dyDescent="0.25">
      <c r="A835" s="13">
        <v>43477</v>
      </c>
      <c r="B835" s="5">
        <v>211</v>
      </c>
      <c r="C835" s="5">
        <v>4.7898816607705202E-2</v>
      </c>
      <c r="D835" s="5">
        <v>1.5311928856504601E-2</v>
      </c>
      <c r="E835" s="5">
        <v>5.3833253158839398E-2</v>
      </c>
      <c r="F835" s="5">
        <v>5.0928417752132103E-3</v>
      </c>
      <c r="G835" s="5">
        <v>0.19905718347149101</v>
      </c>
    </row>
    <row r="836" spans="1:7" x14ac:dyDescent="0.25">
      <c r="A836" s="13">
        <v>43478</v>
      </c>
      <c r="B836" s="5">
        <v>132</v>
      </c>
      <c r="C836" s="5">
        <v>1.94004090803848E-2</v>
      </c>
      <c r="D836" s="5">
        <v>6.0956261343725103E-3</v>
      </c>
      <c r="E836" s="5">
        <v>2.17740735086407E-2</v>
      </c>
      <c r="F836" s="5">
        <v>2.0678880349664602E-3</v>
      </c>
      <c r="G836" s="5">
        <v>8.0546984264935007E-2</v>
      </c>
    </row>
    <row r="837" spans="1:7" x14ac:dyDescent="0.25">
      <c r="A837" s="13">
        <v>43479</v>
      </c>
      <c r="B837" s="5">
        <v>96.3</v>
      </c>
      <c r="C837" s="5">
        <v>1.03208619970661E-2</v>
      </c>
      <c r="D837" s="5">
        <v>3.22742973488381E-3</v>
      </c>
      <c r="E837" s="5">
        <v>1.15793321990158E-2</v>
      </c>
      <c r="F837" s="5">
        <v>1.1008392150737699E-3</v>
      </c>
      <c r="G837" s="5">
        <v>4.2839297027902401E-2</v>
      </c>
    </row>
    <row r="838" spans="1:7" x14ac:dyDescent="0.25">
      <c r="A838" s="13">
        <v>43480</v>
      </c>
      <c r="B838" s="5">
        <v>86.6</v>
      </c>
      <c r="C838" s="5">
        <v>8.3542811909646901E-3</v>
      </c>
      <c r="D838" s="5">
        <v>2.6271808134389601E-3</v>
      </c>
      <c r="E838" s="5">
        <v>9.3770703905510303E-3</v>
      </c>
      <c r="F838" s="5">
        <v>8.9037348094799895E-4</v>
      </c>
      <c r="G838" s="5">
        <v>3.46870873454223E-2</v>
      </c>
    </row>
    <row r="839" spans="1:7" x14ac:dyDescent="0.25">
      <c r="A839" s="13">
        <v>43481</v>
      </c>
      <c r="B839" s="5">
        <v>775</v>
      </c>
      <c r="C839" s="5">
        <v>0.496732346322171</v>
      </c>
      <c r="D839" s="5">
        <v>0.159019166588108</v>
      </c>
      <c r="E839" s="5">
        <v>0.55833989801494399</v>
      </c>
      <c r="F839" s="5">
        <v>5.28039751703634E-2</v>
      </c>
      <c r="G839" s="5">
        <v>2.0644791188198202</v>
      </c>
    </row>
    <row r="840" spans="1:7" x14ac:dyDescent="0.25">
      <c r="A840" s="13">
        <v>43482</v>
      </c>
      <c r="B840" s="5">
        <v>7440</v>
      </c>
      <c r="C840" s="5">
        <v>11.897528406894899</v>
      </c>
      <c r="D840" s="5">
        <v>2.7736630529722799</v>
      </c>
      <c r="E840" s="5">
        <v>13.1159090616234</v>
      </c>
      <c r="F840" s="5">
        <v>1.30982208924985</v>
      </c>
      <c r="G840" s="5">
        <v>48.783028195744102</v>
      </c>
    </row>
    <row r="841" spans="1:7" x14ac:dyDescent="0.25">
      <c r="A841" s="13">
        <v>43483</v>
      </c>
      <c r="B841" s="5">
        <v>2440</v>
      </c>
      <c r="C841" s="5">
        <v>2.8907541653796698</v>
      </c>
      <c r="D841" s="5">
        <v>0.757832514941853</v>
      </c>
      <c r="E841" s="5">
        <v>3.2055799874414799</v>
      </c>
      <c r="F841" s="5">
        <v>0.31490101959752098</v>
      </c>
      <c r="G841" s="5">
        <v>11.9016280441119</v>
      </c>
    </row>
    <row r="842" spans="1:7" x14ac:dyDescent="0.25">
      <c r="A842" s="13">
        <v>43484</v>
      </c>
      <c r="B842" s="5">
        <v>1160</v>
      </c>
      <c r="C842" s="5">
        <v>0.96845966432872299</v>
      </c>
      <c r="D842" s="5">
        <v>0.29885939751033402</v>
      </c>
      <c r="E842" s="5">
        <v>1.08544390155409</v>
      </c>
      <c r="F842" s="5">
        <v>0.10348763808258001</v>
      </c>
      <c r="G842" s="5">
        <v>4.0169919064968003</v>
      </c>
    </row>
    <row r="843" spans="1:7" x14ac:dyDescent="0.25">
      <c r="A843" s="13">
        <v>43485</v>
      </c>
      <c r="B843" s="5">
        <v>762</v>
      </c>
      <c r="C843" s="5">
        <v>0.49765188257676801</v>
      </c>
      <c r="D843" s="5">
        <v>0.163926207515452</v>
      </c>
      <c r="E843" s="5">
        <v>0.56070463577895902</v>
      </c>
      <c r="F843" s="5">
        <v>5.2674417243243503E-2</v>
      </c>
      <c r="G843" s="5">
        <v>2.0717157422142298</v>
      </c>
    </row>
    <row r="844" spans="1:7" x14ac:dyDescent="0.25">
      <c r="A844" s="13">
        <v>43486</v>
      </c>
      <c r="B844" s="5">
        <v>912</v>
      </c>
      <c r="C844" s="5">
        <v>0.67034980507756803</v>
      </c>
      <c r="D844" s="5">
        <v>0.21744996617933501</v>
      </c>
      <c r="E844" s="5">
        <v>0.75430718337593605</v>
      </c>
      <c r="F844" s="5">
        <v>7.1120280391022403E-2</v>
      </c>
      <c r="G844" s="5">
        <v>2.7881503842901001</v>
      </c>
    </row>
    <row r="845" spans="1:7" x14ac:dyDescent="0.25">
      <c r="A845" s="13">
        <v>43487</v>
      </c>
      <c r="B845" s="5">
        <v>771</v>
      </c>
      <c r="C845" s="5">
        <v>0.51314159351924604</v>
      </c>
      <c r="D845" s="5">
        <v>0.17115498529668399</v>
      </c>
      <c r="E845" s="5">
        <v>0.57878216521455805</v>
      </c>
      <c r="F845" s="5">
        <v>5.4207612800252998E-2</v>
      </c>
      <c r="G845" s="5">
        <v>2.1378013463387102</v>
      </c>
    </row>
    <row r="846" spans="1:7" x14ac:dyDescent="0.25">
      <c r="A846" s="13">
        <v>43488</v>
      </c>
      <c r="B846" s="5">
        <v>502</v>
      </c>
      <c r="C846" s="5">
        <v>0.25041500727126698</v>
      </c>
      <c r="D846" s="5">
        <v>8.7142862147703296E-2</v>
      </c>
      <c r="E846" s="5">
        <v>0.283538997415893</v>
      </c>
      <c r="F846" s="5">
        <v>2.6269064276326502E-2</v>
      </c>
      <c r="G846" s="5">
        <v>1.0460464859010501</v>
      </c>
    </row>
    <row r="847" spans="1:7" x14ac:dyDescent="0.25">
      <c r="A847" s="13">
        <v>43489</v>
      </c>
      <c r="B847" s="5">
        <v>379</v>
      </c>
      <c r="C847" s="5">
        <v>0.153601047842683</v>
      </c>
      <c r="D847" s="5">
        <v>5.4361934739038699E-2</v>
      </c>
      <c r="E847" s="5">
        <v>0.17420058468452199</v>
      </c>
      <c r="F847" s="5">
        <v>1.60657603222812E-2</v>
      </c>
      <c r="G847" s="5">
        <v>0.64234970357007903</v>
      </c>
    </row>
    <row r="848" spans="1:7" x14ac:dyDescent="0.25">
      <c r="A848" s="13">
        <v>43490</v>
      </c>
      <c r="B848" s="5">
        <v>320</v>
      </c>
      <c r="C848" s="5">
        <v>0.113702084657505</v>
      </c>
      <c r="D848" s="5">
        <v>4.0584039795403697E-2</v>
      </c>
      <c r="E848" s="5">
        <v>0.12905819642577901</v>
      </c>
      <c r="F848" s="5">
        <v>1.1874573622340699E-2</v>
      </c>
      <c r="G848" s="5">
        <v>0.47576897405903601</v>
      </c>
    </row>
    <row r="849" spans="1:7" x14ac:dyDescent="0.25">
      <c r="A849" s="13">
        <v>43491</v>
      </c>
      <c r="B849" s="5">
        <v>272</v>
      </c>
      <c r="C849" s="5">
        <v>8.4679207255778099E-2</v>
      </c>
      <c r="D849" s="5">
        <v>3.0392944687951399E-2</v>
      </c>
      <c r="E849" s="5">
        <v>9.6168618185613799E-2</v>
      </c>
      <c r="F849" s="5">
        <v>8.8346848437628606E-3</v>
      </c>
      <c r="G849" s="5">
        <v>0.35446236431327399</v>
      </c>
    </row>
    <row r="850" spans="1:7" x14ac:dyDescent="0.25">
      <c r="A850" s="13">
        <v>43492</v>
      </c>
      <c r="B850" s="5">
        <v>234</v>
      </c>
      <c r="C850" s="5">
        <v>6.4128879734404898E-2</v>
      </c>
      <c r="D850" s="5">
        <v>2.3096057683861498E-2</v>
      </c>
      <c r="E850" s="5">
        <v>7.2854997393877505E-2</v>
      </c>
      <c r="F850" s="5">
        <v>6.6864683245391804E-3</v>
      </c>
      <c r="G850" s="5">
        <v>0.26850361914641502</v>
      </c>
    </row>
    <row r="851" spans="1:7" x14ac:dyDescent="0.25">
      <c r="A851" s="13">
        <v>43493</v>
      </c>
      <c r="B851" s="5">
        <v>202</v>
      </c>
      <c r="C851" s="5">
        <v>4.8632800123722099E-2</v>
      </c>
      <c r="D851" s="5">
        <v>1.7545653617757E-2</v>
      </c>
      <c r="E851" s="5">
        <v>5.5260024380755703E-2</v>
      </c>
      <c r="F851" s="5">
        <v>5.0691367443452904E-3</v>
      </c>
      <c r="G851" s="5">
        <v>0.20364718308986901</v>
      </c>
    </row>
    <row r="852" spans="1:7" x14ac:dyDescent="0.25">
      <c r="A852" s="13">
        <v>43494</v>
      </c>
      <c r="B852" s="5">
        <v>179</v>
      </c>
      <c r="C852" s="5">
        <v>3.8605538979874697E-2</v>
      </c>
      <c r="D852" s="5">
        <v>1.3949778067966399E-2</v>
      </c>
      <c r="E852" s="5">
        <v>4.3873249672391097E-2</v>
      </c>
      <c r="F852" s="5">
        <v>4.0228141488708796E-3</v>
      </c>
      <c r="G852" s="5">
        <v>0.16167618492934399</v>
      </c>
    </row>
    <row r="853" spans="1:7" x14ac:dyDescent="0.25">
      <c r="A853" s="13">
        <v>43495</v>
      </c>
      <c r="B853" s="5">
        <v>163</v>
      </c>
      <c r="C853" s="5">
        <v>3.2208175778993799E-2</v>
      </c>
      <c r="D853" s="5">
        <v>1.16627083824661E-2</v>
      </c>
      <c r="E853" s="5">
        <v>3.6610785895523502E-2</v>
      </c>
      <c r="F853" s="5">
        <v>3.35488615419114E-3</v>
      </c>
      <c r="G853" s="5">
        <v>0.134904582224041</v>
      </c>
    </row>
    <row r="854" spans="1:7" x14ac:dyDescent="0.25">
      <c r="A854" s="13">
        <v>43496</v>
      </c>
      <c r="B854" s="5">
        <v>149</v>
      </c>
      <c r="C854" s="5">
        <v>2.70105553739255E-2</v>
      </c>
      <c r="D854" s="5">
        <v>9.7987854618675208E-3</v>
      </c>
      <c r="E854" s="5">
        <v>3.0708479333264899E-2</v>
      </c>
      <c r="F854" s="5">
        <v>2.8125240128622601E-3</v>
      </c>
      <c r="G854" s="5">
        <v>0.113148996994165</v>
      </c>
    </row>
    <row r="855" spans="1:7" x14ac:dyDescent="0.25">
      <c r="A855" s="13">
        <v>43497</v>
      </c>
      <c r="B855" s="5">
        <v>142</v>
      </c>
      <c r="C855" s="5">
        <v>2.45525024568134E-2</v>
      </c>
      <c r="D855" s="5">
        <v>8.9388932355355197E-3</v>
      </c>
      <c r="E855" s="5">
        <v>2.7924075879149999E-2</v>
      </c>
      <c r="F855" s="5">
        <v>2.5548804710596E-3</v>
      </c>
      <c r="G855" s="5">
        <v>0.10287797026279601</v>
      </c>
    </row>
    <row r="856" spans="1:7" x14ac:dyDescent="0.25">
      <c r="A856" s="13">
        <v>43498</v>
      </c>
      <c r="B856" s="5">
        <v>413</v>
      </c>
      <c r="C856" s="5">
        <v>0.181191306036944</v>
      </c>
      <c r="D856" s="5">
        <v>6.7626574791371005E-2</v>
      </c>
      <c r="E856" s="5">
        <v>0.206609976625862</v>
      </c>
      <c r="F856" s="5">
        <v>1.8765214623864698E-2</v>
      </c>
      <c r="G856" s="5">
        <v>0.76058116802125997</v>
      </c>
    </row>
    <row r="857" spans="1:7" x14ac:dyDescent="0.25">
      <c r="A857" s="13">
        <v>43499</v>
      </c>
      <c r="B857" s="5">
        <v>1730</v>
      </c>
      <c r="C857" s="5">
        <v>1.8510613510602301</v>
      </c>
      <c r="D857" s="5">
        <v>0.57146792988852901</v>
      </c>
      <c r="E857" s="5">
        <v>2.0747259535879401</v>
      </c>
      <c r="F857" s="5">
        <v>0.19778906790603301</v>
      </c>
      <c r="G857" s="5">
        <v>7.6780337955085196</v>
      </c>
    </row>
    <row r="858" spans="1:7" x14ac:dyDescent="0.25">
      <c r="A858" s="13">
        <v>43500</v>
      </c>
      <c r="B858" s="5">
        <v>2080</v>
      </c>
      <c r="C858" s="5">
        <v>2.4181675792738102</v>
      </c>
      <c r="D858" s="5">
        <v>0.71508752200791803</v>
      </c>
      <c r="E858" s="5">
        <v>2.7018597393591399</v>
      </c>
      <c r="F858" s="5">
        <v>0.25985576088625501</v>
      </c>
      <c r="G858" s="5">
        <v>10.008463027148601</v>
      </c>
    </row>
    <row r="859" spans="1:7" x14ac:dyDescent="0.25">
      <c r="A859" s="13">
        <v>43501</v>
      </c>
      <c r="B859" s="5">
        <v>1730</v>
      </c>
      <c r="C859" s="5">
        <v>1.8437775327150101</v>
      </c>
      <c r="D859" s="5">
        <v>0.57333804225688401</v>
      </c>
      <c r="E859" s="5">
        <v>2.0677003136166299</v>
      </c>
      <c r="F859" s="5">
        <v>0.196814645686712</v>
      </c>
      <c r="G859" s="5">
        <v>7.6507485048145103</v>
      </c>
    </row>
    <row r="860" spans="1:7" x14ac:dyDescent="0.25">
      <c r="A860" s="13">
        <v>43502</v>
      </c>
      <c r="B860" s="5">
        <v>874</v>
      </c>
      <c r="C860" s="5">
        <v>0.63862158900114596</v>
      </c>
      <c r="D860" s="5">
        <v>0.22709854719795899</v>
      </c>
      <c r="E860" s="5">
        <v>0.72460526452243701</v>
      </c>
      <c r="F860" s="5">
        <v>6.6739466097351804E-2</v>
      </c>
      <c r="G860" s="5">
        <v>2.6715362278025299</v>
      </c>
    </row>
    <row r="861" spans="1:7" x14ac:dyDescent="0.25">
      <c r="A861" s="13">
        <v>43503</v>
      </c>
      <c r="B861" s="5">
        <v>582</v>
      </c>
      <c r="C861" s="5">
        <v>0.324348549684848</v>
      </c>
      <c r="D861" s="5">
        <v>0.120967051898416</v>
      </c>
      <c r="E861" s="5">
        <v>0.36982060821782198</v>
      </c>
      <c r="F861" s="5">
        <v>3.3596303416725801E-2</v>
      </c>
      <c r="G861" s="5">
        <v>1.3614325918143799</v>
      </c>
    </row>
    <row r="862" spans="1:7" x14ac:dyDescent="0.25">
      <c r="A862" s="13">
        <v>43504</v>
      </c>
      <c r="B862" s="5">
        <v>436</v>
      </c>
      <c r="C862" s="5">
        <v>0.19620327445253299</v>
      </c>
      <c r="D862" s="5">
        <v>7.4678776089501797E-2</v>
      </c>
      <c r="E862" s="5">
        <v>0.224206459640343</v>
      </c>
      <c r="F862" s="5">
        <v>2.0240984212672598E-2</v>
      </c>
      <c r="G862" s="5">
        <v>0.82481250038049203</v>
      </c>
    </row>
    <row r="863" spans="1:7" x14ac:dyDescent="0.25">
      <c r="A863" s="13">
        <v>43505</v>
      </c>
      <c r="B863" s="5">
        <v>407</v>
      </c>
      <c r="C863" s="5">
        <v>0.173014589051013</v>
      </c>
      <c r="D863" s="5">
        <v>6.6176115770775104E-2</v>
      </c>
      <c r="E863" s="5">
        <v>0.197816114943347</v>
      </c>
      <c r="F863" s="5">
        <v>1.7831008013586998E-2</v>
      </c>
      <c r="G863" s="5">
        <v>0.727604430346526</v>
      </c>
    </row>
    <row r="864" spans="1:7" x14ac:dyDescent="0.25">
      <c r="A864" s="13">
        <v>43506</v>
      </c>
      <c r="B864" s="5">
        <v>505</v>
      </c>
      <c r="C864" s="5">
        <v>0.25098784490106502</v>
      </c>
      <c r="D864" s="5">
        <v>9.5171700286103098E-2</v>
      </c>
      <c r="E864" s="5">
        <v>0.286690753384163</v>
      </c>
      <c r="F864" s="5">
        <v>2.5912406622747401E-2</v>
      </c>
      <c r="G864" s="5">
        <v>1.05481625299286</v>
      </c>
    </row>
    <row r="865" spans="1:7" x14ac:dyDescent="0.25">
      <c r="A865" s="13">
        <v>43507</v>
      </c>
      <c r="B865" s="5">
        <v>494</v>
      </c>
      <c r="C865" s="5">
        <v>0.24028049704367699</v>
      </c>
      <c r="D865" s="5">
        <v>9.1357318265297499E-2</v>
      </c>
      <c r="E865" s="5">
        <v>0.27454195904638301</v>
      </c>
      <c r="F865" s="5">
        <v>2.4793513255301498E-2</v>
      </c>
      <c r="G865" s="5">
        <v>1.01002434733069</v>
      </c>
    </row>
    <row r="866" spans="1:7" x14ac:dyDescent="0.25">
      <c r="A866" s="13">
        <v>43508</v>
      </c>
      <c r="B866" s="5">
        <v>369</v>
      </c>
      <c r="C866" s="5">
        <v>0.14293691510126899</v>
      </c>
      <c r="D866" s="5">
        <v>5.50673087276203E-2</v>
      </c>
      <c r="E866" s="5">
        <v>0.16355957994012499</v>
      </c>
      <c r="F866" s="5">
        <v>1.47093847086887E-2</v>
      </c>
      <c r="G866" s="5">
        <v>0.60145112642106302</v>
      </c>
    </row>
    <row r="867" spans="1:7" x14ac:dyDescent="0.25">
      <c r="A867" s="13">
        <v>43509</v>
      </c>
      <c r="B867" s="5">
        <v>4000</v>
      </c>
      <c r="C867" s="5">
        <v>5.6956652063553799</v>
      </c>
      <c r="D867" s="5">
        <v>1.4250465241969701</v>
      </c>
      <c r="E867" s="5">
        <v>6.3002126127467797</v>
      </c>
      <c r="F867" s="5">
        <v>0.62324590602020102</v>
      </c>
      <c r="G867" s="5">
        <v>23.408990844446901</v>
      </c>
    </row>
    <row r="868" spans="1:7" x14ac:dyDescent="0.25">
      <c r="A868" s="13">
        <v>43510</v>
      </c>
      <c r="B868" s="5">
        <v>17700</v>
      </c>
      <c r="C868" s="5">
        <v>29.827623724082599</v>
      </c>
      <c r="D868" s="5">
        <v>9.3317986908441792</v>
      </c>
      <c r="E868" s="5">
        <v>33.465876154533298</v>
      </c>
      <c r="F868" s="5">
        <v>3.1812487191596799</v>
      </c>
      <c r="G868" s="5">
        <v>123.810118142441</v>
      </c>
    </row>
    <row r="869" spans="1:7" x14ac:dyDescent="0.25">
      <c r="A869" s="13">
        <v>43511</v>
      </c>
      <c r="B869" s="5">
        <v>9490</v>
      </c>
      <c r="C869" s="5">
        <v>15.7840871438286</v>
      </c>
      <c r="D869" s="5">
        <v>3.7143616764913299</v>
      </c>
      <c r="E869" s="5">
        <v>17.407831237497</v>
      </c>
      <c r="F869" s="5">
        <v>1.73638218041715</v>
      </c>
      <c r="G869" s="5">
        <v>64.738071225130497</v>
      </c>
    </row>
    <row r="870" spans="1:7" x14ac:dyDescent="0.25">
      <c r="A870" s="13">
        <v>43512</v>
      </c>
      <c r="B870" s="5">
        <v>4870</v>
      </c>
      <c r="C870" s="5">
        <v>7.15543859703123</v>
      </c>
      <c r="D870" s="5">
        <v>1.7073907129417401</v>
      </c>
      <c r="E870" s="5">
        <v>7.8965929296683699</v>
      </c>
      <c r="F870" s="5">
        <v>0.78625261614053699</v>
      </c>
      <c r="G870" s="5">
        <v>29.361011033317201</v>
      </c>
    </row>
    <row r="871" spans="1:7" x14ac:dyDescent="0.25">
      <c r="A871" s="13">
        <v>43513</v>
      </c>
      <c r="B871" s="5">
        <v>3900</v>
      </c>
      <c r="C871" s="5">
        <v>5.3393873391956204</v>
      </c>
      <c r="D871" s="5">
        <v>1.3450793348664101</v>
      </c>
      <c r="E871" s="5">
        <v>5.9082004124737901</v>
      </c>
      <c r="F871" s="5">
        <v>0.58389010926094198</v>
      </c>
      <c r="G871" s="5">
        <v>21.950100038397899</v>
      </c>
    </row>
    <row r="872" spans="1:7" x14ac:dyDescent="0.25">
      <c r="A872" s="13">
        <v>43514</v>
      </c>
      <c r="B872" s="5">
        <v>3470</v>
      </c>
      <c r="C872" s="5">
        <v>4.5358444505313598</v>
      </c>
      <c r="D872" s="5">
        <v>1.1789244025976899</v>
      </c>
      <c r="E872" s="5">
        <v>5.0274364374315699</v>
      </c>
      <c r="F872" s="5">
        <v>0.49453129774840499</v>
      </c>
      <c r="G872" s="5">
        <v>18.668479261166201</v>
      </c>
    </row>
    <row r="873" spans="1:7" x14ac:dyDescent="0.25">
      <c r="A873" s="13">
        <v>43515</v>
      </c>
      <c r="B873" s="5">
        <v>3200</v>
      </c>
      <c r="C873" s="5">
        <v>4.0301108899452096</v>
      </c>
      <c r="D873" s="5">
        <v>1.07018210183028</v>
      </c>
      <c r="E873" s="5">
        <v>4.4722703836952604</v>
      </c>
      <c r="F873" s="5">
        <v>0.43844140062214698</v>
      </c>
      <c r="G873" s="5">
        <v>16.600926803326299</v>
      </c>
    </row>
    <row r="874" spans="1:7" x14ac:dyDescent="0.25">
      <c r="A874" s="13">
        <v>43516</v>
      </c>
      <c r="B874" s="5">
        <v>2900</v>
      </c>
      <c r="C874" s="5">
        <v>3.48959934842319</v>
      </c>
      <c r="D874" s="5">
        <v>0.95106762250613297</v>
      </c>
      <c r="E874" s="5">
        <v>3.87837232226333</v>
      </c>
      <c r="F874" s="5">
        <v>0.37859582539903303</v>
      </c>
      <c r="G874" s="5">
        <v>14.389744331625799</v>
      </c>
    </row>
    <row r="875" spans="1:7" x14ac:dyDescent="0.25">
      <c r="A875" s="13">
        <v>43517</v>
      </c>
      <c r="B875" s="5">
        <v>2960</v>
      </c>
      <c r="C875" s="5">
        <v>3.5501416795141001</v>
      </c>
      <c r="D875" s="5">
        <v>0.95984546787394198</v>
      </c>
      <c r="E875" s="5">
        <v>3.94377296808866</v>
      </c>
      <c r="F875" s="5">
        <v>0.38549633672366601</v>
      </c>
      <c r="G875" s="5">
        <v>14.634517235313901</v>
      </c>
    </row>
    <row r="876" spans="1:7" x14ac:dyDescent="0.25">
      <c r="A876" s="13">
        <v>43518</v>
      </c>
      <c r="B876" s="5">
        <v>2850</v>
      </c>
      <c r="C876" s="5">
        <v>3.3329148172466998</v>
      </c>
      <c r="D876" s="5">
        <v>0.90839149813097897</v>
      </c>
      <c r="E876" s="5">
        <v>3.70423839178124</v>
      </c>
      <c r="F876" s="5">
        <v>0.36159553324515598</v>
      </c>
      <c r="G876" s="5">
        <v>13.743655808565601</v>
      </c>
    </row>
    <row r="877" spans="1:7" x14ac:dyDescent="0.25">
      <c r="A877" s="13">
        <v>43519</v>
      </c>
      <c r="B877" s="5">
        <v>2770</v>
      </c>
      <c r="C877" s="5">
        <v>3.16723162975723</v>
      </c>
      <c r="D877" s="5">
        <v>0.86756351892524297</v>
      </c>
      <c r="E877" s="5">
        <v>3.5211604293291101</v>
      </c>
      <c r="F877" s="5">
        <v>0.34343303207519099</v>
      </c>
      <c r="G877" s="5">
        <v>13.0631941000683</v>
      </c>
    </row>
    <row r="878" spans="1:7" x14ac:dyDescent="0.25">
      <c r="A878" s="13">
        <v>43520</v>
      </c>
      <c r="B878" s="5">
        <v>2720</v>
      </c>
      <c r="C878" s="5">
        <v>3.0507217280462</v>
      </c>
      <c r="D878" s="5">
        <v>0.83714921196640502</v>
      </c>
      <c r="E878" s="5">
        <v>3.3920007591299299</v>
      </c>
      <c r="F878" s="5">
        <v>0.33073447475375101</v>
      </c>
      <c r="G878" s="5">
        <v>12.5836072917956</v>
      </c>
    </row>
    <row r="879" spans="1:7" x14ac:dyDescent="0.25">
      <c r="A879" s="13">
        <v>43521</v>
      </c>
      <c r="B879" s="5">
        <v>2700</v>
      </c>
      <c r="C879" s="5">
        <v>2.9812055673517199</v>
      </c>
      <c r="D879" s="5">
        <v>0.81685554872436605</v>
      </c>
      <c r="E879" s="5">
        <v>3.3144076201446899</v>
      </c>
      <c r="F879" s="5">
        <v>0.323250887950362</v>
      </c>
      <c r="G879" s="5">
        <v>12.2960907350183</v>
      </c>
    </row>
    <row r="880" spans="1:7" x14ac:dyDescent="0.25">
      <c r="A880" s="13">
        <v>43522</v>
      </c>
      <c r="B880" s="5">
        <v>7420</v>
      </c>
      <c r="C880" s="5">
        <v>10.614243327935799</v>
      </c>
      <c r="D880" s="5">
        <v>2.4539148290845398</v>
      </c>
      <c r="E880" s="5">
        <v>11.6968734826459</v>
      </c>
      <c r="F880" s="5">
        <v>1.1693204915764901</v>
      </c>
      <c r="G880" s="5">
        <v>43.509949996058097</v>
      </c>
    </row>
    <row r="881" spans="1:7" x14ac:dyDescent="0.25">
      <c r="A881" s="13">
        <v>43523</v>
      </c>
      <c r="B881" s="5">
        <v>20500</v>
      </c>
      <c r="C881" s="5">
        <v>29.412553639795401</v>
      </c>
      <c r="D881" s="5">
        <v>10.660245040217699</v>
      </c>
      <c r="E881" s="5">
        <v>33.436160428071297</v>
      </c>
      <c r="F881" s="5">
        <v>3.0631641868149599</v>
      </c>
      <c r="G881" s="5">
        <v>123.203056937254</v>
      </c>
    </row>
    <row r="882" spans="1:7" x14ac:dyDescent="0.25">
      <c r="A882" s="13">
        <v>43524</v>
      </c>
      <c r="B882" s="5">
        <v>10500</v>
      </c>
      <c r="C882" s="5">
        <v>15.1364499861767</v>
      </c>
      <c r="D882" s="5">
        <v>3.82082269902206</v>
      </c>
      <c r="E882" s="5">
        <v>16.750714317782698</v>
      </c>
      <c r="F882" s="5">
        <v>1.65493845903</v>
      </c>
      <c r="G882" s="5">
        <v>62.230153986840797</v>
      </c>
    </row>
    <row r="883" spans="1:7" x14ac:dyDescent="0.25">
      <c r="A883" s="13">
        <v>43525</v>
      </c>
      <c r="B883" s="5">
        <v>6120</v>
      </c>
      <c r="C883" s="5">
        <v>8.1027559915864593</v>
      </c>
      <c r="D883" s="5">
        <v>1.8704089036526499</v>
      </c>
      <c r="E883" s="5">
        <v>8.92861744729049</v>
      </c>
      <c r="F883" s="5">
        <v>0.89275007475217305</v>
      </c>
      <c r="G883" s="5">
        <v>33.213284483878802</v>
      </c>
    </row>
    <row r="884" spans="1:7" x14ac:dyDescent="0.25">
      <c r="A884" s="13">
        <v>43526</v>
      </c>
      <c r="B884" s="5">
        <v>6250</v>
      </c>
      <c r="C884" s="5">
        <v>8.1792043148849594</v>
      </c>
      <c r="D884" s="5">
        <v>1.88960480714728</v>
      </c>
      <c r="E884" s="5">
        <v>9.0131822445730592</v>
      </c>
      <c r="F884" s="5">
        <v>0.90111476186493</v>
      </c>
      <c r="G884" s="5">
        <v>33.527491016560298</v>
      </c>
    </row>
    <row r="885" spans="1:7" x14ac:dyDescent="0.25">
      <c r="A885" s="13">
        <v>43527</v>
      </c>
      <c r="B885" s="5">
        <v>5980</v>
      </c>
      <c r="C885" s="5">
        <v>7.6339428998363896</v>
      </c>
      <c r="D885" s="5">
        <v>1.7668100576253101</v>
      </c>
      <c r="E885" s="5">
        <v>8.4129903378856401</v>
      </c>
      <c r="F885" s="5">
        <v>0.84092294044038096</v>
      </c>
      <c r="G885" s="5">
        <v>31.294134326244698</v>
      </c>
    </row>
    <row r="886" spans="1:7" x14ac:dyDescent="0.25">
      <c r="A886" s="13">
        <v>43528</v>
      </c>
      <c r="B886" s="5">
        <v>5480</v>
      </c>
      <c r="C886" s="5">
        <v>6.7544822365492303</v>
      </c>
      <c r="D886" s="5">
        <v>1.57064416161633</v>
      </c>
      <c r="E886" s="5">
        <v>7.44533317955183</v>
      </c>
      <c r="F886" s="5">
        <v>0.74376658103795501</v>
      </c>
      <c r="G886" s="5">
        <v>27.692962663851301</v>
      </c>
    </row>
    <row r="887" spans="1:7" x14ac:dyDescent="0.25">
      <c r="A887" s="13">
        <v>43529</v>
      </c>
      <c r="B887" s="5">
        <v>5090</v>
      </c>
      <c r="C887" s="5">
        <v>6.06350327600365</v>
      </c>
      <c r="D887" s="5">
        <v>1.4189589354229599</v>
      </c>
      <c r="E887" s="5">
        <v>6.6855830419067104</v>
      </c>
      <c r="F887" s="5">
        <v>0.66733855187870805</v>
      </c>
      <c r="G887" s="5">
        <v>24.864936724322799</v>
      </c>
    </row>
    <row r="888" spans="1:7" x14ac:dyDescent="0.25">
      <c r="A888" s="13">
        <v>43530</v>
      </c>
      <c r="B888" s="5">
        <v>6900</v>
      </c>
      <c r="C888" s="5">
        <v>8.5853468671871092</v>
      </c>
      <c r="D888" s="5">
        <v>2.0155668186067301</v>
      </c>
      <c r="E888" s="5">
        <v>9.4675251217951999</v>
      </c>
      <c r="F888" s="5">
        <v>0.94464225690532999</v>
      </c>
      <c r="G888" s="5">
        <v>35.209964047287798</v>
      </c>
    </row>
    <row r="889" spans="1:7" x14ac:dyDescent="0.25">
      <c r="A889" s="13">
        <v>43531</v>
      </c>
      <c r="B889" s="5">
        <v>7130</v>
      </c>
      <c r="C889" s="5">
        <v>8.7562342814104692</v>
      </c>
      <c r="D889" s="5">
        <v>2.0740289864885302</v>
      </c>
      <c r="E889" s="5">
        <v>9.6598936579083894</v>
      </c>
      <c r="F889" s="5">
        <v>0.96274234890039501</v>
      </c>
      <c r="G889" s="5">
        <v>35.920993991699902</v>
      </c>
    </row>
    <row r="890" spans="1:7" x14ac:dyDescent="0.25">
      <c r="A890" s="13">
        <v>43532</v>
      </c>
      <c r="B890" s="5">
        <v>5660</v>
      </c>
      <c r="C890" s="5">
        <v>6.5387493480741199</v>
      </c>
      <c r="D890" s="5">
        <v>1.5301077633909601</v>
      </c>
      <c r="E890" s="5">
        <v>7.2095724460065496</v>
      </c>
      <c r="F890" s="5">
        <v>0.71964583383768399</v>
      </c>
      <c r="G890" s="5">
        <v>26.8137673657052</v>
      </c>
    </row>
    <row r="891" spans="1:7" x14ac:dyDescent="0.25">
      <c r="A891" s="13">
        <v>43533</v>
      </c>
      <c r="B891" s="5">
        <v>5320</v>
      </c>
      <c r="C891" s="5">
        <v>5.9481749293592596</v>
      </c>
      <c r="D891" s="5">
        <v>1.3972288774092201</v>
      </c>
      <c r="E891" s="5">
        <v>6.5595408050418298</v>
      </c>
      <c r="F891" s="5">
        <v>0.65444528081249398</v>
      </c>
      <c r="G891" s="5">
        <v>24.394909706692101</v>
      </c>
    </row>
    <row r="892" spans="1:7" x14ac:dyDescent="0.25">
      <c r="A892" s="13">
        <v>43534</v>
      </c>
      <c r="B892" s="5">
        <v>5480</v>
      </c>
      <c r="C892" s="5">
        <v>6.0472203616864499</v>
      </c>
      <c r="D892" s="5">
        <v>1.4251714341757999</v>
      </c>
      <c r="E892" s="5">
        <v>6.6697640788149704</v>
      </c>
      <c r="F892" s="5">
        <v>0.66516392139239899</v>
      </c>
      <c r="G892" s="5">
        <v>24.803712125172499</v>
      </c>
    </row>
    <row r="893" spans="1:7" x14ac:dyDescent="0.25">
      <c r="A893" s="13">
        <v>43535</v>
      </c>
      <c r="B893" s="5">
        <v>5290</v>
      </c>
      <c r="C893" s="5">
        <v>5.6812273129593702</v>
      </c>
      <c r="D893" s="5">
        <v>1.3443117023244999</v>
      </c>
      <c r="E893" s="5">
        <v>6.2672481645637097</v>
      </c>
      <c r="F893" s="5">
        <v>0.62469962577048599</v>
      </c>
      <c r="G893" s="5">
        <v>23.3055303893351</v>
      </c>
    </row>
    <row r="894" spans="1:7" x14ac:dyDescent="0.25">
      <c r="A894" s="13">
        <v>43536</v>
      </c>
      <c r="B894" s="5">
        <v>5000</v>
      </c>
      <c r="C894" s="5">
        <v>5.1918614259576099</v>
      </c>
      <c r="D894" s="5">
        <v>1.2348079752677299</v>
      </c>
      <c r="E894" s="5">
        <v>5.7287568502590602</v>
      </c>
      <c r="F894" s="5">
        <v>0.57064744745386398</v>
      </c>
      <c r="G894" s="5">
        <v>21.301568797116499</v>
      </c>
    </row>
    <row r="895" spans="1:7" x14ac:dyDescent="0.25">
      <c r="A895" s="13">
        <v>43537</v>
      </c>
      <c r="B895" s="5">
        <v>4750</v>
      </c>
      <c r="C895" s="5">
        <v>4.7693312741357099</v>
      </c>
      <c r="D895" s="5">
        <v>1.14113013053266</v>
      </c>
      <c r="E895" s="5">
        <v>5.2640055398725201</v>
      </c>
      <c r="F895" s="5">
        <v>0.52394277772241105</v>
      </c>
      <c r="G895" s="5">
        <v>19.571806468272801</v>
      </c>
    </row>
    <row r="896" spans="1:7" x14ac:dyDescent="0.25">
      <c r="A896" s="13">
        <v>43538</v>
      </c>
      <c r="B896" s="5">
        <v>4450</v>
      </c>
      <c r="C896" s="5">
        <v>4.3002260244063404</v>
      </c>
      <c r="D896" s="5">
        <v>1.03664783991261</v>
      </c>
      <c r="E896" s="5">
        <v>4.7479325424118004</v>
      </c>
      <c r="F896" s="5">
        <v>0.47210669086651202</v>
      </c>
      <c r="G896" s="5">
        <v>17.651132660306001</v>
      </c>
    </row>
    <row r="897" spans="1:7" x14ac:dyDescent="0.25">
      <c r="A897" s="13">
        <v>43539</v>
      </c>
      <c r="B897" s="5">
        <v>4370</v>
      </c>
      <c r="C897" s="5">
        <v>4.1111913028221396</v>
      </c>
      <c r="D897" s="5">
        <v>0.99700965052285595</v>
      </c>
      <c r="E897" s="5">
        <v>4.5405158568117203</v>
      </c>
      <c r="F897" s="5">
        <v>0.45112118631668702</v>
      </c>
      <c r="G897" s="5">
        <v>16.878575026994199</v>
      </c>
    </row>
    <row r="898" spans="1:7" x14ac:dyDescent="0.25">
      <c r="A898" s="13">
        <v>43540</v>
      </c>
      <c r="B898" s="5">
        <v>4280</v>
      </c>
      <c r="C898" s="5">
        <v>3.9150570469118202</v>
      </c>
      <c r="D898" s="5">
        <v>0.95584224156123399</v>
      </c>
      <c r="E898" s="5">
        <v>4.3253088751695996</v>
      </c>
      <c r="F898" s="5">
        <v>0.42934778727414202</v>
      </c>
      <c r="G898" s="5">
        <v>16.077000889569401</v>
      </c>
    </row>
    <row r="899" spans="1:7" x14ac:dyDescent="0.25">
      <c r="A899" s="13">
        <v>43541</v>
      </c>
      <c r="B899" s="5">
        <v>4190</v>
      </c>
      <c r="C899" s="5">
        <v>3.7241233001306799</v>
      </c>
      <c r="D899" s="5">
        <v>0.91596151049560603</v>
      </c>
      <c r="E899" s="5">
        <v>4.1158610791778498</v>
      </c>
      <c r="F899" s="5">
        <v>0.40814247405096599</v>
      </c>
      <c r="G899" s="5">
        <v>15.2968171916089</v>
      </c>
    </row>
    <row r="900" spans="1:7" x14ac:dyDescent="0.25">
      <c r="A900" s="13">
        <v>43542</v>
      </c>
      <c r="B900" s="5">
        <v>4120</v>
      </c>
      <c r="C900" s="5">
        <v>3.5605700822252002</v>
      </c>
      <c r="D900" s="5">
        <v>0.88269369590052704</v>
      </c>
      <c r="E900" s="5">
        <v>3.9366582811198101</v>
      </c>
      <c r="F900" s="5">
        <v>0.38994095359665798</v>
      </c>
      <c r="G900" s="5">
        <v>14.6290572354022</v>
      </c>
    </row>
    <row r="901" spans="1:7" x14ac:dyDescent="0.25">
      <c r="A901" s="13">
        <v>43543</v>
      </c>
      <c r="B901" s="5">
        <v>4050</v>
      </c>
      <c r="C901" s="5">
        <v>3.40118832223706</v>
      </c>
      <c r="D901" s="5">
        <v>0.85053410177858502</v>
      </c>
      <c r="E901" s="5">
        <v>3.7620971010379001</v>
      </c>
      <c r="F901" s="5">
        <v>0.37219130333846101</v>
      </c>
      <c r="G901" s="5">
        <v>13.9785117883391</v>
      </c>
    </row>
    <row r="902" spans="1:7" x14ac:dyDescent="0.25">
      <c r="A902" s="13">
        <v>43544</v>
      </c>
      <c r="B902" s="5">
        <v>4060</v>
      </c>
      <c r="C902" s="5">
        <v>3.3300397158820498</v>
      </c>
      <c r="D902" s="5">
        <v>0.84042594349928501</v>
      </c>
      <c r="E902" s="5">
        <v>3.6851435219778801</v>
      </c>
      <c r="F902" s="5">
        <v>0.36409522395499799</v>
      </c>
      <c r="G902" s="5">
        <v>13.690624256389899</v>
      </c>
    </row>
    <row r="903" spans="1:7" x14ac:dyDescent="0.25">
      <c r="A903" s="13">
        <v>43545</v>
      </c>
      <c r="B903" s="5">
        <v>4070</v>
      </c>
      <c r="C903" s="5">
        <v>3.2588190953654999</v>
      </c>
      <c r="D903" s="5">
        <v>0.83105683075452796</v>
      </c>
      <c r="E903" s="5">
        <v>3.60830042735344</v>
      </c>
      <c r="F903" s="5">
        <v>0.35595787371394699</v>
      </c>
      <c r="G903" s="5">
        <v>13.402932265390101</v>
      </c>
    </row>
    <row r="904" spans="1:7" x14ac:dyDescent="0.25">
      <c r="A904" s="13">
        <v>43546</v>
      </c>
      <c r="B904" s="5">
        <v>3930</v>
      </c>
      <c r="C904" s="5">
        <v>3.0379898947469899</v>
      </c>
      <c r="D904" s="5">
        <v>0.78350873332298099</v>
      </c>
      <c r="E904" s="5">
        <v>3.3658192007419001</v>
      </c>
      <c r="F904" s="5">
        <v>0.33147678979870199</v>
      </c>
      <c r="G904" s="5">
        <v>12.4999635675288</v>
      </c>
    </row>
    <row r="905" spans="1:7" x14ac:dyDescent="0.25">
      <c r="A905" s="13">
        <v>43547</v>
      </c>
      <c r="B905" s="5">
        <v>4150</v>
      </c>
      <c r="C905" s="5">
        <v>3.1749271973721398</v>
      </c>
      <c r="D905" s="5">
        <v>0.83019225101751504</v>
      </c>
      <c r="E905" s="5">
        <v>3.52019678569788</v>
      </c>
      <c r="F905" s="5">
        <v>0.34594640944933702</v>
      </c>
      <c r="G905" s="5">
        <v>13.0702993281416</v>
      </c>
    </row>
    <row r="906" spans="1:7" x14ac:dyDescent="0.25">
      <c r="A906" s="13">
        <v>43548</v>
      </c>
      <c r="B906" s="5">
        <v>3850</v>
      </c>
      <c r="C906" s="5">
        <v>2.80919806342947</v>
      </c>
      <c r="D906" s="5">
        <v>0.74308636934980699</v>
      </c>
      <c r="E906" s="5">
        <v>3.1167168906429299</v>
      </c>
      <c r="F906" s="5">
        <v>0.30573836061113702</v>
      </c>
      <c r="G906" s="5">
        <v>11.5699292380614</v>
      </c>
    </row>
    <row r="907" spans="1:7" x14ac:dyDescent="0.25">
      <c r="A907" s="13">
        <v>43549</v>
      </c>
      <c r="B907" s="5">
        <v>3700</v>
      </c>
      <c r="C907" s="5">
        <v>2.5983517068377502</v>
      </c>
      <c r="D907" s="5">
        <v>0.69657051900237899</v>
      </c>
      <c r="E907" s="5">
        <v>2.8850105532822599</v>
      </c>
      <c r="F907" s="5">
        <v>0.28239892026990199</v>
      </c>
      <c r="G907" s="5">
        <v>10.7072891156345</v>
      </c>
    </row>
    <row r="908" spans="1:7" x14ac:dyDescent="0.25">
      <c r="A908" s="13">
        <v>43550</v>
      </c>
      <c r="B908" s="5">
        <v>3790</v>
      </c>
      <c r="C908" s="5">
        <v>2.6091897427827302</v>
      </c>
      <c r="D908" s="5">
        <v>0.71075353836200394</v>
      </c>
      <c r="E908" s="5">
        <v>2.8997878313405101</v>
      </c>
      <c r="F908" s="5">
        <v>0.28309357628085102</v>
      </c>
      <c r="G908" s="5">
        <v>10.759048190926199</v>
      </c>
    </row>
    <row r="909" spans="1:7" x14ac:dyDescent="0.25">
      <c r="A909" s="13">
        <v>43551</v>
      </c>
      <c r="B909" s="5">
        <v>4000</v>
      </c>
      <c r="C909" s="5">
        <v>2.7208570459976702</v>
      </c>
      <c r="D909" s="5">
        <v>0.75604527390235199</v>
      </c>
      <c r="E909" s="5">
        <v>3.0275718827485298</v>
      </c>
      <c r="F909" s="5">
        <v>0.29456281477532997</v>
      </c>
      <c r="G909" s="5">
        <v>11.2290239049691</v>
      </c>
    </row>
    <row r="910" spans="1:7" x14ac:dyDescent="0.25">
      <c r="A910" s="13">
        <v>43552</v>
      </c>
      <c r="B910" s="5">
        <v>4560</v>
      </c>
      <c r="C910" s="5">
        <v>3.1222950126397002</v>
      </c>
      <c r="D910" s="5">
        <v>0.89585837492531795</v>
      </c>
      <c r="E910" s="5">
        <v>3.4814288938365499</v>
      </c>
      <c r="F910" s="5">
        <v>0.33676880673103898</v>
      </c>
      <c r="G910" s="5">
        <v>12.9042718393548</v>
      </c>
    </row>
    <row r="911" spans="1:7" x14ac:dyDescent="0.25">
      <c r="A911" s="13">
        <v>43553</v>
      </c>
      <c r="B911" s="5">
        <v>4370</v>
      </c>
      <c r="C911" s="5">
        <v>2.8771122487255099</v>
      </c>
      <c r="D911" s="5">
        <v>0.83798930002939798</v>
      </c>
      <c r="E911" s="5">
        <v>3.21127855033096</v>
      </c>
      <c r="F911" s="5">
        <v>0.30975965700719998</v>
      </c>
      <c r="G911" s="5">
        <v>11.8992885976301</v>
      </c>
    </row>
    <row r="912" spans="1:7" x14ac:dyDescent="0.25">
      <c r="A912" s="13">
        <v>43554</v>
      </c>
      <c r="B912" s="5">
        <v>3980</v>
      </c>
      <c r="C912" s="5">
        <v>2.48287901302362</v>
      </c>
      <c r="D912" s="5">
        <v>0.73071458174975901</v>
      </c>
      <c r="E912" s="5">
        <v>2.7732362642587001</v>
      </c>
      <c r="F912" s="5">
        <v>0.26697068172368699</v>
      </c>
      <c r="G912" s="5">
        <v>10.2739061175955</v>
      </c>
    </row>
    <row r="913" spans="1:7" x14ac:dyDescent="0.25">
      <c r="A913" s="13">
        <v>43555</v>
      </c>
      <c r="B913" s="5">
        <v>3840</v>
      </c>
      <c r="C913" s="5">
        <v>2.3031519874594402</v>
      </c>
      <c r="D913" s="5">
        <v>0.68985466221579606</v>
      </c>
      <c r="E913" s="5">
        <v>2.5756882523658602</v>
      </c>
      <c r="F913" s="5">
        <v>0.24709059842853501</v>
      </c>
      <c r="G913" s="5">
        <v>9.5384519329197506</v>
      </c>
    </row>
    <row r="914" spans="1:7" x14ac:dyDescent="0.25">
      <c r="A914" s="13">
        <v>43556</v>
      </c>
      <c r="B914" s="5">
        <v>3780</v>
      </c>
      <c r="C914" s="5">
        <v>2.1910315476581901</v>
      </c>
      <c r="D914" s="5">
        <v>0.669698765794287</v>
      </c>
      <c r="E914" s="5">
        <v>2.45393072130349</v>
      </c>
      <c r="F914" s="5">
        <v>0.23443372501628401</v>
      </c>
      <c r="G914" s="5">
        <v>9.0834544952674001</v>
      </c>
    </row>
    <row r="915" spans="1:7" x14ac:dyDescent="0.25">
      <c r="A915" s="13">
        <v>43557</v>
      </c>
      <c r="B915" s="5">
        <v>3720</v>
      </c>
      <c r="C915" s="5">
        <v>2.0827426930049202</v>
      </c>
      <c r="D915" s="5">
        <v>0.65006410923374802</v>
      </c>
      <c r="E915" s="5">
        <v>2.3363588581936101</v>
      </c>
      <c r="F915" s="5">
        <v>0.222207459149068</v>
      </c>
      <c r="G915" s="5">
        <v>8.6440602505325792</v>
      </c>
    </row>
    <row r="916" spans="1:7" x14ac:dyDescent="0.25">
      <c r="A916" s="13">
        <v>43558</v>
      </c>
      <c r="B916" s="5">
        <v>3650</v>
      </c>
      <c r="C916" s="5">
        <v>1.97124861941257</v>
      </c>
      <c r="D916" s="5">
        <v>0.628497496277303</v>
      </c>
      <c r="E916" s="5">
        <v>2.21500646681748</v>
      </c>
      <c r="F916" s="5">
        <v>0.20967363200369599</v>
      </c>
      <c r="G916" s="5">
        <v>8.1908772553994993</v>
      </c>
    </row>
    <row r="917" spans="1:7" x14ac:dyDescent="0.25">
      <c r="A917" s="13">
        <v>43559</v>
      </c>
      <c r="B917" s="5">
        <v>3570</v>
      </c>
      <c r="C917" s="5">
        <v>1.85720064027957</v>
      </c>
      <c r="D917" s="5">
        <v>0.60503974934193705</v>
      </c>
      <c r="E917" s="5">
        <v>2.0905538941684201</v>
      </c>
      <c r="F917" s="5">
        <v>0.19691035789505701</v>
      </c>
      <c r="G917" s="5">
        <v>7.7264794699255903</v>
      </c>
    </row>
    <row r="918" spans="1:7" x14ac:dyDescent="0.25">
      <c r="A918" s="13">
        <v>43560</v>
      </c>
      <c r="B918" s="5">
        <v>3490</v>
      </c>
      <c r="C918" s="5">
        <v>1.7477549856143699</v>
      </c>
      <c r="D918" s="5">
        <v>0.58209765441934003</v>
      </c>
      <c r="E918" s="5">
        <v>1.9710735877962999</v>
      </c>
      <c r="F918" s="5">
        <v>0.18467346163870199</v>
      </c>
      <c r="G918" s="5">
        <v>7.2806825365052399</v>
      </c>
    </row>
    <row r="919" spans="1:7" x14ac:dyDescent="0.25">
      <c r="A919" s="13">
        <v>43561</v>
      </c>
      <c r="B919" s="5">
        <v>3270</v>
      </c>
      <c r="C919" s="5">
        <v>1.5548290202989199</v>
      </c>
      <c r="D919" s="5">
        <v>0.52736907651283405</v>
      </c>
      <c r="E919" s="5">
        <v>1.7563334792537899</v>
      </c>
      <c r="F919" s="5">
        <v>0.163807276040076</v>
      </c>
      <c r="G919" s="5">
        <v>6.4842678416493102</v>
      </c>
    </row>
    <row r="920" spans="1:7" x14ac:dyDescent="0.25">
      <c r="A920" s="13">
        <v>43562</v>
      </c>
      <c r="B920" s="5">
        <v>3180</v>
      </c>
      <c r="C920" s="5">
        <v>1.4514102332702199</v>
      </c>
      <c r="D920" s="5">
        <v>0.50353544392904603</v>
      </c>
      <c r="E920" s="5">
        <v>1.6429229492147499</v>
      </c>
      <c r="F920" s="5">
        <v>0.152335885532943</v>
      </c>
      <c r="G920" s="5">
        <v>6.0616930338812596</v>
      </c>
    </row>
    <row r="921" spans="1:7" x14ac:dyDescent="0.25">
      <c r="A921" s="13">
        <v>43563</v>
      </c>
      <c r="B921" s="5">
        <v>3130</v>
      </c>
      <c r="C921" s="5">
        <v>1.37601782201623</v>
      </c>
      <c r="D921" s="5">
        <v>0.48910810304482899</v>
      </c>
      <c r="E921" s="5">
        <v>1.56121708800336</v>
      </c>
      <c r="F921" s="5">
        <v>0.14381265153796599</v>
      </c>
      <c r="G921" s="5">
        <v>5.7561038771275701</v>
      </c>
    </row>
    <row r="922" spans="1:7" x14ac:dyDescent="0.25">
      <c r="A922" s="13">
        <v>43564</v>
      </c>
      <c r="B922" s="5">
        <v>3090</v>
      </c>
      <c r="C922" s="5">
        <v>1.30917765290074</v>
      </c>
      <c r="D922" s="5">
        <v>0.47715912599834898</v>
      </c>
      <c r="E922" s="5">
        <v>1.48912283419058</v>
      </c>
      <c r="F922" s="5">
        <v>0.13620230178955001</v>
      </c>
      <c r="G922" s="5">
        <v>5.4860405633934901</v>
      </c>
    </row>
    <row r="923" spans="1:7" x14ac:dyDescent="0.25">
      <c r="A923" s="13">
        <v>43565</v>
      </c>
      <c r="B923" s="5">
        <v>3010</v>
      </c>
      <c r="C923" s="5">
        <v>1.2231053471728499</v>
      </c>
      <c r="D923" s="5">
        <v>0.45666933560628498</v>
      </c>
      <c r="E923" s="5">
        <v>1.3947447182222199</v>
      </c>
      <c r="F923" s="5">
        <v>0.12666283799157499</v>
      </c>
      <c r="G923" s="5">
        <v>5.1343299076839397</v>
      </c>
    </row>
    <row r="924" spans="1:7" x14ac:dyDescent="0.25">
      <c r="A924" s="13">
        <v>43566</v>
      </c>
      <c r="B924" s="5">
        <v>2610</v>
      </c>
      <c r="C924" s="5">
        <v>0.97583603407872499</v>
      </c>
      <c r="D924" s="5">
        <v>0.36935911196498</v>
      </c>
      <c r="E924" s="5">
        <v>1.11442713678423</v>
      </c>
      <c r="F924" s="5">
        <v>0.100783388322727</v>
      </c>
      <c r="G924" s="5">
        <v>4.10054407424016</v>
      </c>
    </row>
    <row r="925" spans="1:7" x14ac:dyDescent="0.25">
      <c r="A925" s="13">
        <v>43567</v>
      </c>
      <c r="B925" s="5">
        <v>2530</v>
      </c>
      <c r="C925" s="5">
        <v>0.904144884804717</v>
      </c>
      <c r="D925" s="5">
        <v>0.35069195529853803</v>
      </c>
      <c r="E925" s="5">
        <v>1.03539171746508</v>
      </c>
      <c r="F925" s="5">
        <v>9.2913089139872201E-2</v>
      </c>
      <c r="G925" s="5">
        <v>3.8064936454507299</v>
      </c>
    </row>
    <row r="926" spans="1:7" x14ac:dyDescent="0.25">
      <c r="A926" s="13">
        <v>43568</v>
      </c>
      <c r="B926" s="5">
        <v>2070</v>
      </c>
      <c r="C926" s="5">
        <v>0.66065700462536603</v>
      </c>
      <c r="D926" s="5">
        <v>0.25953430983603498</v>
      </c>
      <c r="E926" s="5">
        <v>0.75767754783423602</v>
      </c>
      <c r="F926" s="5">
        <v>6.7708593512137302E-2</v>
      </c>
      <c r="G926" s="5">
        <v>2.7842332095039501</v>
      </c>
    </row>
    <row r="927" spans="1:7" x14ac:dyDescent="0.25">
      <c r="A927" s="13">
        <v>43569</v>
      </c>
      <c r="B927" s="5">
        <v>1570</v>
      </c>
      <c r="C927" s="5">
        <v>0.42796801660345402</v>
      </c>
      <c r="D927" s="5">
        <v>0.17038023687332499</v>
      </c>
      <c r="E927" s="5">
        <v>0.491594478413722</v>
      </c>
      <c r="F927" s="5">
        <v>4.3734480771653102E-2</v>
      </c>
      <c r="G927" s="5">
        <v>1.8055708436436499</v>
      </c>
    </row>
    <row r="928" spans="1:7" x14ac:dyDescent="0.25">
      <c r="A928" s="13">
        <v>43570</v>
      </c>
      <c r="B928" s="5">
        <v>1260</v>
      </c>
      <c r="C928" s="5">
        <v>0.29724456860123499</v>
      </c>
      <c r="D928" s="5">
        <v>0.120626616921008</v>
      </c>
      <c r="E928" s="5">
        <v>0.34223640367949798</v>
      </c>
      <c r="F928" s="5">
        <v>3.0246055916424201E-2</v>
      </c>
      <c r="G928" s="5">
        <v>1.25607974903688</v>
      </c>
    </row>
    <row r="929" spans="1:7" x14ac:dyDescent="0.25">
      <c r="A929" s="13">
        <v>43571</v>
      </c>
      <c r="B929" s="5">
        <v>1150</v>
      </c>
      <c r="C929" s="5">
        <v>0.24958858462360201</v>
      </c>
      <c r="D929" s="5">
        <v>0.103688665261288</v>
      </c>
      <c r="E929" s="5">
        <v>0.288222314799646</v>
      </c>
      <c r="F929" s="5">
        <v>2.5259134354291501E-2</v>
      </c>
      <c r="G929" s="5">
        <v>1.0568561617811301</v>
      </c>
    </row>
    <row r="930" spans="1:7" x14ac:dyDescent="0.25">
      <c r="A930" s="13">
        <v>43572</v>
      </c>
      <c r="B930" s="5">
        <v>944</v>
      </c>
      <c r="C930" s="5">
        <v>0.17698125776535201</v>
      </c>
      <c r="D930" s="5">
        <v>7.5131237428895895E-2</v>
      </c>
      <c r="E930" s="5">
        <v>0.20495952611290399</v>
      </c>
      <c r="F930" s="5">
        <v>1.7817783919210399E-2</v>
      </c>
      <c r="G930" s="5">
        <v>0.75087761649590301</v>
      </c>
    </row>
    <row r="931" spans="1:7" x14ac:dyDescent="0.25">
      <c r="A931" s="13">
        <v>43573</v>
      </c>
      <c r="B931" s="5">
        <v>766</v>
      </c>
      <c r="C931" s="5">
        <v>0.122108387689896</v>
      </c>
      <c r="D931" s="5">
        <v>5.3006272449962498E-2</v>
      </c>
      <c r="E931" s="5">
        <v>0.14184485720539899</v>
      </c>
      <c r="F931" s="5">
        <v>1.2224698936067899E-2</v>
      </c>
      <c r="G931" s="5">
        <v>0.51915668160165496</v>
      </c>
    </row>
    <row r="932" spans="1:7" x14ac:dyDescent="0.25">
      <c r="A932" s="13">
        <v>43574</v>
      </c>
      <c r="B932" s="5">
        <v>675</v>
      </c>
      <c r="C932" s="5">
        <v>9.5742707253082704E-2</v>
      </c>
      <c r="D932" s="5">
        <v>4.2571844373592002E-2</v>
      </c>
      <c r="E932" s="5">
        <v>0.111599301231503</v>
      </c>
      <c r="F932" s="5">
        <v>9.5250457307583299E-3</v>
      </c>
      <c r="G932" s="5">
        <v>0.40801728480391197</v>
      </c>
    </row>
    <row r="933" spans="1:7" x14ac:dyDescent="0.25">
      <c r="A933" s="13">
        <v>43575</v>
      </c>
      <c r="B933" s="5">
        <v>615</v>
      </c>
      <c r="C933" s="5">
        <v>7.9111290070957602E-2</v>
      </c>
      <c r="D933" s="5">
        <v>3.60609434164159E-2</v>
      </c>
      <c r="E933" s="5">
        <v>9.2554361051883999E-2</v>
      </c>
      <c r="F933" s="5">
        <v>7.8172388118956694E-3</v>
      </c>
      <c r="G933" s="5">
        <v>0.337993648804644</v>
      </c>
    </row>
    <row r="934" spans="1:7" x14ac:dyDescent="0.25">
      <c r="A934" s="13">
        <v>43576</v>
      </c>
      <c r="B934" s="5">
        <v>564</v>
      </c>
      <c r="C934" s="5">
        <v>6.5956514205456798E-2</v>
      </c>
      <c r="D934" s="5">
        <v>3.0835039437225299E-2</v>
      </c>
      <c r="E934" s="5">
        <v>7.7467648942718903E-2</v>
      </c>
      <c r="F934" s="5">
        <v>6.4704539573571997E-3</v>
      </c>
      <c r="G934" s="5">
        <v>0.28254837256978399</v>
      </c>
    </row>
    <row r="935" spans="1:7" x14ac:dyDescent="0.25">
      <c r="A935" s="13">
        <v>43577</v>
      </c>
      <c r="B935" s="5">
        <v>511</v>
      </c>
      <c r="C935" s="5">
        <v>5.37578103044467E-2</v>
      </c>
      <c r="D935" s="5">
        <v>2.5784417004561699E-2</v>
      </c>
      <c r="E935" s="5">
        <v>6.3402432659698596E-2</v>
      </c>
      <c r="F935" s="5">
        <v>5.2335490560570103E-3</v>
      </c>
      <c r="G935" s="5">
        <v>0.23094382309553599</v>
      </c>
    </row>
    <row r="936" spans="1:7" x14ac:dyDescent="0.25">
      <c r="A936" s="13">
        <v>43578</v>
      </c>
      <c r="B936" s="5">
        <v>460</v>
      </c>
      <c r="C936" s="5">
        <v>4.3224585088062199E-2</v>
      </c>
      <c r="D936" s="5">
        <v>2.12803747186407E-2</v>
      </c>
      <c r="E936" s="5">
        <v>5.1204810907002699E-2</v>
      </c>
      <c r="F936" s="5">
        <v>4.1739518753643604E-3</v>
      </c>
      <c r="G936" s="5">
        <v>0.18625193256127201</v>
      </c>
    </row>
    <row r="937" spans="1:7" x14ac:dyDescent="0.25">
      <c r="A937" s="13">
        <v>43579</v>
      </c>
      <c r="B937" s="5">
        <v>415</v>
      </c>
      <c r="C937" s="5">
        <v>3.4797977603484999E-2</v>
      </c>
      <c r="D937" s="5">
        <v>1.7595280006388801E-2</v>
      </c>
      <c r="E937" s="5">
        <v>4.1417236970549297E-2</v>
      </c>
      <c r="F937" s="5">
        <v>3.3310634836770498E-3</v>
      </c>
      <c r="G937" s="5">
        <v>0.15042368533918199</v>
      </c>
    </row>
    <row r="938" spans="1:7" x14ac:dyDescent="0.25">
      <c r="A938" s="13">
        <v>43580</v>
      </c>
      <c r="B938" s="5">
        <v>335</v>
      </c>
      <c r="C938" s="5">
        <v>2.2886152496874802E-2</v>
      </c>
      <c r="D938" s="5">
        <v>1.1897861948195599E-2</v>
      </c>
      <c r="E938" s="5">
        <v>2.7379497950512598E-2</v>
      </c>
      <c r="F938" s="5">
        <v>2.1700831075577901E-3</v>
      </c>
      <c r="G938" s="5">
        <v>9.9276291091286106E-2</v>
      </c>
    </row>
    <row r="939" spans="1:7" x14ac:dyDescent="0.25">
      <c r="A939" s="13">
        <v>43581</v>
      </c>
      <c r="B939" s="5">
        <v>309</v>
      </c>
      <c r="C939" s="5">
        <v>1.9040595966557099E-2</v>
      </c>
      <c r="D939" s="5">
        <v>1.0183002170894699E-2</v>
      </c>
      <c r="E939" s="5">
        <v>2.2903916267840701E-2</v>
      </c>
      <c r="F939" s="5">
        <v>1.7871884729531501E-3</v>
      </c>
      <c r="G939" s="5">
        <v>8.2901565259151502E-2</v>
      </c>
    </row>
    <row r="940" spans="1:7" x14ac:dyDescent="0.25">
      <c r="A940" s="13">
        <v>43582</v>
      </c>
      <c r="B940" s="5">
        <v>212</v>
      </c>
      <c r="C940" s="5">
        <v>9.0776723379550495E-3</v>
      </c>
      <c r="D940" s="5">
        <v>5.0336811005051501E-3</v>
      </c>
      <c r="E940" s="5">
        <v>1.10002289517137E-2</v>
      </c>
      <c r="F940" s="5">
        <v>8.4044803095634202E-4</v>
      </c>
      <c r="G940" s="5">
        <v>3.9720674485448297E-2</v>
      </c>
    </row>
    <row r="941" spans="1:7" x14ac:dyDescent="0.25">
      <c r="A941" s="13">
        <v>43583</v>
      </c>
      <c r="B941" s="5">
        <v>209</v>
      </c>
      <c r="C941" s="5">
        <v>8.5064042495886401E-3</v>
      </c>
      <c r="D941" s="5">
        <v>4.8539176214691497E-3</v>
      </c>
      <c r="E941" s="5">
        <v>1.03713840079292E-2</v>
      </c>
      <c r="F941" s="5">
        <v>7.7859549882824302E-4</v>
      </c>
      <c r="G941" s="5">
        <v>3.7375054198382503E-2</v>
      </c>
    </row>
    <row r="942" spans="1:7" x14ac:dyDescent="0.25">
      <c r="A942" s="13">
        <v>43584</v>
      </c>
      <c r="B942" s="5">
        <v>149</v>
      </c>
      <c r="C942" s="5">
        <v>4.2325772575784E-3</v>
      </c>
      <c r="D942" s="5">
        <v>2.5280463093913098E-3</v>
      </c>
      <c r="E942" s="5">
        <v>5.2143171535985796E-3</v>
      </c>
      <c r="F942" s="5">
        <v>3.7996602417561699E-4</v>
      </c>
      <c r="G942" s="5">
        <v>1.8726712702121999E-2</v>
      </c>
    </row>
    <row r="943" spans="1:7" x14ac:dyDescent="0.25">
      <c r="A943" s="13">
        <v>43585</v>
      </c>
      <c r="B943" s="5">
        <v>108</v>
      </c>
      <c r="C943" s="5">
        <v>2.1216633720982899E-3</v>
      </c>
      <c r="D943" s="5">
        <v>1.3403749596897199E-3</v>
      </c>
      <c r="E943" s="5">
        <v>2.6500132740040899E-3</v>
      </c>
      <c r="F943" s="5">
        <v>1.8560005931158899E-4</v>
      </c>
      <c r="G943" s="5">
        <v>9.4737862608799805E-3</v>
      </c>
    </row>
    <row r="944" spans="1:7" x14ac:dyDescent="0.25">
      <c r="A944" s="13">
        <v>43586</v>
      </c>
      <c r="B944" s="5">
        <v>86.9</v>
      </c>
      <c r="C944" s="5">
        <v>1.2955455018420199E-3</v>
      </c>
      <c r="D944" s="5">
        <v>8.6441350903488604E-4</v>
      </c>
      <c r="E944" s="5">
        <v>1.6418872387751499E-3</v>
      </c>
      <c r="F944" s="5">
        <v>1.1026029215299399E-4</v>
      </c>
      <c r="G944" s="5">
        <v>5.8410341520667699E-3</v>
      </c>
    </row>
    <row r="945" spans="1:7" x14ac:dyDescent="0.25">
      <c r="A945" s="13">
        <v>43587</v>
      </c>
      <c r="B945" s="5">
        <v>70.400000000000006</v>
      </c>
      <c r="C945" s="5">
        <v>7.9332133147653398E-4</v>
      </c>
      <c r="D945" s="5">
        <v>5.6217801292686095E-4</v>
      </c>
      <c r="E945" s="5">
        <v>1.0230827069405599E-3</v>
      </c>
      <c r="F945" s="14">
        <v>6.5319018380256697E-5</v>
      </c>
      <c r="G945" s="5">
        <v>3.6179961888966098E-3</v>
      </c>
    </row>
    <row r="946" spans="1:7" x14ac:dyDescent="0.25">
      <c r="A946" s="13">
        <v>43588</v>
      </c>
      <c r="B946" s="5">
        <v>56.3</v>
      </c>
      <c r="C946" s="5">
        <v>4.6657276554978199E-4</v>
      </c>
      <c r="D946" s="5">
        <v>3.54469955967168E-4</v>
      </c>
      <c r="E946" s="5">
        <v>6.1512303899101904E-4</v>
      </c>
      <c r="F946" s="14">
        <v>3.6829966344273199E-5</v>
      </c>
      <c r="G946" s="5">
        <v>2.15864638074465E-3</v>
      </c>
    </row>
    <row r="947" spans="1:7" x14ac:dyDescent="0.25">
      <c r="A947" s="13">
        <v>43589</v>
      </c>
      <c r="B947" s="5">
        <v>48.1</v>
      </c>
      <c r="C947" s="5">
        <v>3.1473729336041798E-4</v>
      </c>
      <c r="D947" s="5">
        <v>2.54480820418942E-4</v>
      </c>
      <c r="E947" s="5">
        <v>4.2398549710852198E-4</v>
      </c>
      <c r="F947" s="14">
        <v>2.3835408528435799E-5</v>
      </c>
      <c r="G947" s="5">
        <v>1.47652638995144E-3</v>
      </c>
    </row>
    <row r="948" spans="1:7" x14ac:dyDescent="0.25">
      <c r="A948" s="13">
        <v>43590</v>
      </c>
      <c r="B948" s="5">
        <v>46.1</v>
      </c>
      <c r="C948" s="5">
        <v>2.7452880912938698E-4</v>
      </c>
      <c r="D948" s="5">
        <v>2.3062875674022699E-4</v>
      </c>
      <c r="E948" s="5">
        <v>3.7508114986676199E-4</v>
      </c>
      <c r="F948" s="14">
        <v>2.0230086805604101E-5</v>
      </c>
      <c r="G948" s="5">
        <v>1.2995583857838601E-3</v>
      </c>
    </row>
    <row r="949" spans="1:7" x14ac:dyDescent="0.25">
      <c r="A949" s="13">
        <v>43591</v>
      </c>
      <c r="B949" s="5">
        <v>46.3</v>
      </c>
      <c r="C949" s="5">
        <v>2.6631287703725998E-4</v>
      </c>
      <c r="D949" s="5">
        <v>2.2998775797574499E-4</v>
      </c>
      <c r="E949" s="5">
        <v>3.6773891675829601E-4</v>
      </c>
      <c r="F949" s="14">
        <v>1.9224449536794299E-5</v>
      </c>
      <c r="G949" s="5">
        <v>1.2691764901964101E-3</v>
      </c>
    </row>
    <row r="950" spans="1:7" x14ac:dyDescent="0.25">
      <c r="A950" s="13">
        <v>43592</v>
      </c>
      <c r="B950" s="5">
        <v>44.9</v>
      </c>
      <c r="C950" s="5">
        <v>2.3842452608776601E-4</v>
      </c>
      <c r="D950" s="5">
        <v>2.1344354110118001E-4</v>
      </c>
      <c r="E950" s="5">
        <v>3.3399672471170799E-4</v>
      </c>
      <c r="F950" s="14">
        <v>1.67359775872199E-5</v>
      </c>
      <c r="G950" s="5">
        <v>1.1465958547740901E-3</v>
      </c>
    </row>
    <row r="951" spans="1:7" x14ac:dyDescent="0.25">
      <c r="A951" s="13">
        <v>43593</v>
      </c>
      <c r="B951" s="5">
        <v>43.5</v>
      </c>
      <c r="C951" s="5">
        <v>2.12879513640399E-4</v>
      </c>
      <c r="D951" s="5">
        <v>1.97651638072689E-4</v>
      </c>
      <c r="E951" s="5">
        <v>3.0278333038573802E-4</v>
      </c>
      <c r="F951" s="14">
        <v>1.45048612850159E-5</v>
      </c>
      <c r="G951" s="5">
        <v>1.0335126809814499E-3</v>
      </c>
    </row>
    <row r="952" spans="1:7" x14ac:dyDescent="0.25">
      <c r="A952" s="13">
        <v>43594</v>
      </c>
      <c r="B952" s="5">
        <v>46.9</v>
      </c>
      <c r="C952" s="5">
        <v>2.42805628498217E-4</v>
      </c>
      <c r="D952" s="5">
        <v>2.2807445679107601E-4</v>
      </c>
      <c r="E952" s="5">
        <v>3.4707531958992703E-4</v>
      </c>
      <c r="F952" s="14">
        <v>1.6382850560492301E-5</v>
      </c>
      <c r="G952" s="5">
        <v>1.1824552703756899E-3</v>
      </c>
    </row>
    <row r="953" spans="1:7" x14ac:dyDescent="0.25">
      <c r="A953" s="13">
        <v>43595</v>
      </c>
      <c r="B953" s="5">
        <v>47.7</v>
      </c>
      <c r="C953" s="5">
        <v>2.4223561331523301E-4</v>
      </c>
      <c r="D953" s="5">
        <v>2.33437917854717E-4</v>
      </c>
      <c r="E953" s="5">
        <v>3.5016510479331502E-4</v>
      </c>
      <c r="F953" s="14">
        <v>1.59881943912765E-5</v>
      </c>
      <c r="G953" s="5">
        <v>1.18787257883503E-3</v>
      </c>
    </row>
    <row r="954" spans="1:7" x14ac:dyDescent="0.25">
      <c r="A954" s="13">
        <v>43596</v>
      </c>
      <c r="B954" s="5">
        <v>42.9</v>
      </c>
      <c r="C954" s="5">
        <v>1.82340159991031E-4</v>
      </c>
      <c r="D954" s="5">
        <v>1.8543393090070601E-4</v>
      </c>
      <c r="E954" s="5">
        <v>2.70157243216965E-4</v>
      </c>
      <c r="F954" s="14">
        <v>1.1463693575807699E-5</v>
      </c>
      <c r="G954" s="5">
        <v>9.0770733022824904E-4</v>
      </c>
    </row>
    <row r="955" spans="1:7" x14ac:dyDescent="0.25">
      <c r="A955" s="13">
        <v>43597</v>
      </c>
      <c r="B955" s="5">
        <v>50.2</v>
      </c>
      <c r="C955" s="5">
        <v>2.5058259626058502E-4</v>
      </c>
      <c r="D955" s="5">
        <v>2.534283103397E-4</v>
      </c>
      <c r="E955" s="5">
        <v>3.70302401342281E-4</v>
      </c>
      <c r="F955" s="14">
        <v>1.5835325023989598E-5</v>
      </c>
      <c r="G955" s="5">
        <v>1.2454610671681801E-3</v>
      </c>
    </row>
    <row r="956" spans="1:7" x14ac:dyDescent="0.25">
      <c r="A956" s="13">
        <v>43598</v>
      </c>
      <c r="B956" s="5">
        <v>46.9</v>
      </c>
      <c r="C956" s="5">
        <v>2.0601276875684E-4</v>
      </c>
      <c r="D956" s="5">
        <v>2.1782745942332501E-4</v>
      </c>
      <c r="E956" s="5">
        <v>3.1099998320132099E-4</v>
      </c>
      <c r="F956" s="14">
        <v>1.24796093202642E-5</v>
      </c>
      <c r="G956" s="5">
        <v>1.0371799740391001E-3</v>
      </c>
    </row>
    <row r="957" spans="1:7" x14ac:dyDescent="0.25">
      <c r="A957" s="13">
        <v>43599</v>
      </c>
      <c r="B957" s="5">
        <v>35.9</v>
      </c>
      <c r="C957" s="5">
        <v>1.06305527487482E-4</v>
      </c>
      <c r="D957" s="5">
        <v>1.2359172802825001E-4</v>
      </c>
      <c r="E957" s="5">
        <v>1.68507139799163E-4</v>
      </c>
      <c r="F957" s="14">
        <v>5.8409847374713396E-6</v>
      </c>
      <c r="G957" s="5">
        <v>5.5080237680700398E-4</v>
      </c>
    </row>
    <row r="958" spans="1:7" x14ac:dyDescent="0.25">
      <c r="A958" s="13">
        <v>43600</v>
      </c>
      <c r="B958" s="5">
        <v>49.5</v>
      </c>
      <c r="C958" s="5">
        <v>2.14439503178131E-4</v>
      </c>
      <c r="D958" s="5">
        <v>2.38007223155846E-4</v>
      </c>
      <c r="E958" s="5">
        <v>3.3171210119462198E-4</v>
      </c>
      <c r="F958" s="14">
        <v>1.23735627368824E-5</v>
      </c>
      <c r="G958" s="5">
        <v>1.0953473794633999E-3</v>
      </c>
    </row>
    <row r="959" spans="1:7" x14ac:dyDescent="0.25">
      <c r="A959" s="13">
        <v>43601</v>
      </c>
      <c r="B959" s="5">
        <v>101</v>
      </c>
      <c r="C959" s="5">
        <v>9.7283415902625603E-4</v>
      </c>
      <c r="D959" s="5">
        <v>9.9716692678422994E-4</v>
      </c>
      <c r="E959" s="5">
        <v>1.4467454512715201E-3</v>
      </c>
      <c r="F959" s="14">
        <v>6.0711958641363003E-5</v>
      </c>
      <c r="G959" s="5">
        <v>4.8538002268417599E-3</v>
      </c>
    </row>
    <row r="960" spans="1:7" x14ac:dyDescent="0.25">
      <c r="A960" s="13">
        <v>43602</v>
      </c>
      <c r="B960" s="5">
        <v>162</v>
      </c>
      <c r="C960" s="5">
        <v>2.4377534653147802E-3</v>
      </c>
      <c r="D960" s="5">
        <v>2.48319017221439E-3</v>
      </c>
      <c r="E960" s="5">
        <v>3.61460155508157E-3</v>
      </c>
      <c r="F960" s="5">
        <v>1.5302627958768699E-4</v>
      </c>
      <c r="G960" s="5">
        <v>1.2141070991216901E-2</v>
      </c>
    </row>
    <row r="961" spans="1:7" x14ac:dyDescent="0.25">
      <c r="A961" s="13">
        <v>43603</v>
      </c>
      <c r="B961" s="5">
        <v>149</v>
      </c>
      <c r="C961" s="5">
        <v>1.9819618886053E-3</v>
      </c>
      <c r="D961" s="5">
        <v>2.0924624324327201E-3</v>
      </c>
      <c r="E961" s="5">
        <v>2.9897845932256501E-3</v>
      </c>
      <c r="F961" s="5">
        <v>1.2023797605486099E-4</v>
      </c>
      <c r="G961" s="5">
        <v>9.9738481054595599E-3</v>
      </c>
    </row>
    <row r="962" spans="1:7" x14ac:dyDescent="0.25">
      <c r="A962" s="13">
        <v>43604</v>
      </c>
      <c r="B962" s="5">
        <v>224</v>
      </c>
      <c r="C962" s="5">
        <v>4.2066088096767498E-3</v>
      </c>
      <c r="D962" s="5">
        <v>4.50092748394947E-3</v>
      </c>
      <c r="E962" s="5">
        <v>6.3876449692885596E-3</v>
      </c>
      <c r="F962" s="5">
        <v>2.5187203002808998E-4</v>
      </c>
      <c r="G962" s="5">
        <v>2.12525364642943E-2</v>
      </c>
    </row>
    <row r="963" spans="1:7" x14ac:dyDescent="0.25">
      <c r="A963" s="13">
        <v>43605</v>
      </c>
      <c r="B963" s="5">
        <v>297</v>
      </c>
      <c r="C963" s="5">
        <v>6.8346415297637101E-3</v>
      </c>
      <c r="D963" s="5">
        <v>7.5115184994386797E-3</v>
      </c>
      <c r="E963" s="5">
        <v>1.05192010105185E-2</v>
      </c>
      <c r="F963" s="5">
        <v>3.9836475316534401E-4</v>
      </c>
      <c r="G963" s="5">
        <v>3.4807384327825097E-2</v>
      </c>
    </row>
    <row r="964" spans="1:7" x14ac:dyDescent="0.25">
      <c r="A964" s="13">
        <v>43606</v>
      </c>
      <c r="B964" s="5">
        <v>223</v>
      </c>
      <c r="C964" s="5">
        <v>3.8426569611789202E-3</v>
      </c>
      <c r="D964" s="5">
        <v>4.3761191007532499E-3</v>
      </c>
      <c r="E964" s="5">
        <v>6.0243690610078697E-3</v>
      </c>
      <c r="F964" s="5">
        <v>2.1585488246334201E-4</v>
      </c>
      <c r="G964" s="5">
        <v>1.9782992430514301E-2</v>
      </c>
    </row>
    <row r="965" spans="1:7" x14ac:dyDescent="0.25">
      <c r="A965" s="13">
        <v>43607</v>
      </c>
      <c r="B965" s="5">
        <v>189</v>
      </c>
      <c r="C965" s="5">
        <v>2.6848753173696E-3</v>
      </c>
      <c r="D965" s="5">
        <v>3.1715908176188699E-3</v>
      </c>
      <c r="E965" s="5">
        <v>4.2927568933298502E-3</v>
      </c>
      <c r="F965" s="5">
        <v>1.4498144805651401E-4</v>
      </c>
      <c r="G965" s="5">
        <v>1.39806839965733E-2</v>
      </c>
    </row>
    <row r="966" spans="1:7" x14ac:dyDescent="0.25">
      <c r="A966" s="13">
        <v>43608</v>
      </c>
      <c r="B966" s="5">
        <v>165</v>
      </c>
      <c r="C966" s="5">
        <v>1.9759986321128899E-3</v>
      </c>
      <c r="D966" s="5">
        <v>2.4231564217017101E-3</v>
      </c>
      <c r="E966" s="5">
        <v>3.22563153417308E-3</v>
      </c>
      <c r="F966" s="5">
        <v>1.02326606729572E-4</v>
      </c>
      <c r="G966" s="5">
        <v>1.0412152635097101E-2</v>
      </c>
    </row>
    <row r="967" spans="1:7" x14ac:dyDescent="0.25">
      <c r="A967" s="13">
        <v>43609</v>
      </c>
      <c r="B967" s="5">
        <v>136</v>
      </c>
      <c r="C967" s="5">
        <v>1.2896949463582299E-3</v>
      </c>
      <c r="D967" s="5">
        <v>1.6510366905000699E-3</v>
      </c>
      <c r="E967" s="5">
        <v>2.1579957519118498E-3</v>
      </c>
      <c r="F967" s="14">
        <v>6.3524599119894196E-5</v>
      </c>
      <c r="G967" s="5">
        <v>6.8908247148969197E-3</v>
      </c>
    </row>
    <row r="968" spans="1:7" x14ac:dyDescent="0.25">
      <c r="A968" s="13">
        <v>43610</v>
      </c>
      <c r="B968" s="5">
        <v>132</v>
      </c>
      <c r="C968" s="5">
        <v>1.16529472337646E-3</v>
      </c>
      <c r="D968" s="5">
        <v>1.5424635902690201E-3</v>
      </c>
      <c r="E968" s="5">
        <v>1.9888845625373399E-3</v>
      </c>
      <c r="F968" s="14">
        <v>5.5129056904240597E-5</v>
      </c>
      <c r="G968" s="5">
        <v>6.29471187976353E-3</v>
      </c>
    </row>
    <row r="969" spans="1:7" x14ac:dyDescent="0.25">
      <c r="A969" s="13">
        <v>43611</v>
      </c>
      <c r="B969" s="5">
        <v>147</v>
      </c>
      <c r="C969" s="5">
        <v>1.38910022083454E-3</v>
      </c>
      <c r="D969" s="5">
        <v>1.88334552821295E-3</v>
      </c>
      <c r="E969" s="5">
        <v>2.4056514888600401E-3</v>
      </c>
      <c r="F969" s="14">
        <v>6.3793751159768505E-5</v>
      </c>
      <c r="G969" s="5">
        <v>7.5634731915812901E-3</v>
      </c>
    </row>
    <row r="970" spans="1:7" x14ac:dyDescent="0.25">
      <c r="A970" s="13">
        <v>43612</v>
      </c>
      <c r="B970" s="5">
        <v>129</v>
      </c>
      <c r="C970" s="5">
        <v>1.02464195534522E-3</v>
      </c>
      <c r="D970" s="5">
        <v>1.44639226888249E-3</v>
      </c>
      <c r="E970" s="5">
        <v>1.81959386955698E-3</v>
      </c>
      <c r="F970" s="14">
        <v>4.47003741152769E-5</v>
      </c>
      <c r="G970" s="5">
        <v>5.6547045472975996E-3</v>
      </c>
    </row>
    <row r="971" spans="1:7" x14ac:dyDescent="0.25">
      <c r="A971" s="13">
        <v>43613</v>
      </c>
      <c r="B971" s="5">
        <v>104</v>
      </c>
      <c r="C971" s="5">
        <v>6.3114095109894101E-4</v>
      </c>
      <c r="D971" s="5">
        <v>9.36761852193408E-4</v>
      </c>
      <c r="E971" s="5">
        <v>1.15757261837202E-3</v>
      </c>
      <c r="F971" s="14">
        <v>2.5767073390789101E-5</v>
      </c>
      <c r="G971" s="5">
        <v>3.5425199168480099E-3</v>
      </c>
    </row>
    <row r="972" spans="1:7" x14ac:dyDescent="0.25">
      <c r="A972" s="13">
        <v>43614</v>
      </c>
      <c r="B972" s="5">
        <v>76.2</v>
      </c>
      <c r="C972" s="5">
        <v>3.12690104557766E-4</v>
      </c>
      <c r="D972" s="5">
        <v>4.9688918329750405E-4</v>
      </c>
      <c r="E972" s="5">
        <v>6.0034230031450896E-4</v>
      </c>
      <c r="F972" s="14">
        <v>1.1615625784966099E-5</v>
      </c>
      <c r="G972" s="5">
        <v>1.7962721789609999E-3</v>
      </c>
    </row>
    <row r="973" spans="1:7" x14ac:dyDescent="0.25">
      <c r="A973" s="13">
        <v>43615</v>
      </c>
      <c r="B973" s="5">
        <v>70</v>
      </c>
      <c r="C973" s="5">
        <v>2.4948707908816099E-4</v>
      </c>
      <c r="D973" s="5">
        <v>4.1413256005987001E-4</v>
      </c>
      <c r="E973" s="5">
        <v>4.9372839521395295E-4</v>
      </c>
      <c r="F973" s="14">
        <v>8.7035851619088298E-6</v>
      </c>
      <c r="G973" s="5">
        <v>1.45464245694439E-3</v>
      </c>
    </row>
    <row r="974" spans="1:7" x14ac:dyDescent="0.25">
      <c r="A974" s="13">
        <v>43616</v>
      </c>
      <c r="B974" s="5">
        <v>44.5</v>
      </c>
      <c r="C974" s="14">
        <v>8.6386146474745496E-5</v>
      </c>
      <c r="D974" s="5">
        <v>1.6085254361859099E-4</v>
      </c>
      <c r="E974" s="5">
        <v>1.85841890136902E-4</v>
      </c>
      <c r="F974" s="14">
        <v>2.53229867404939E-6</v>
      </c>
      <c r="G974" s="5">
        <v>5.2361794262135899E-4</v>
      </c>
    </row>
    <row r="975" spans="1:7" x14ac:dyDescent="0.25">
      <c r="A975" s="13">
        <v>43617</v>
      </c>
      <c r="B975" s="5">
        <v>35.700000000000003</v>
      </c>
      <c r="C975" s="14">
        <v>4.94553408685438E-5</v>
      </c>
      <c r="D975" s="5">
        <v>1.00179786059915E-4</v>
      </c>
      <c r="E975" s="5">
        <v>1.1347015932921501E-4</v>
      </c>
      <c r="F975" s="14">
        <v>1.2667379692088299E-6</v>
      </c>
      <c r="G975" s="5">
        <v>3.0822664033375801E-4</v>
      </c>
    </row>
    <row r="976" spans="1:7" x14ac:dyDescent="0.25">
      <c r="A976" s="13">
        <v>43618</v>
      </c>
      <c r="B976" s="5">
        <v>45.1</v>
      </c>
      <c r="C976" s="14">
        <v>8.2090272549857705E-5</v>
      </c>
      <c r="D976" s="5">
        <v>1.62284742579007E-4</v>
      </c>
      <c r="E976" s="5">
        <v>1.8482360061615699E-4</v>
      </c>
      <c r="F976" s="14">
        <v>2.1876194027988799E-6</v>
      </c>
      <c r="G976" s="5">
        <v>5.0755935237313304E-4</v>
      </c>
    </row>
    <row r="977" spans="1:7" x14ac:dyDescent="0.25">
      <c r="A977" s="13">
        <v>43619</v>
      </c>
      <c r="B977" s="5">
        <v>39.299999999999997</v>
      </c>
      <c r="C977" s="14">
        <v>5.7178287621792499E-5</v>
      </c>
      <c r="D977" s="5">
        <v>1.20401140105251E-4</v>
      </c>
      <c r="E977" s="5">
        <v>1.3524790012921299E-4</v>
      </c>
      <c r="F977" s="14">
        <v>1.3737923415342399E-6</v>
      </c>
      <c r="G977" s="5">
        <v>3.6085067158936102E-4</v>
      </c>
    </row>
    <row r="978" spans="1:7" x14ac:dyDescent="0.25">
      <c r="A978" s="13">
        <v>43620</v>
      </c>
      <c r="B978" s="5">
        <v>34.5</v>
      </c>
      <c r="C978" s="14">
        <v>4.0314973218674297E-5</v>
      </c>
      <c r="D978" s="14">
        <v>9.0554202577494399E-5</v>
      </c>
      <c r="E978" s="5">
        <v>1.00433821239708E-4</v>
      </c>
      <c r="F978" s="14">
        <v>8.6858908255584497E-7</v>
      </c>
      <c r="G978" s="5">
        <v>2.5966344836926602E-4</v>
      </c>
    </row>
    <row r="979" spans="1:7" x14ac:dyDescent="0.25">
      <c r="A979" s="13">
        <v>43621</v>
      </c>
      <c r="B979" s="5">
        <v>28</v>
      </c>
      <c r="C979" s="14">
        <v>2.3353445323293901E-5</v>
      </c>
      <c r="D979" s="14">
        <v>5.7471443160636001E-5</v>
      </c>
      <c r="E979" s="14">
        <v>6.2738582383712498E-5</v>
      </c>
      <c r="F979" s="14">
        <v>4.2925224953779198E-7</v>
      </c>
      <c r="G979" s="5">
        <v>1.5462032821718499E-4</v>
      </c>
    </row>
    <row r="980" spans="1:7" x14ac:dyDescent="0.25">
      <c r="A980" s="13">
        <v>43622</v>
      </c>
      <c r="B980" s="5">
        <v>35.799999999999997</v>
      </c>
      <c r="C980" s="14">
        <v>4.0607815180461998E-5</v>
      </c>
      <c r="D980" s="14">
        <v>9.6193289262756494E-5</v>
      </c>
      <c r="E980" s="5">
        <v>1.05676626846318E-4</v>
      </c>
      <c r="F980" s="14">
        <v>7.9810262188768599E-7</v>
      </c>
      <c r="G980" s="5">
        <v>2.65832956237485E-4</v>
      </c>
    </row>
    <row r="981" spans="1:7" x14ac:dyDescent="0.25">
      <c r="A981" s="13">
        <v>43623</v>
      </c>
      <c r="B981" s="5">
        <v>42.1</v>
      </c>
      <c r="C981" s="14">
        <v>5.7168890230458502E-5</v>
      </c>
      <c r="D981" s="5">
        <v>1.34295629914584E-4</v>
      </c>
      <c r="E981" s="5">
        <v>1.47748531797394E-4</v>
      </c>
      <c r="F981" s="14">
        <v>1.1400852422114299E-6</v>
      </c>
      <c r="G981" s="5">
        <v>3.7330529828689398E-4</v>
      </c>
    </row>
    <row r="982" spans="1:7" x14ac:dyDescent="0.25">
      <c r="A982" s="13">
        <v>43624</v>
      </c>
      <c r="B982" s="5">
        <v>49.9</v>
      </c>
      <c r="C982" s="14">
        <v>8.1377516943386294E-5</v>
      </c>
      <c r="D982" s="5">
        <v>1.9011342646198899E-4</v>
      </c>
      <c r="E982" s="5">
        <v>2.0935920159542701E-4</v>
      </c>
      <c r="F982" s="14">
        <v>1.63848124070271E-6</v>
      </c>
      <c r="G982" s="5">
        <v>5.3049868770463403E-4</v>
      </c>
    </row>
    <row r="983" spans="1:7" x14ac:dyDescent="0.25">
      <c r="A983" s="13">
        <v>43625</v>
      </c>
      <c r="B983" s="5">
        <v>52.8</v>
      </c>
      <c r="C983" s="14">
        <v>8.8990866366323693E-5</v>
      </c>
      <c r="D983" s="5">
        <v>2.12107906537024E-4</v>
      </c>
      <c r="E983" s="5">
        <v>2.32774059245889E-4</v>
      </c>
      <c r="F983" s="14">
        <v>1.73029768443021E-6</v>
      </c>
      <c r="G983" s="5">
        <v>5.8364312612170901E-4</v>
      </c>
    </row>
    <row r="984" spans="1:7" x14ac:dyDescent="0.25">
      <c r="A984" s="13">
        <v>43626</v>
      </c>
      <c r="B984" s="5">
        <v>46</v>
      </c>
      <c r="C984" s="14">
        <v>6.2390889132365502E-5</v>
      </c>
      <c r="D984" s="5">
        <v>1.5782161873541701E-4</v>
      </c>
      <c r="E984" s="5">
        <v>1.7154242794061299E-4</v>
      </c>
      <c r="F984" s="14">
        <v>1.09215927693022E-6</v>
      </c>
      <c r="G984" s="5">
        <v>4.1639085982290801E-4</v>
      </c>
    </row>
    <row r="985" spans="1:7" x14ac:dyDescent="0.25">
      <c r="A985" s="13">
        <v>43627</v>
      </c>
      <c r="B985" s="5">
        <v>23.9</v>
      </c>
      <c r="C985" s="14">
        <v>1.240113744156E-5</v>
      </c>
      <c r="D985" s="14">
        <v>3.8811349326884298E-5</v>
      </c>
      <c r="E985" s="14">
        <v>4.1047061761268797E-5</v>
      </c>
      <c r="F985" s="14">
        <v>1.46982503802095E-7</v>
      </c>
      <c r="G985" s="14">
        <v>8.7514798388599403E-5</v>
      </c>
    </row>
    <row r="986" spans="1:7" x14ac:dyDescent="0.25">
      <c r="A986" s="13">
        <v>43628</v>
      </c>
      <c r="B986" s="5">
        <v>25.8</v>
      </c>
      <c r="C986" s="14">
        <v>1.44332630730371E-5</v>
      </c>
      <c r="D986" s="14">
        <v>4.5429144301344997E-5</v>
      </c>
      <c r="E986" s="14">
        <v>4.8017238768753797E-5</v>
      </c>
      <c r="F986" s="14">
        <v>1.6925134886119899E-7</v>
      </c>
      <c r="G986" s="5">
        <v>1.01991772076763E-4</v>
      </c>
    </row>
    <row r="987" spans="1:7" x14ac:dyDescent="0.25">
      <c r="A987" s="13">
        <v>43629</v>
      </c>
      <c r="B987" s="5">
        <v>21.4</v>
      </c>
      <c r="C987" s="14">
        <v>8.6764213072846894E-6</v>
      </c>
      <c r="D987" s="14">
        <v>3.0073380153105299E-5</v>
      </c>
      <c r="E987" s="14">
        <v>3.1492933376954898E-5</v>
      </c>
      <c r="F987" s="14">
        <v>8.4793472113336703E-8</v>
      </c>
      <c r="G987" s="14">
        <v>6.26326861658622E-5</v>
      </c>
    </row>
    <row r="988" spans="1:7" x14ac:dyDescent="0.25">
      <c r="A988" s="13">
        <v>43630</v>
      </c>
      <c r="B988" s="5">
        <v>18.100000000000001</v>
      </c>
      <c r="C988" s="14">
        <v>5.4261799985331101E-6</v>
      </c>
      <c r="D988" s="14">
        <v>2.0714143741996301E-5</v>
      </c>
      <c r="E988" s="14">
        <v>2.1523431515728102E-5</v>
      </c>
      <c r="F988" s="14">
        <v>4.40830720346332E-8</v>
      </c>
      <c r="G988" s="14">
        <v>3.9913610868194599E-5</v>
      </c>
    </row>
    <row r="989" spans="1:7" x14ac:dyDescent="0.25">
      <c r="A989" s="13">
        <v>43631</v>
      </c>
      <c r="B989" s="5">
        <v>22.7</v>
      </c>
      <c r="C989" s="14">
        <v>9.3301058354160794E-6</v>
      </c>
      <c r="D989" s="14">
        <v>3.36931025775244E-5</v>
      </c>
      <c r="E989" s="14">
        <v>3.5160871520560203E-5</v>
      </c>
      <c r="F989" s="14">
        <v>8.4318446441720897E-8</v>
      </c>
      <c r="G989" s="14">
        <v>6.79130099985553E-5</v>
      </c>
    </row>
    <row r="990" spans="1:7" x14ac:dyDescent="0.25">
      <c r="A990" s="13">
        <v>43632</v>
      </c>
      <c r="B990" s="5">
        <v>29.1</v>
      </c>
      <c r="C990" s="14">
        <v>1.6671454976317801E-5</v>
      </c>
      <c r="D990" s="14">
        <v>5.7200461241618698E-5</v>
      </c>
      <c r="E990" s="14">
        <v>5.9954684892247898E-5</v>
      </c>
      <c r="F990" s="14">
        <v>1.66109097280899E-7</v>
      </c>
      <c r="G990" s="5">
        <v>1.20090592023546E-4</v>
      </c>
    </row>
    <row r="991" spans="1:7" x14ac:dyDescent="0.25">
      <c r="A991" s="13">
        <v>43633</v>
      </c>
      <c r="B991" s="5">
        <v>33.700000000000003</v>
      </c>
      <c r="C991" s="14">
        <v>2.2944088490257699E-5</v>
      </c>
      <c r="D991" s="14">
        <v>7.7789706293407505E-5</v>
      </c>
      <c r="E991" s="14">
        <v>8.1623518503771807E-5</v>
      </c>
      <c r="F991" s="14">
        <v>2.3383971622816901E-7</v>
      </c>
      <c r="G991" s="5">
        <v>1.64856755653259E-4</v>
      </c>
    </row>
    <row r="992" spans="1:7" x14ac:dyDescent="0.25">
      <c r="A992" s="13">
        <v>43634</v>
      </c>
      <c r="B992" s="5">
        <v>33.5</v>
      </c>
      <c r="C992" s="14">
        <v>2.1801823931990299E-5</v>
      </c>
      <c r="D992" s="14">
        <v>7.6333165142863606E-5</v>
      </c>
      <c r="E992" s="14">
        <v>7.9865977540498603E-5</v>
      </c>
      <c r="F992" s="14">
        <v>2.0901411893876E-7</v>
      </c>
      <c r="G992" s="5">
        <v>1.57709665822016E-4</v>
      </c>
    </row>
    <row r="993" spans="1:7" x14ac:dyDescent="0.25">
      <c r="A993" s="13">
        <v>43635</v>
      </c>
      <c r="B993" s="5">
        <v>27.6</v>
      </c>
      <c r="C993" s="14">
        <v>1.31031739123374E-5</v>
      </c>
      <c r="D993" s="14">
        <v>5.01014016285176E-5</v>
      </c>
      <c r="E993" s="14">
        <v>5.2052643061620401E-5</v>
      </c>
      <c r="F993" s="14">
        <v>1.0612233083079101E-7</v>
      </c>
      <c r="G993" s="14">
        <v>9.6411809459966594E-5</v>
      </c>
    </row>
    <row r="994" spans="1:7" x14ac:dyDescent="0.25">
      <c r="A994" s="13">
        <v>43636</v>
      </c>
      <c r="B994" s="5">
        <v>29.2</v>
      </c>
      <c r="C994" s="14">
        <v>1.4520371125649301E-5</v>
      </c>
      <c r="D994" s="14">
        <v>5.6229980938187401E-5</v>
      </c>
      <c r="E994" s="14">
        <v>5.83659733877441E-5</v>
      </c>
      <c r="F994" s="14">
        <v>1.1476016869144101E-7</v>
      </c>
      <c r="G994" s="5">
        <v>1.07082817468309E-4</v>
      </c>
    </row>
    <row r="995" spans="1:7" x14ac:dyDescent="0.25">
      <c r="A995" s="13">
        <v>43637</v>
      </c>
      <c r="B995" s="5">
        <v>25.4</v>
      </c>
      <c r="C995" s="14">
        <v>9.9219062823808103E-6</v>
      </c>
      <c r="D995" s="14">
        <v>4.1415470715743099E-5</v>
      </c>
      <c r="E995" s="14">
        <v>4.2773006088713198E-5</v>
      </c>
      <c r="F995" s="14">
        <v>6.7842845149921603E-8</v>
      </c>
      <c r="G995" s="14">
        <v>7.4092661407046897E-5</v>
      </c>
    </row>
    <row r="996" spans="1:7" x14ac:dyDescent="0.25">
      <c r="A996" s="13">
        <v>43638</v>
      </c>
      <c r="B996" s="5">
        <v>28.6</v>
      </c>
      <c r="C996" s="14">
        <v>1.28559520420711E-5</v>
      </c>
      <c r="D996" s="14">
        <v>5.3204861156028798E-5</v>
      </c>
      <c r="E996" s="14">
        <v>5.4978485498431897E-5</v>
      </c>
      <c r="F996" s="14">
        <v>8.9374429019290406E-8</v>
      </c>
      <c r="G996" s="14">
        <v>9.5873311447406597E-5</v>
      </c>
    </row>
    <row r="997" spans="1:7" x14ac:dyDescent="0.25">
      <c r="A997" s="13">
        <v>43639</v>
      </c>
      <c r="B997" s="5">
        <v>35.299999999999997</v>
      </c>
      <c r="C997" s="14">
        <v>2.07124180753678E-5</v>
      </c>
      <c r="D997" s="14">
        <v>8.3043221823129104E-5</v>
      </c>
      <c r="E997" s="14">
        <v>8.5989704304469895E-5</v>
      </c>
      <c r="F997" s="14">
        <v>1.5309520486693201E-7</v>
      </c>
      <c r="G997" s="5">
        <v>1.5366513187834899E-4</v>
      </c>
    </row>
    <row r="998" spans="1:7" x14ac:dyDescent="0.25">
      <c r="A998" s="13">
        <v>43640</v>
      </c>
      <c r="B998" s="5">
        <v>30.1</v>
      </c>
      <c r="C998" s="14">
        <v>1.3605738790437001E-5</v>
      </c>
      <c r="D998" s="14">
        <v>5.8806348957742502E-5</v>
      </c>
      <c r="E998" s="14">
        <v>6.0606082790306202E-5</v>
      </c>
      <c r="F998" s="14">
        <v>8.6957130613306697E-8</v>
      </c>
      <c r="G998" s="5">
        <v>1.0214028611956099E-4</v>
      </c>
    </row>
    <row r="999" spans="1:7" x14ac:dyDescent="0.25">
      <c r="A999" s="13">
        <v>43641</v>
      </c>
      <c r="B999" s="5">
        <v>25.5</v>
      </c>
      <c r="C999" s="14">
        <v>8.7275009902111199E-6</v>
      </c>
      <c r="D999" s="14">
        <v>4.0967506884495798E-5</v>
      </c>
      <c r="E999" s="14">
        <v>4.2032907924206798E-5</v>
      </c>
      <c r="F999" s="14">
        <v>4.75150926200459E-8</v>
      </c>
      <c r="G999" s="14">
        <v>6.6254917561408506E-5</v>
      </c>
    </row>
    <row r="1000" spans="1:7" x14ac:dyDescent="0.25">
      <c r="A1000" s="13">
        <v>43642</v>
      </c>
      <c r="B1000" s="5">
        <v>16.8</v>
      </c>
      <c r="C1000" s="14">
        <v>2.8903950742661399E-6</v>
      </c>
      <c r="D1000" s="14">
        <v>1.6429183582526302E-5</v>
      </c>
      <c r="E1000" s="14">
        <v>1.6721755172178799E-5</v>
      </c>
      <c r="F1000" s="14">
        <v>1.0839906893571601E-8</v>
      </c>
      <c r="G1000" s="14">
        <v>2.2359073512421601E-5</v>
      </c>
    </row>
    <row r="1001" spans="1:7" x14ac:dyDescent="0.25">
      <c r="A1001" s="13">
        <v>43643</v>
      </c>
      <c r="B1001" s="5">
        <v>19.2</v>
      </c>
      <c r="C1001" s="14">
        <v>3.9652690405504599E-6</v>
      </c>
      <c r="D1001" s="14">
        <v>2.19289490444097E-5</v>
      </c>
      <c r="E1001" s="14">
        <v>2.2341281104874799E-5</v>
      </c>
      <c r="F1001" s="14">
        <v>1.5687284596236201E-8</v>
      </c>
      <c r="G1001" s="14">
        <v>3.0609547844751502E-5</v>
      </c>
    </row>
    <row r="1002" spans="1:7" x14ac:dyDescent="0.25">
      <c r="A1002" s="13">
        <v>43644</v>
      </c>
      <c r="B1002" s="5">
        <v>19.7</v>
      </c>
      <c r="C1002" s="14">
        <v>4.1030396532580597E-6</v>
      </c>
      <c r="D1002" s="14">
        <v>2.3111722438453199E-5</v>
      </c>
      <c r="E1002" s="14">
        <v>2.3530750803937901E-5</v>
      </c>
      <c r="F1002" s="14">
        <v>1.56614843330974E-8</v>
      </c>
      <c r="G1002" s="14">
        <v>3.1718348141279501E-5</v>
      </c>
    </row>
    <row r="1003" spans="1:7" x14ac:dyDescent="0.25">
      <c r="A1003" s="13">
        <v>43645</v>
      </c>
      <c r="B1003" s="5">
        <v>19.8</v>
      </c>
      <c r="C1003" s="14">
        <v>4.0268038455885503E-6</v>
      </c>
      <c r="D1003" s="14">
        <v>2.3289963581951701E-5</v>
      </c>
      <c r="E1003" s="14">
        <v>2.3690660254206399E-5</v>
      </c>
      <c r="F1003" s="14">
        <v>1.45991184819049E-8</v>
      </c>
      <c r="G1003" s="14">
        <v>3.11882821464004E-5</v>
      </c>
    </row>
    <row r="1004" spans="1:7" x14ac:dyDescent="0.25">
      <c r="A1004" s="13">
        <v>43646</v>
      </c>
      <c r="B1004" s="5">
        <v>42</v>
      </c>
      <c r="C1004" s="14">
        <v>2.4950555136098999E-5</v>
      </c>
      <c r="D1004" s="5">
        <v>1.1678515551695201E-4</v>
      </c>
      <c r="E1004" s="5">
        <v>1.19839472084161E-4</v>
      </c>
      <c r="F1004" s="14">
        <v>1.3659612422923799E-7</v>
      </c>
      <c r="G1004" s="5">
        <v>1.89345008990642E-4</v>
      </c>
    </row>
    <row r="1005" spans="1:7" x14ac:dyDescent="0.25">
      <c r="A1005" s="13">
        <v>43647</v>
      </c>
      <c r="B1005" s="5">
        <v>39.200000000000003</v>
      </c>
      <c r="C1005" s="14">
        <v>2.0568785016050899E-5</v>
      </c>
      <c r="D1005" s="5">
        <v>1.0065556276782999E-4</v>
      </c>
      <c r="E1005" s="5">
        <v>1.0306653771848501E-4</v>
      </c>
      <c r="F1005" s="14">
        <v>1.03266919640738E-7</v>
      </c>
      <c r="G1005" s="5">
        <v>1.56919423463552E-4</v>
      </c>
    </row>
    <row r="1006" spans="1:7" x14ac:dyDescent="0.25">
      <c r="A1006" s="13">
        <v>43648</v>
      </c>
      <c r="B1006" s="5">
        <v>27.8</v>
      </c>
      <c r="C1006" s="14">
        <v>8.6762667931252893E-6</v>
      </c>
      <c r="D1006" s="14">
        <v>4.8201475399735699E-5</v>
      </c>
      <c r="E1006" s="14">
        <v>4.9099651493489702E-5</v>
      </c>
      <c r="F1006" s="14">
        <v>3.4020938949461198E-8</v>
      </c>
      <c r="G1006" s="14">
        <v>6.7000006759061303E-5</v>
      </c>
    </row>
    <row r="1007" spans="1:7" x14ac:dyDescent="0.25">
      <c r="A1007" s="13">
        <v>43649</v>
      </c>
      <c r="B1007" s="5">
        <v>25</v>
      </c>
      <c r="C1007" s="14">
        <v>6.4650578463425002E-6</v>
      </c>
      <c r="D1007" s="14">
        <v>3.8244558863875E-5</v>
      </c>
      <c r="E1007" s="14">
        <v>3.88737763023073E-5</v>
      </c>
      <c r="F1007" s="14">
        <v>2.24326787526918E-8</v>
      </c>
      <c r="G1007" s="14">
        <v>5.0147139885250999E-5</v>
      </c>
    </row>
    <row r="1008" spans="1:7" x14ac:dyDescent="0.25">
      <c r="A1008" s="13">
        <v>43650</v>
      </c>
      <c r="B1008" s="5">
        <v>19.600000000000001</v>
      </c>
      <c r="C1008" s="14">
        <v>3.3751478305213498E-6</v>
      </c>
      <c r="D1008" s="14">
        <v>2.2488479869638101E-5</v>
      </c>
      <c r="E1008" s="14">
        <v>2.27806240683025E-5</v>
      </c>
      <c r="F1008" s="14">
        <v>9.2932709622435804E-9</v>
      </c>
      <c r="G1008" s="14">
        <v>2.6329419833674398E-5</v>
      </c>
    </row>
    <row r="1009" spans="1:7" x14ac:dyDescent="0.25">
      <c r="A1009" s="13">
        <v>43651</v>
      </c>
      <c r="B1009" s="5">
        <v>16.899999999999999</v>
      </c>
      <c r="C1009" s="14">
        <v>2.2257733715910401E-6</v>
      </c>
      <c r="D1009" s="14">
        <v>1.62264337815399E-5</v>
      </c>
      <c r="E1009" s="14">
        <v>1.6402700330338199E-5</v>
      </c>
      <c r="F1009" s="14">
        <v>5.1482523773709104E-9</v>
      </c>
      <c r="G1009" s="14">
        <v>1.7398394946083401E-5</v>
      </c>
    </row>
    <row r="1010" spans="1:7" x14ac:dyDescent="0.25">
      <c r="A1010" s="13">
        <v>43652</v>
      </c>
      <c r="B1010" s="5">
        <v>15.7</v>
      </c>
      <c r="C1010" s="14">
        <v>1.7802457464591099E-6</v>
      </c>
      <c r="D1010" s="14">
        <v>1.3780226048378001E-5</v>
      </c>
      <c r="E1010" s="14">
        <v>1.39130873669883E-5</v>
      </c>
      <c r="F1010" s="14">
        <v>3.6675879644628902E-9</v>
      </c>
      <c r="G1010" s="14">
        <v>1.39200050185301E-5</v>
      </c>
    </row>
    <row r="1011" spans="1:7" x14ac:dyDescent="0.25">
      <c r="A1011" s="13">
        <v>43653</v>
      </c>
      <c r="B1011" s="5">
        <v>36.700000000000003</v>
      </c>
      <c r="C1011" s="14">
        <v>1.4860909286972901E-5</v>
      </c>
      <c r="D1011" s="14">
        <v>8.6514566692200604E-5</v>
      </c>
      <c r="E1011" s="14">
        <v>8.7983874479340802E-5</v>
      </c>
      <c r="F1011" s="14">
        <v>5.3197414161724797E-8</v>
      </c>
      <c r="G1011" s="5">
        <v>1.15151170644368E-4</v>
      </c>
    </row>
    <row r="1012" spans="1:7" x14ac:dyDescent="0.25">
      <c r="A1012" s="13">
        <v>43654</v>
      </c>
      <c r="B1012" s="5">
        <v>34.1</v>
      </c>
      <c r="C1012" s="14">
        <v>1.2134844420618099E-5</v>
      </c>
      <c r="D1012" s="14">
        <v>7.3914967487749594E-5</v>
      </c>
      <c r="E1012" s="14">
        <v>7.5062490572755101E-5</v>
      </c>
      <c r="F1012" s="14">
        <v>3.9776636122302699E-8</v>
      </c>
      <c r="G1012" s="14">
        <v>9.4288419790060205E-5</v>
      </c>
    </row>
    <row r="1013" spans="1:7" x14ac:dyDescent="0.25">
      <c r="A1013" s="13">
        <v>43655</v>
      </c>
      <c r="B1013" s="5">
        <v>10.3</v>
      </c>
      <c r="C1013" s="14">
        <v>5.1664841972221295E-7</v>
      </c>
      <c r="D1013" s="14">
        <v>5.4036488704905497E-6</v>
      </c>
      <c r="E1013" s="14">
        <v>5.4322470870055697E-6</v>
      </c>
      <c r="F1013" s="14">
        <v>5.98419336165403E-10</v>
      </c>
      <c r="G1013" s="14">
        <v>3.9985730498193901E-6</v>
      </c>
    </row>
    <row r="1014" spans="1:7" x14ac:dyDescent="0.25">
      <c r="A1014" s="13">
        <v>43656</v>
      </c>
      <c r="B1014" s="5">
        <v>13.3</v>
      </c>
      <c r="C1014" s="14">
        <v>1.02493120752167E-6</v>
      </c>
      <c r="D1014" s="14">
        <v>9.5251551814812695E-6</v>
      </c>
      <c r="E1014" s="14">
        <v>9.58895931515427E-6</v>
      </c>
      <c r="F1014" s="14">
        <v>1.4865398470601199E-9</v>
      </c>
      <c r="G1014" s="14">
        <v>7.9822584695471695E-6</v>
      </c>
    </row>
    <row r="1015" spans="1:7" x14ac:dyDescent="0.25">
      <c r="A1015" s="13">
        <v>43657</v>
      </c>
      <c r="B1015" s="5">
        <v>6.99</v>
      </c>
      <c r="C1015" s="14">
        <v>1.59642278050298E-7</v>
      </c>
      <c r="D1015" s="14">
        <v>2.2723601950697101E-6</v>
      </c>
      <c r="E1015" s="14">
        <v>2.2788612140607598E-6</v>
      </c>
      <c r="F1015" s="14">
        <v>1.03657678194068E-10</v>
      </c>
      <c r="G1015" s="14">
        <v>1.20068296399951E-6</v>
      </c>
    </row>
    <row r="1016" spans="1:7" x14ac:dyDescent="0.25">
      <c r="A1016" s="13">
        <v>43658</v>
      </c>
      <c r="B1016" s="5">
        <v>10.3</v>
      </c>
      <c r="C1016" s="14">
        <v>4.8004604761910604E-7</v>
      </c>
      <c r="D1016" s="14">
        <v>5.4021586482005101E-6</v>
      </c>
      <c r="E1016" s="14">
        <v>5.4268639465204204E-6</v>
      </c>
      <c r="F1016" s="14">
        <v>4.8409849652794696E-10</v>
      </c>
      <c r="G1016" s="14">
        <v>3.6958555792566099E-6</v>
      </c>
    </row>
    <row r="1017" spans="1:7" x14ac:dyDescent="0.25">
      <c r="A1017" s="13">
        <v>43659</v>
      </c>
      <c r="B1017" s="5">
        <v>11.1</v>
      </c>
      <c r="C1017" s="14">
        <v>5.7908398020313005E-7</v>
      </c>
      <c r="D1017" s="14">
        <v>6.3820164038341999E-6</v>
      </c>
      <c r="E1017" s="14">
        <v>6.4124444926901801E-6</v>
      </c>
      <c r="F1017" s="14">
        <v>6.0746801682052901E-10</v>
      </c>
      <c r="G1017" s="14">
        <v>4.4654799482605299E-6</v>
      </c>
    </row>
    <row r="1018" spans="1:7" x14ac:dyDescent="0.25">
      <c r="A1018" s="13">
        <v>43660</v>
      </c>
      <c r="B1018" s="5">
        <v>25.4</v>
      </c>
      <c r="C1018" s="14">
        <v>5.1015946724604197E-6</v>
      </c>
      <c r="D1018" s="14">
        <v>3.9242639947859598E-5</v>
      </c>
      <c r="E1018" s="14">
        <v>3.962574907312E-5</v>
      </c>
      <c r="F1018" s="14">
        <v>1.0638025773577101E-8</v>
      </c>
      <c r="G1018" s="14">
        <v>3.98903928138956E-5</v>
      </c>
    </row>
    <row r="1019" spans="1:7" x14ac:dyDescent="0.25">
      <c r="A1019" s="13">
        <v>43661</v>
      </c>
      <c r="B1019" s="5">
        <v>46</v>
      </c>
      <c r="C1019" s="14">
        <v>2.1071031872644401E-5</v>
      </c>
      <c r="D1019" s="5">
        <v>1.3917344263328601E-4</v>
      </c>
      <c r="E1019" s="5">
        <v>1.4101310402946801E-4</v>
      </c>
      <c r="F1019" s="14">
        <v>5.9010585414056897E-8</v>
      </c>
      <c r="G1019" s="5">
        <v>1.6432514733027E-4</v>
      </c>
    </row>
    <row r="1020" spans="1:7" x14ac:dyDescent="0.25">
      <c r="A1020" s="13">
        <v>43662</v>
      </c>
      <c r="B1020" s="5">
        <v>37.299999999999997</v>
      </c>
      <c r="C1020" s="14">
        <v>1.25847899606318E-5</v>
      </c>
      <c r="D1020" s="14">
        <v>8.94999834131535E-5</v>
      </c>
      <c r="E1020" s="14">
        <v>9.0521349739091294E-5</v>
      </c>
      <c r="F1020" s="14">
        <v>3.05388794211294E-8</v>
      </c>
      <c r="G1020" s="14">
        <v>9.8336497688608304E-5</v>
      </c>
    </row>
    <row r="1021" spans="1:7" x14ac:dyDescent="0.25">
      <c r="A1021" s="13">
        <v>43663</v>
      </c>
      <c r="B1021" s="5">
        <v>37</v>
      </c>
      <c r="C1021" s="14">
        <v>1.2111242130400101E-5</v>
      </c>
      <c r="D1021" s="14">
        <v>8.8080432229552399E-5</v>
      </c>
      <c r="E1021" s="14">
        <v>8.9041862317730706E-5</v>
      </c>
      <c r="F1021" s="14">
        <v>2.81449731125261E-8</v>
      </c>
      <c r="G1021" s="14">
        <v>9.4668194416438293E-5</v>
      </c>
    </row>
    <row r="1022" spans="1:7" x14ac:dyDescent="0.25">
      <c r="A1022" s="13">
        <v>43664</v>
      </c>
      <c r="B1022" s="5">
        <v>31.3</v>
      </c>
      <c r="C1022" s="14">
        <v>7.9263640722605797E-6</v>
      </c>
      <c r="D1022" s="14">
        <v>6.1749036633090802E-5</v>
      </c>
      <c r="E1022" s="14">
        <v>6.2336849666482294E-5</v>
      </c>
      <c r="F1022" s="14">
        <v>1.61292555626863E-8</v>
      </c>
      <c r="G1022" s="14">
        <v>6.1976421221931403E-5</v>
      </c>
    </row>
    <row r="1023" spans="1:7" x14ac:dyDescent="0.25">
      <c r="A1023" s="13">
        <v>43665</v>
      </c>
      <c r="B1023" s="5">
        <v>23.3</v>
      </c>
      <c r="C1023" s="14">
        <v>3.72560343419948E-6</v>
      </c>
      <c r="D1023" s="14">
        <v>3.2750724012393898E-5</v>
      </c>
      <c r="E1023" s="14">
        <v>3.2995818698685802E-5</v>
      </c>
      <c r="F1023" s="14">
        <v>6.0101416739517899E-9</v>
      </c>
      <c r="G1023" s="14">
        <v>2.90724853167482E-5</v>
      </c>
    </row>
    <row r="1024" spans="1:7" x14ac:dyDescent="0.25">
      <c r="A1024" s="13">
        <v>43666</v>
      </c>
      <c r="B1024" s="5">
        <v>21.1</v>
      </c>
      <c r="C1024" s="14">
        <v>2.8412687250307898E-6</v>
      </c>
      <c r="D1024" s="14">
        <v>2.64538799836636E-5</v>
      </c>
      <c r="E1024" s="14">
        <v>2.6630431721497701E-5</v>
      </c>
      <c r="F1024" s="14">
        <v>4.1064517509174804E-9</v>
      </c>
      <c r="G1024" s="14">
        <v>2.2126377948347499E-5</v>
      </c>
    </row>
    <row r="1025" spans="1:7" x14ac:dyDescent="0.25">
      <c r="A1025" s="13">
        <v>43667</v>
      </c>
      <c r="B1025" s="5">
        <v>30.7</v>
      </c>
      <c r="C1025" s="14">
        <v>7.1906514219847896E-6</v>
      </c>
      <c r="D1025" s="14">
        <v>5.9571810920973203E-5</v>
      </c>
      <c r="E1025" s="14">
        <v>6.0073522671833303E-5</v>
      </c>
      <c r="F1025" s="14">
        <v>1.2998003832899399E-8</v>
      </c>
      <c r="G1025" s="14">
        <v>5.6189075567473001E-5</v>
      </c>
    </row>
    <row r="1026" spans="1:7" x14ac:dyDescent="0.25">
      <c r="A1026" s="13">
        <v>43668</v>
      </c>
      <c r="B1026" s="5">
        <v>32.200000000000003</v>
      </c>
      <c r="C1026" s="14">
        <v>7.9626176319996106E-6</v>
      </c>
      <c r="D1026" s="14">
        <v>6.6122913208492998E-5</v>
      </c>
      <c r="E1026" s="14">
        <v>6.6677190230263994E-5</v>
      </c>
      <c r="F1026" s="14">
        <v>1.4328377536925001E-8</v>
      </c>
      <c r="G1026" s="14">
        <v>6.2218855881077294E-5</v>
      </c>
    </row>
    <row r="1027" spans="1:7" x14ac:dyDescent="0.25">
      <c r="A1027" s="13">
        <v>43669</v>
      </c>
      <c r="B1027" s="5">
        <v>25.7</v>
      </c>
      <c r="C1027" s="14">
        <v>4.4883316872335297E-6</v>
      </c>
      <c r="D1027" s="14">
        <v>4.0844226601905003E-5</v>
      </c>
      <c r="E1027" s="14">
        <v>4.1129531093836002E-5</v>
      </c>
      <c r="F1027" s="14">
        <v>6.7767119622243498E-9</v>
      </c>
      <c r="G1027" s="14">
        <v>3.4984198234856301E-5</v>
      </c>
    </row>
    <row r="1028" spans="1:7" x14ac:dyDescent="0.25">
      <c r="A1028" s="13">
        <v>43670</v>
      </c>
      <c r="B1028" s="5">
        <v>17.7</v>
      </c>
      <c r="C1028" s="14">
        <v>1.6933526358480699E-6</v>
      </c>
      <c r="D1028" s="14">
        <v>1.82035311497468E-5</v>
      </c>
      <c r="E1028" s="14">
        <v>1.8294739812994101E-5</v>
      </c>
      <c r="F1028" s="14">
        <v>1.86198851739642E-9</v>
      </c>
      <c r="G1028" s="14">
        <v>1.30814320585832E-5</v>
      </c>
    </row>
    <row r="1029" spans="1:7" x14ac:dyDescent="0.25">
      <c r="A1029" s="13">
        <v>43671</v>
      </c>
      <c r="B1029" s="5">
        <v>18.3</v>
      </c>
      <c r="C1029" s="14">
        <v>1.82573494441832E-6</v>
      </c>
      <c r="D1029" s="14">
        <v>1.9639170182168999E-5</v>
      </c>
      <c r="E1029" s="14">
        <v>1.9737446894448199E-5</v>
      </c>
      <c r="F1029" s="14">
        <v>2.00513003520905E-9</v>
      </c>
      <c r="G1029" s="14">
        <v>1.4103477510504399E-5</v>
      </c>
    </row>
    <row r="1030" spans="1:7" x14ac:dyDescent="0.25">
      <c r="A1030" s="13">
        <v>43672</v>
      </c>
      <c r="B1030" s="5">
        <v>17.5</v>
      </c>
      <c r="C1030" s="14">
        <v>1.6037852047850201E-6</v>
      </c>
      <c r="D1030" s="14">
        <v>1.78656339753587E-5</v>
      </c>
      <c r="E1030" s="14">
        <v>1.7949010794592098E-5</v>
      </c>
      <c r="F1030" s="14">
        <v>1.64865420769836E-9</v>
      </c>
      <c r="G1030" s="14">
        <v>1.23572158298497E-5</v>
      </c>
    </row>
    <row r="1031" spans="1:7" x14ac:dyDescent="0.25">
      <c r="A1031" s="13">
        <v>43673</v>
      </c>
      <c r="B1031" s="5">
        <v>16.3</v>
      </c>
      <c r="C1031" s="14">
        <v>1.3135101187864799E-6</v>
      </c>
      <c r="D1031" s="14">
        <v>1.5340735370766398E-5</v>
      </c>
      <c r="E1031" s="14">
        <v>1.5405880670506802E-5</v>
      </c>
      <c r="F1031" s="14">
        <v>1.23501257996605E-9</v>
      </c>
      <c r="G1031" s="14">
        <v>1.0081929224009999E-5</v>
      </c>
    </row>
    <row r="1032" spans="1:7" x14ac:dyDescent="0.25">
      <c r="A1032" s="13">
        <v>43674</v>
      </c>
      <c r="B1032" s="5">
        <v>30.4</v>
      </c>
      <c r="C1032" s="14">
        <v>6.4363435507123703E-6</v>
      </c>
      <c r="D1032" s="14">
        <v>5.9538257457075602E-5</v>
      </c>
      <c r="E1032" s="14">
        <v>5.9940789308741399E-5</v>
      </c>
      <c r="F1032" s="14">
        <v>9.4184772140749003E-9</v>
      </c>
      <c r="G1032" s="14">
        <v>5.0136319225887697E-5</v>
      </c>
    </row>
    <row r="1033" spans="1:7" x14ac:dyDescent="0.25">
      <c r="A1033" s="13">
        <v>43675</v>
      </c>
      <c r="B1033" s="5">
        <v>40.799999999999997</v>
      </c>
      <c r="C1033" s="14">
        <v>1.29955017779045E-5</v>
      </c>
      <c r="D1033" s="5">
        <v>1.1174723660251599E-4</v>
      </c>
      <c r="E1033" s="5">
        <v>1.1262108908526901E-4</v>
      </c>
      <c r="F1033" s="14">
        <v>2.1870005386244001E-8</v>
      </c>
      <c r="G1033" s="5">
        <v>1.01470390730797E-4</v>
      </c>
    </row>
    <row r="1034" spans="1:7" x14ac:dyDescent="0.25">
      <c r="A1034" s="13">
        <v>43676</v>
      </c>
      <c r="B1034" s="5">
        <v>23.5</v>
      </c>
      <c r="C1034" s="14">
        <v>3.3204230087009702E-6</v>
      </c>
      <c r="D1034" s="14">
        <v>3.4455681729310903E-5</v>
      </c>
      <c r="E1034" s="14">
        <v>3.4640925525096802E-5</v>
      </c>
      <c r="F1034" s="14">
        <v>3.9039164887708698E-9</v>
      </c>
      <c r="G1034" s="14">
        <v>2.5711191777786798E-5</v>
      </c>
    </row>
    <row r="1035" spans="1:7" x14ac:dyDescent="0.25">
      <c r="A1035" s="13">
        <v>43677</v>
      </c>
      <c r="B1035" s="5">
        <v>19.899999999999999</v>
      </c>
      <c r="C1035" s="14">
        <v>2.14845176254948E-6</v>
      </c>
      <c r="D1035" s="14">
        <v>2.4106124361922401E-5</v>
      </c>
      <c r="E1035" s="14">
        <v>2.42170187593536E-5</v>
      </c>
      <c r="F1035" s="14">
        <v>2.17870384581264E-9</v>
      </c>
      <c r="G1035" s="14">
        <v>1.6544668892522401E-5</v>
      </c>
    </row>
    <row r="1036" spans="1:7" x14ac:dyDescent="0.25">
      <c r="A1036" s="13">
        <v>43678</v>
      </c>
      <c r="B1036" s="5">
        <v>21</v>
      </c>
      <c r="C1036" s="14">
        <v>2.45496379592649E-6</v>
      </c>
      <c r="D1036" s="14">
        <v>2.7219911522140599E-5</v>
      </c>
      <c r="E1036" s="14">
        <v>2.7348134349105201E-5</v>
      </c>
      <c r="F1036" s="14">
        <v>2.54603936532725E-9</v>
      </c>
      <c r="G1036" s="14">
        <v>1.8922314791555001E-5</v>
      </c>
    </row>
    <row r="1037" spans="1:7" x14ac:dyDescent="0.25">
      <c r="A1037" s="13">
        <v>43679</v>
      </c>
      <c r="B1037" s="5">
        <v>22.4</v>
      </c>
      <c r="C1037" s="14">
        <v>2.8834693632709899E-6</v>
      </c>
      <c r="D1037" s="14">
        <v>3.14588030656121E-5</v>
      </c>
      <c r="E1037" s="14">
        <v>3.1611847288031497E-5</v>
      </c>
      <c r="F1037" s="14">
        <v>3.08317235091047E-9</v>
      </c>
      <c r="G1037" s="14">
        <v>2.22518112900535E-5</v>
      </c>
    </row>
    <row r="1038" spans="1:7" x14ac:dyDescent="0.25">
      <c r="A1038" s="13">
        <v>43680</v>
      </c>
      <c r="B1038" s="5">
        <v>23.6</v>
      </c>
      <c r="C1038" s="14">
        <v>3.2805229113982198E-6</v>
      </c>
      <c r="D1038" s="14">
        <v>3.53921844990616E-5</v>
      </c>
      <c r="E1038" s="14">
        <v>3.5568253713794401E-5</v>
      </c>
      <c r="F1038" s="14">
        <v>3.5828350605364199E-9</v>
      </c>
      <c r="G1038" s="14">
        <v>2.5336207763103599E-5</v>
      </c>
    </row>
    <row r="1039" spans="1:7" x14ac:dyDescent="0.25">
      <c r="A1039" s="13">
        <v>43681</v>
      </c>
      <c r="B1039" s="5">
        <v>36.200000000000003</v>
      </c>
      <c r="C1039" s="14">
        <v>9.4371070353112101E-6</v>
      </c>
      <c r="D1039" s="14">
        <v>8.9061267404689503E-5</v>
      </c>
      <c r="E1039" s="14">
        <v>8.9639848265568004E-5</v>
      </c>
      <c r="F1039" s="14">
        <v>1.32917256243519E-8</v>
      </c>
      <c r="G1039" s="14">
        <v>7.3448836782598703E-5</v>
      </c>
    </row>
    <row r="1040" spans="1:7" x14ac:dyDescent="0.25">
      <c r="A1040" s="13">
        <v>43682</v>
      </c>
      <c r="B1040" s="5">
        <v>30.1</v>
      </c>
      <c r="C1040" s="14">
        <v>6.0020433868789398E-6</v>
      </c>
      <c r="D1040" s="14">
        <v>6.0374861896736702E-5</v>
      </c>
      <c r="E1040" s="14">
        <v>6.0720232426479703E-5</v>
      </c>
      <c r="F1040" s="14">
        <v>7.4862917436015904E-9</v>
      </c>
      <c r="G1040" s="14">
        <v>4.6562908831045603E-5</v>
      </c>
    </row>
    <row r="1041" spans="1:7" x14ac:dyDescent="0.25">
      <c r="A1041" s="13">
        <v>43683</v>
      </c>
      <c r="B1041" s="5">
        <v>15</v>
      </c>
      <c r="C1041" s="14">
        <v>9.914854894713689E-7</v>
      </c>
      <c r="D1041" s="14">
        <v>1.3354614312791601E-5</v>
      </c>
      <c r="E1041" s="14">
        <v>1.3397275390815401E-5</v>
      </c>
      <c r="F1041" s="14">
        <v>7.1353470707371397E-10</v>
      </c>
      <c r="G1041" s="14">
        <v>7.5045603452105696E-6</v>
      </c>
    </row>
    <row r="1042" spans="1:7" x14ac:dyDescent="0.25">
      <c r="A1042" s="13">
        <v>43684</v>
      </c>
      <c r="B1042" s="5">
        <v>13.5</v>
      </c>
      <c r="C1042" s="14">
        <v>7.4384581174994299E-7</v>
      </c>
      <c r="D1042" s="14">
        <v>1.06444494984143E-5</v>
      </c>
      <c r="E1042" s="14">
        <v>1.0674580389196601E-5</v>
      </c>
      <c r="F1042" s="14">
        <v>4.7823387372097302E-10</v>
      </c>
      <c r="G1042" s="14">
        <v>5.59095464635539E-6</v>
      </c>
    </row>
    <row r="1043" spans="1:7" x14ac:dyDescent="0.25">
      <c r="A1043" s="13">
        <v>43685</v>
      </c>
      <c r="B1043" s="5">
        <v>15.2</v>
      </c>
      <c r="C1043" s="14">
        <v>1.0272594553702001E-6</v>
      </c>
      <c r="D1043" s="14">
        <v>1.3899399030164E-5</v>
      </c>
      <c r="E1043" s="14">
        <v>1.3943399870394101E-5</v>
      </c>
      <c r="F1043" s="14">
        <v>7.3304666126814199E-10</v>
      </c>
      <c r="G1043" s="14">
        <v>7.7714260823551103E-6</v>
      </c>
    </row>
    <row r="1044" spans="1:7" x14ac:dyDescent="0.25">
      <c r="A1044" s="13">
        <v>43686</v>
      </c>
      <c r="B1044" s="5">
        <v>17.5</v>
      </c>
      <c r="C1044" s="14">
        <v>1.4990226671150101E-6</v>
      </c>
      <c r="D1044" s="14">
        <v>1.9044195595963101E-5</v>
      </c>
      <c r="E1044" s="14">
        <v>1.9112564477355001E-5</v>
      </c>
      <c r="F1044" s="14">
        <v>1.2033953578572E-9</v>
      </c>
      <c r="G1044" s="14">
        <v>1.14162422968735E-5</v>
      </c>
    </row>
    <row r="1045" spans="1:7" x14ac:dyDescent="0.25">
      <c r="A1045" s="13">
        <v>43687</v>
      </c>
      <c r="B1045" s="5">
        <v>19.7</v>
      </c>
      <c r="C1045" s="14">
        <v>2.0508064854182501E-6</v>
      </c>
      <c r="D1045" s="14">
        <v>2.4813745133058501E-5</v>
      </c>
      <c r="E1045" s="14">
        <v>2.4911938503525198E-5</v>
      </c>
      <c r="F1045" s="14">
        <v>1.8041614444933399E-9</v>
      </c>
      <c r="G1045" s="14">
        <v>1.5691881531609901E-5</v>
      </c>
    </row>
    <row r="1046" spans="1:7" x14ac:dyDescent="0.25">
      <c r="A1046" s="13">
        <v>43688</v>
      </c>
      <c r="B1046" s="5">
        <v>34.200000000000003</v>
      </c>
      <c r="C1046" s="14">
        <v>8.2443477195152408E-6</v>
      </c>
      <c r="D1046" s="14">
        <v>8.2048668445118902E-5</v>
      </c>
      <c r="E1046" s="14">
        <v>8.2528134147505597E-5</v>
      </c>
      <c r="F1046" s="14">
        <v>1.0494247995955E-8</v>
      </c>
      <c r="G1046" s="14">
        <v>6.39966543186345E-5</v>
      </c>
    </row>
    <row r="1047" spans="1:7" x14ac:dyDescent="0.25">
      <c r="A1047" s="13">
        <v>43689</v>
      </c>
      <c r="B1047" s="5">
        <v>48.9</v>
      </c>
      <c r="C1047" s="14">
        <v>1.93375340784827E-5</v>
      </c>
      <c r="D1047" s="5">
        <v>1.75671668634781E-4</v>
      </c>
      <c r="E1047" s="5">
        <v>1.76902970902013E-4</v>
      </c>
      <c r="F1047" s="14">
        <v>2.9292748574869402E-8</v>
      </c>
      <c r="G1047" s="5">
        <v>1.5073543595428199E-4</v>
      </c>
    </row>
    <row r="1048" spans="1:7" x14ac:dyDescent="0.25">
      <c r="A1048" s="13">
        <v>43690</v>
      </c>
      <c r="B1048" s="5">
        <v>29.7</v>
      </c>
      <c r="C1048" s="14">
        <v>5.8882359592291702E-6</v>
      </c>
      <c r="D1048" s="14">
        <v>6.1450134269961106E-5</v>
      </c>
      <c r="E1048" s="14">
        <v>6.1776781063006494E-5</v>
      </c>
      <c r="F1048" s="14">
        <v>6.8486648174250903E-9</v>
      </c>
      <c r="G1048" s="14">
        <v>4.5578145825421999E-5</v>
      </c>
    </row>
    <row r="1049" spans="1:7" x14ac:dyDescent="0.25">
      <c r="A1049" s="13">
        <v>43691</v>
      </c>
      <c r="B1049" s="5">
        <v>17.100000000000001</v>
      </c>
      <c r="C1049" s="14">
        <v>1.43919877492132E-6</v>
      </c>
      <c r="D1049" s="14">
        <v>1.86667100297814E-5</v>
      </c>
      <c r="E1049" s="14">
        <v>1.8731009886059E-5</v>
      </c>
      <c r="F1049" s="14">
        <v>1.1114430437138599E-9</v>
      </c>
      <c r="G1049" s="14">
        <v>1.0937476899721699E-5</v>
      </c>
    </row>
    <row r="1050" spans="1:7" x14ac:dyDescent="0.25">
      <c r="A1050" s="13">
        <v>43692</v>
      </c>
      <c r="B1050" s="5">
        <v>14.8</v>
      </c>
      <c r="C1050" s="14">
        <v>9.8387589743452805E-7</v>
      </c>
      <c r="D1050" s="14">
        <v>1.36796266225445E-5</v>
      </c>
      <c r="E1050" s="14">
        <v>1.37206413093079E-5</v>
      </c>
      <c r="F1050" s="14">
        <v>6.6736705821768001E-10</v>
      </c>
      <c r="G1050" s="14">
        <v>7.4202797594595398E-6</v>
      </c>
    </row>
    <row r="1051" spans="1:7" x14ac:dyDescent="0.25">
      <c r="A1051" s="13">
        <v>43693</v>
      </c>
      <c r="B1051" s="5">
        <v>14</v>
      </c>
      <c r="C1051" s="14">
        <v>8.5276384357359699E-7</v>
      </c>
      <c r="D1051" s="14">
        <v>1.21838689425591E-5</v>
      </c>
      <c r="E1051" s="14">
        <v>1.22184660458074E-5</v>
      </c>
      <c r="F1051" s="14">
        <v>5.4986652769831301E-10</v>
      </c>
      <c r="G1051" s="14">
        <v>6.4108278537431501E-6</v>
      </c>
    </row>
    <row r="1052" spans="1:7" x14ac:dyDescent="0.25">
      <c r="A1052" s="13">
        <v>43694</v>
      </c>
      <c r="B1052" s="5">
        <v>22.8</v>
      </c>
      <c r="C1052" s="14">
        <v>3.1191908472303998E-6</v>
      </c>
      <c r="D1052" s="14">
        <v>3.5677654159533302E-5</v>
      </c>
      <c r="E1052" s="14">
        <v>3.5835600989693197E-5</v>
      </c>
      <c r="F1052" s="14">
        <v>3.05036860651711E-9</v>
      </c>
      <c r="G1052" s="14">
        <v>2.3983256948433698E-5</v>
      </c>
    </row>
    <row r="1053" spans="1:7" x14ac:dyDescent="0.25">
      <c r="A1053" s="13">
        <v>43695</v>
      </c>
      <c r="B1053" s="5">
        <v>40.700000000000003</v>
      </c>
      <c r="C1053" s="14">
        <v>1.31331959216839E-5</v>
      </c>
      <c r="D1053" s="5">
        <v>1.24390338766788E-4</v>
      </c>
      <c r="E1053" s="5">
        <v>1.2519264366156401E-4</v>
      </c>
      <c r="F1053" s="14">
        <v>1.8370641151855499E-8</v>
      </c>
      <c r="G1053" s="5">
        <v>1.0219897232299299E-4</v>
      </c>
    </row>
    <row r="1054" spans="1:7" x14ac:dyDescent="0.25">
      <c r="A1054" s="13">
        <v>43696</v>
      </c>
      <c r="B1054" s="5">
        <v>45.8</v>
      </c>
      <c r="C1054" s="14">
        <v>1.75265309251793E-5</v>
      </c>
      <c r="D1054" s="5">
        <v>1.6069020357634901E-4</v>
      </c>
      <c r="E1054" s="5">
        <v>1.6179604864963301E-4</v>
      </c>
      <c r="F1054" s="14">
        <v>2.6086791229017202E-8</v>
      </c>
      <c r="G1054" s="5">
        <v>1.36571760523767E-4</v>
      </c>
    </row>
    <row r="1055" spans="1:7" x14ac:dyDescent="0.25">
      <c r="A1055" s="13">
        <v>43697</v>
      </c>
      <c r="B1055" s="5">
        <v>26.7</v>
      </c>
      <c r="C1055" s="14">
        <v>4.8026826809995197E-6</v>
      </c>
      <c r="D1055" s="14">
        <v>5.1303887876920701E-5</v>
      </c>
      <c r="E1055" s="14">
        <v>5.1564203761041802E-5</v>
      </c>
      <c r="F1055" s="14">
        <v>5.3444843020575103E-9</v>
      </c>
      <c r="G1055" s="14">
        <v>3.7117768945424001E-5</v>
      </c>
    </row>
    <row r="1056" spans="1:7" x14ac:dyDescent="0.25">
      <c r="A1056" s="13">
        <v>43698</v>
      </c>
      <c r="B1056" s="5">
        <v>23.1</v>
      </c>
      <c r="C1056" s="14">
        <v>3.3717362088576301E-6</v>
      </c>
      <c r="D1056" s="14">
        <v>3.7785548521528401E-5</v>
      </c>
      <c r="E1056" s="14">
        <v>3.79597953186095E-5</v>
      </c>
      <c r="F1056" s="14">
        <v>3.42709647108221E-9</v>
      </c>
      <c r="G1056" s="14">
        <v>2.5967330564236602E-5</v>
      </c>
    </row>
    <row r="1057" spans="1:7" x14ac:dyDescent="0.25">
      <c r="A1057" s="13">
        <v>43699</v>
      </c>
      <c r="B1057" s="5">
        <v>25.3</v>
      </c>
      <c r="C1057" s="14">
        <v>4.3043689370471002E-6</v>
      </c>
      <c r="D1057" s="14">
        <v>4.63671014843561E-5</v>
      </c>
      <c r="E1057" s="14">
        <v>4.6598473262470402E-5</v>
      </c>
      <c r="F1057" s="14">
        <v>4.7146546273543999E-9</v>
      </c>
      <c r="G1057" s="14">
        <v>3.3247179086104001E-5</v>
      </c>
    </row>
    <row r="1058" spans="1:7" x14ac:dyDescent="0.25">
      <c r="A1058" s="13">
        <v>43700</v>
      </c>
      <c r="B1058" s="5">
        <v>32</v>
      </c>
      <c r="C1058" s="14">
        <v>7.8260628482499292E-6</v>
      </c>
      <c r="D1058" s="14">
        <v>7.7460175137768498E-5</v>
      </c>
      <c r="E1058" s="14">
        <v>7.7917801218135003E-5</v>
      </c>
      <c r="F1058" s="14">
        <v>1.00662299688409E-8</v>
      </c>
      <c r="G1058" s="14">
        <v>6.0767840933828997E-5</v>
      </c>
    </row>
    <row r="1059" spans="1:7" x14ac:dyDescent="0.25">
      <c r="A1059" s="13">
        <v>43701</v>
      </c>
      <c r="B1059" s="5">
        <v>38.9</v>
      </c>
      <c r="C1059" s="14">
        <v>1.27338380142136E-5</v>
      </c>
      <c r="D1059" s="5">
        <v>1.18347016955021E-4</v>
      </c>
      <c r="E1059" s="5">
        <v>1.19139687838552E-4</v>
      </c>
      <c r="F1059" s="14">
        <v>1.8467228103005899E-8</v>
      </c>
      <c r="G1059" s="14">
        <v>9.9172107072901494E-5</v>
      </c>
    </row>
    <row r="1060" spans="1:7" x14ac:dyDescent="0.25">
      <c r="A1060" s="13">
        <v>43702</v>
      </c>
      <c r="B1060" s="5">
        <v>40.799999999999997</v>
      </c>
      <c r="C1060" s="14">
        <v>1.4492056126621599E-5</v>
      </c>
      <c r="D1060" s="5">
        <v>1.3199019942960999E-4</v>
      </c>
      <c r="E1060" s="5">
        <v>1.3291062836880699E-4</v>
      </c>
      <c r="F1060" s="14">
        <v>2.1845616135214701E-8</v>
      </c>
      <c r="G1060" s="5">
        <v>1.1295448755837899E-4</v>
      </c>
    </row>
    <row r="1061" spans="1:7" x14ac:dyDescent="0.25">
      <c r="A1061" s="13">
        <v>43703</v>
      </c>
      <c r="B1061" s="5">
        <v>40.1</v>
      </c>
      <c r="C1061" s="14">
        <v>1.4144601444549601E-5</v>
      </c>
      <c r="D1061" s="5">
        <v>1.2830328834925601E-4</v>
      </c>
      <c r="E1061" s="5">
        <v>1.2920528164172201E-4</v>
      </c>
      <c r="F1061" s="14">
        <v>2.14881858645731E-8</v>
      </c>
      <c r="G1061" s="5">
        <v>1.1026271979520199E-4</v>
      </c>
    </row>
    <row r="1062" spans="1:7" x14ac:dyDescent="0.25">
      <c r="A1062" s="13">
        <v>43704</v>
      </c>
      <c r="B1062" s="5">
        <v>18.5</v>
      </c>
      <c r="C1062" s="14">
        <v>2.0853916033001801E-6</v>
      </c>
      <c r="D1062" s="14">
        <v>2.4416269133923201E-5</v>
      </c>
      <c r="E1062" s="14">
        <v>2.4519441385456E-5</v>
      </c>
      <c r="F1062" s="14">
        <v>1.9516127199768801E-9</v>
      </c>
      <c r="G1062" s="14">
        <v>1.6003150769634901E-5</v>
      </c>
    </row>
    <row r="1063" spans="1:7" x14ac:dyDescent="0.25">
      <c r="A1063" s="13">
        <v>43705</v>
      </c>
      <c r="B1063" s="5">
        <v>12.2</v>
      </c>
      <c r="C1063" s="14">
        <v>6.9143871938252803E-7</v>
      </c>
      <c r="D1063" s="14">
        <v>9.8331219388593095E-6</v>
      </c>
      <c r="E1063" s="14">
        <v>9.86130431607487E-6</v>
      </c>
      <c r="F1063" s="14">
        <v>4.49712797430965E-10</v>
      </c>
      <c r="G1063" s="14">
        <v>5.2009289594249701E-6</v>
      </c>
    </row>
    <row r="1064" spans="1:7" x14ac:dyDescent="0.25">
      <c r="A1064" s="13">
        <v>43706</v>
      </c>
      <c r="B1064" s="5">
        <v>23.1</v>
      </c>
      <c r="C1064" s="14">
        <v>3.8491417097856202E-6</v>
      </c>
      <c r="D1064" s="14">
        <v>4.0303619777202098E-5</v>
      </c>
      <c r="E1064" s="14">
        <v>4.0516444548086801E-5</v>
      </c>
      <c r="F1064" s="14">
        <v>4.4488590987834899E-9</v>
      </c>
      <c r="G1064" s="14">
        <v>2.9788059174406301E-5</v>
      </c>
    </row>
    <row r="1065" spans="1:7" x14ac:dyDescent="0.25">
      <c r="A1065" s="13">
        <v>43707</v>
      </c>
      <c r="B1065" s="5">
        <v>24.3</v>
      </c>
      <c r="C1065" s="14">
        <v>4.4682417301956903E-6</v>
      </c>
      <c r="D1065" s="14">
        <v>4.5376724093767497E-5</v>
      </c>
      <c r="E1065" s="14">
        <v>4.56314110310599E-5</v>
      </c>
      <c r="F1065" s="14">
        <v>5.47314523112862E-9</v>
      </c>
      <c r="G1065" s="14">
        <v>3.4644757495863299E-5</v>
      </c>
    </row>
    <row r="1066" spans="1:7" x14ac:dyDescent="0.25">
      <c r="A1066" s="13">
        <v>43708</v>
      </c>
      <c r="B1066" s="5">
        <v>28.1</v>
      </c>
      <c r="C1066" s="14">
        <v>6.5710849085019402E-6</v>
      </c>
      <c r="D1066" s="14">
        <v>6.2669551668311096E-5</v>
      </c>
      <c r="E1066" s="14">
        <v>6.3068229356943905E-5</v>
      </c>
      <c r="F1066" s="14">
        <v>9.0711439155079294E-9</v>
      </c>
      <c r="G1066" s="14">
        <v>5.1118237443107203E-5</v>
      </c>
    </row>
    <row r="1067" spans="1:7" x14ac:dyDescent="0.25">
      <c r="A1067" s="13">
        <v>43709</v>
      </c>
      <c r="B1067" s="5">
        <v>36.1</v>
      </c>
      <c r="C1067" s="14">
        <v>1.23931012183887E-5</v>
      </c>
      <c r="D1067" s="5">
        <v>1.08164158259134E-4</v>
      </c>
      <c r="E1067" s="5">
        <v>1.08985293745946E-4</v>
      </c>
      <c r="F1067" s="14">
        <v>2.0269779632526599E-8</v>
      </c>
      <c r="G1067" s="14">
        <v>9.6728710912640306E-5</v>
      </c>
    </row>
    <row r="1068" spans="1:7" x14ac:dyDescent="0.25">
      <c r="A1068" s="13">
        <v>43710</v>
      </c>
      <c r="B1068" s="5">
        <v>33.4</v>
      </c>
      <c r="C1068" s="14">
        <v>1.0507087690987101E-5</v>
      </c>
      <c r="D1068" s="14">
        <v>9.2472007904086706E-5</v>
      </c>
      <c r="E1068" s="14">
        <v>9.3162437998691204E-5</v>
      </c>
      <c r="F1068" s="14">
        <v>1.6912408409673799E-8</v>
      </c>
      <c r="G1068" s="14">
        <v>8.1988500536110906E-5</v>
      </c>
    </row>
    <row r="1069" spans="1:7" x14ac:dyDescent="0.25">
      <c r="A1069" s="13">
        <v>43711</v>
      </c>
      <c r="B1069" s="5">
        <v>19.8</v>
      </c>
      <c r="C1069" s="14">
        <v>2.8932180535668999E-6</v>
      </c>
      <c r="D1069" s="14">
        <v>3.0107135769532601E-5</v>
      </c>
      <c r="E1069" s="14">
        <v>3.02680954463807E-5</v>
      </c>
      <c r="F1069" s="14">
        <v>3.3835446740004101E-9</v>
      </c>
      <c r="G1069" s="14">
        <v>2.2399201425862599E-5</v>
      </c>
    </row>
    <row r="1070" spans="1:7" x14ac:dyDescent="0.25">
      <c r="A1070" s="13">
        <v>43712</v>
      </c>
      <c r="B1070" s="5">
        <v>21.7</v>
      </c>
      <c r="C1070" s="14">
        <v>3.75715871355758E-6</v>
      </c>
      <c r="D1070" s="14">
        <v>3.7116183882135703E-5</v>
      </c>
      <c r="E1070" s="14">
        <v>3.7336300814796801E-5</v>
      </c>
      <c r="F1070" s="14">
        <v>4.8502621601410404E-9</v>
      </c>
      <c r="G1070" s="14">
        <v>2.9176597369188502E-5</v>
      </c>
    </row>
    <row r="1071" spans="1:7" x14ac:dyDescent="0.25">
      <c r="A1071" s="13">
        <v>43713</v>
      </c>
      <c r="B1071" s="5">
        <v>26.5</v>
      </c>
      <c r="C1071" s="14">
        <v>6.3934858612193003E-6</v>
      </c>
      <c r="D1071" s="14">
        <v>5.7819481531078801E-5</v>
      </c>
      <c r="E1071" s="14">
        <v>5.8228414112657901E-5</v>
      </c>
      <c r="F1071" s="14">
        <v>9.7690808449615997E-9</v>
      </c>
      <c r="G1071" s="14">
        <v>4.9845119090377203E-5</v>
      </c>
    </row>
    <row r="1072" spans="1:7" x14ac:dyDescent="0.25">
      <c r="A1072" s="13">
        <v>43714</v>
      </c>
      <c r="B1072" s="5">
        <v>34.1</v>
      </c>
      <c r="C1072" s="14">
        <v>1.2202860299403199E-5</v>
      </c>
      <c r="D1072" s="5">
        <v>1.0039170616849301E-4</v>
      </c>
      <c r="E1072" s="5">
        <v>1.01249056879202E-4</v>
      </c>
      <c r="F1072" s="14">
        <v>2.2356683903535998E-8</v>
      </c>
      <c r="G1072" s="14">
        <v>9.5366113605297405E-5</v>
      </c>
    </row>
    <row r="1073" spans="1:7" x14ac:dyDescent="0.25">
      <c r="A1073" s="13">
        <v>43715</v>
      </c>
      <c r="B1073" s="5">
        <v>28.4</v>
      </c>
      <c r="C1073" s="14">
        <v>8.0096982350682397E-6</v>
      </c>
      <c r="D1073" s="14">
        <v>6.8450420363382798E-5</v>
      </c>
      <c r="E1073" s="14">
        <v>6.8992326474044894E-5</v>
      </c>
      <c r="F1073" s="14">
        <v>1.36402158746611E-8</v>
      </c>
      <c r="G1073" s="14">
        <v>6.2550012102650495E-5</v>
      </c>
    </row>
    <row r="1074" spans="1:7" x14ac:dyDescent="0.25">
      <c r="A1074" s="13">
        <v>43716</v>
      </c>
      <c r="B1074" s="5">
        <v>41.1</v>
      </c>
      <c r="C1074" s="14">
        <v>2.0132638303778299E-5</v>
      </c>
      <c r="D1074" s="5">
        <v>1.5233424836841699E-4</v>
      </c>
      <c r="E1074" s="5">
        <v>1.53870995193688E-4</v>
      </c>
      <c r="F1074" s="14">
        <v>4.3337614186284902E-8</v>
      </c>
      <c r="G1074" s="5">
        <v>1.57417247431956E-4</v>
      </c>
    </row>
    <row r="1075" spans="1:7" x14ac:dyDescent="0.25">
      <c r="A1075" s="13">
        <v>43717</v>
      </c>
      <c r="B1075" s="5">
        <v>47.2</v>
      </c>
      <c r="C1075" s="14">
        <v>2.8631256016396299E-5</v>
      </c>
      <c r="D1075" s="5">
        <v>2.0606145504993901E-4</v>
      </c>
      <c r="E1075" s="5">
        <v>2.0835789104347601E-4</v>
      </c>
      <c r="F1075" s="14">
        <v>6.7892827820050798E-8</v>
      </c>
      <c r="G1075" s="5">
        <v>2.23765778517512E-4</v>
      </c>
    </row>
    <row r="1076" spans="1:7" x14ac:dyDescent="0.25">
      <c r="A1076" s="13">
        <v>43718</v>
      </c>
      <c r="B1076" s="5">
        <v>30.6</v>
      </c>
      <c r="C1076" s="14">
        <v>1.04816116730889E-5</v>
      </c>
      <c r="D1076" s="14">
        <v>8.2817638478494403E-5</v>
      </c>
      <c r="E1076" s="14">
        <v>8.3584137737488195E-5</v>
      </c>
      <c r="F1076" s="14">
        <v>2.0755685119846099E-8</v>
      </c>
      <c r="G1076" s="14">
        <v>8.1950392840559805E-5</v>
      </c>
    </row>
    <row r="1077" spans="1:7" x14ac:dyDescent="0.25">
      <c r="A1077" s="13">
        <v>43719</v>
      </c>
      <c r="B1077" s="5">
        <v>25.8</v>
      </c>
      <c r="C1077" s="14">
        <v>7.0757899204957302E-6</v>
      </c>
      <c r="D1077" s="14">
        <v>5.7887442696901899E-5</v>
      </c>
      <c r="E1077" s="14">
        <v>5.8387336671435097E-5</v>
      </c>
      <c r="F1077" s="14">
        <v>1.31035072821995E-8</v>
      </c>
      <c r="G1077" s="14">
        <v>5.5302280054720503E-5</v>
      </c>
    </row>
    <row r="1078" spans="1:7" x14ac:dyDescent="0.25">
      <c r="A1078" s="13">
        <v>43720</v>
      </c>
      <c r="B1078" s="5">
        <v>29.9</v>
      </c>
      <c r="C1078" s="14">
        <v>1.0518798617744901E-5</v>
      </c>
      <c r="D1078" s="14">
        <v>8.0429688613325296E-5</v>
      </c>
      <c r="E1078" s="14">
        <v>8.1224308444391197E-5</v>
      </c>
      <c r="F1078" s="14">
        <v>2.2189200430057499E-8</v>
      </c>
      <c r="G1078" s="14">
        <v>8.2248444396155701E-5</v>
      </c>
    </row>
    <row r="1079" spans="1:7" x14ac:dyDescent="0.25">
      <c r="A1079" s="13">
        <v>43721</v>
      </c>
      <c r="B1079" s="5">
        <v>31.1</v>
      </c>
      <c r="C1079" s="14">
        <v>1.19510052376176E-5</v>
      </c>
      <c r="D1079" s="14">
        <v>8.8453851910882402E-5</v>
      </c>
      <c r="E1079" s="14">
        <v>8.9386231559654305E-5</v>
      </c>
      <c r="F1079" s="14">
        <v>2.6846156901697599E-8</v>
      </c>
      <c r="G1079" s="14">
        <v>9.3432837835537394E-5</v>
      </c>
    </row>
    <row r="1080" spans="1:7" x14ac:dyDescent="0.25">
      <c r="A1080" s="13">
        <v>43722</v>
      </c>
      <c r="B1080" s="5">
        <v>23.6</v>
      </c>
      <c r="C1080" s="14">
        <v>6.2112806693215399E-6</v>
      </c>
      <c r="D1080" s="14">
        <v>4.92063773853457E-5</v>
      </c>
      <c r="E1080" s="14">
        <v>4.9659410390033398E-5</v>
      </c>
      <c r="F1080" s="14">
        <v>1.22372361423905E-8</v>
      </c>
      <c r="G1080" s="14">
        <v>4.8561990057526798E-5</v>
      </c>
    </row>
    <row r="1081" spans="1:7" x14ac:dyDescent="0.25">
      <c r="A1081" s="13">
        <v>43723</v>
      </c>
      <c r="B1081" s="5">
        <v>42.9</v>
      </c>
      <c r="C1081" s="14">
        <v>2.7528629854570401E-5</v>
      </c>
      <c r="D1081" s="5">
        <v>1.79442558297864E-4</v>
      </c>
      <c r="E1081" s="5">
        <v>1.8187751180103601E-4</v>
      </c>
      <c r="F1081" s="14">
        <v>7.9095595051662798E-8</v>
      </c>
      <c r="G1081" s="5">
        <v>2.1458085264020499E-4</v>
      </c>
    </row>
    <row r="1082" spans="1:7" x14ac:dyDescent="0.25">
      <c r="A1082" s="13">
        <v>43724</v>
      </c>
      <c r="B1082" s="5">
        <v>44.8</v>
      </c>
      <c r="C1082" s="14">
        <v>3.1485731459479799E-5</v>
      </c>
      <c r="D1082" s="5">
        <v>1.98806829979209E-4</v>
      </c>
      <c r="E1082" s="5">
        <v>2.0168060157857299E-4</v>
      </c>
      <c r="F1082" s="14">
        <v>9.6235695561919799E-8</v>
      </c>
      <c r="G1082" s="5">
        <v>2.45094073263495E-4</v>
      </c>
    </row>
    <row r="1083" spans="1:7" x14ac:dyDescent="0.25">
      <c r="A1083" s="13">
        <v>43725</v>
      </c>
      <c r="B1083" s="5">
        <v>29.9</v>
      </c>
      <c r="C1083" s="14">
        <v>1.2378574149271801E-5</v>
      </c>
      <c r="D1083" s="14">
        <v>8.4836641440197804E-5</v>
      </c>
      <c r="E1083" s="14">
        <v>8.5878676471558098E-5</v>
      </c>
      <c r="F1083" s="14">
        <v>3.2269815751302403E-8</v>
      </c>
      <c r="G1083" s="14">
        <v>9.6646179978410006E-5</v>
      </c>
    </row>
    <row r="1084" spans="1:7" x14ac:dyDescent="0.25">
      <c r="A1084" s="13">
        <v>43726</v>
      </c>
      <c r="B1084" s="5">
        <v>18.899999999999999</v>
      </c>
      <c r="C1084" s="14">
        <v>4.0225056212052598E-6</v>
      </c>
      <c r="D1084" s="14">
        <v>3.1598611860680799E-5</v>
      </c>
      <c r="E1084" s="14">
        <v>3.18944679357529E-5</v>
      </c>
      <c r="F1084" s="14">
        <v>8.0550502101603499E-9</v>
      </c>
      <c r="G1084" s="14">
        <v>3.1450974964057701E-5</v>
      </c>
    </row>
    <row r="1085" spans="1:7" x14ac:dyDescent="0.25">
      <c r="A1085" s="13">
        <v>43727</v>
      </c>
      <c r="B1085" s="5">
        <v>21.4</v>
      </c>
      <c r="C1085" s="14">
        <v>5.7419084309250797E-6</v>
      </c>
      <c r="D1085" s="14">
        <v>4.1948193358080299E-5</v>
      </c>
      <c r="E1085" s="14">
        <v>4.2401967947769703E-5</v>
      </c>
      <c r="F1085" s="14">
        <v>1.3227144120412301E-8</v>
      </c>
      <c r="G1085" s="14">
        <v>4.4884376154308601E-5</v>
      </c>
    </row>
    <row r="1086" spans="1:7" x14ac:dyDescent="0.25">
      <c r="A1086" s="13">
        <v>43728</v>
      </c>
      <c r="B1086" s="5">
        <v>28</v>
      </c>
      <c r="C1086" s="14">
        <v>1.17005807332389E-5</v>
      </c>
      <c r="D1086" s="14">
        <v>7.6120599989552205E-5</v>
      </c>
      <c r="E1086" s="14">
        <v>7.7157527067619794E-5</v>
      </c>
      <c r="F1086" s="14">
        <v>3.3745670323661901E-8</v>
      </c>
      <c r="G1086" s="14">
        <v>9.1197081896829204E-5</v>
      </c>
    </row>
    <row r="1087" spans="1:7" x14ac:dyDescent="0.25">
      <c r="A1087" s="13">
        <v>43729</v>
      </c>
      <c r="B1087" s="5">
        <v>23</v>
      </c>
      <c r="C1087" s="14">
        <v>7.4174279987046904E-6</v>
      </c>
      <c r="D1087" s="14">
        <v>5.0213776308496397E-5</v>
      </c>
      <c r="E1087" s="14">
        <v>5.0845813613446003E-5</v>
      </c>
      <c r="F1087" s="14">
        <v>1.9803389056876201E-8</v>
      </c>
      <c r="G1087" s="14">
        <v>5.7891938817311297E-5</v>
      </c>
    </row>
    <row r="1088" spans="1:7" x14ac:dyDescent="0.25">
      <c r="A1088" s="13">
        <v>43730</v>
      </c>
      <c r="B1088" s="5">
        <v>37.4</v>
      </c>
      <c r="C1088" s="14">
        <v>2.5402937060979099E-5</v>
      </c>
      <c r="D1088" s="5">
        <v>1.4503105446380399E-4</v>
      </c>
      <c r="E1088" s="5">
        <v>1.4759125507136901E-4</v>
      </c>
      <c r="F1088" s="14">
        <v>9.44531008637698E-8</v>
      </c>
      <c r="G1088" s="5">
        <v>1.96571031125433E-4</v>
      </c>
    </row>
    <row r="1089" spans="1:7" x14ac:dyDescent="0.25">
      <c r="A1089" s="13">
        <v>43731</v>
      </c>
      <c r="B1089" s="5">
        <v>43.7</v>
      </c>
      <c r="C1089" s="14">
        <v>3.8055527755575997E-5</v>
      </c>
      <c r="D1089" s="5">
        <v>2.0424156485165999E-4</v>
      </c>
      <c r="E1089" s="5">
        <v>2.08316902149531E-4</v>
      </c>
      <c r="F1089" s="14">
        <v>1.59609102676812E-7</v>
      </c>
      <c r="G1089" s="5">
        <v>2.9302690388169599E-4</v>
      </c>
    </row>
    <row r="1090" spans="1:7" x14ac:dyDescent="0.25">
      <c r="A1090" s="13">
        <v>43732</v>
      </c>
      <c r="B1090" s="5">
        <v>30.7</v>
      </c>
      <c r="C1090" s="14">
        <v>1.7014986343257199E-5</v>
      </c>
      <c r="D1090" s="14">
        <v>9.7222871952072406E-5</v>
      </c>
      <c r="E1090" s="14">
        <v>9.8936308932894202E-5</v>
      </c>
      <c r="F1090" s="14">
        <v>6.3163070585714704E-8</v>
      </c>
      <c r="G1090" s="5">
        <v>1.3167187247669501E-4</v>
      </c>
    </row>
    <row r="1091" spans="1:7" x14ac:dyDescent="0.25">
      <c r="A1091" s="13">
        <v>43733</v>
      </c>
      <c r="B1091" s="5">
        <v>27.4</v>
      </c>
      <c r="C1091" s="14">
        <v>1.3371900400328901E-5</v>
      </c>
      <c r="D1091" s="14">
        <v>7.6941562343237101E-5</v>
      </c>
      <c r="E1091" s="14">
        <v>7.8278929875708102E-5</v>
      </c>
      <c r="F1091" s="14">
        <v>4.8969093757380498E-8</v>
      </c>
      <c r="G1091" s="5">
        <v>1.0353067598447E-4</v>
      </c>
    </row>
    <row r="1092" spans="1:7" x14ac:dyDescent="0.25">
      <c r="A1092" s="13">
        <v>43734</v>
      </c>
      <c r="B1092" s="5">
        <v>28.2</v>
      </c>
      <c r="C1092" s="14">
        <v>1.4926995201054701E-5</v>
      </c>
      <c r="D1092" s="14">
        <v>8.2863289927661193E-5</v>
      </c>
      <c r="E1092" s="14">
        <v>8.4409727739920203E-5</v>
      </c>
      <c r="F1092" s="14">
        <v>5.86196977511741E-8</v>
      </c>
      <c r="G1092" s="5">
        <v>1.15262397107062E-4</v>
      </c>
    </row>
    <row r="1093" spans="1:7" x14ac:dyDescent="0.25">
      <c r="A1093" s="13">
        <v>43735</v>
      </c>
      <c r="B1093" s="5">
        <v>21.1</v>
      </c>
      <c r="C1093" s="14">
        <v>7.5005576293931403E-6</v>
      </c>
      <c r="D1093" s="14">
        <v>4.4582398918156898E-5</v>
      </c>
      <c r="E1093" s="14">
        <v>4.5308977579879501E-5</v>
      </c>
      <c r="F1093" s="14">
        <v>2.5785058735670598E-8</v>
      </c>
      <c r="G1093" s="14">
        <v>5.8196408545849498E-5</v>
      </c>
    </row>
    <row r="1094" spans="1:7" x14ac:dyDescent="0.25">
      <c r="A1094" s="13">
        <v>43736</v>
      </c>
      <c r="B1094" s="5">
        <v>21.1</v>
      </c>
      <c r="C1094" s="14">
        <v>7.8081006922139294E-6</v>
      </c>
      <c r="D1094" s="14">
        <v>4.5117977514531703E-5</v>
      </c>
      <c r="E1094" s="14">
        <v>4.5895652162996499E-5</v>
      </c>
      <c r="F1094" s="14">
        <v>2.8359492868536001E-8</v>
      </c>
      <c r="G1094" s="14">
        <v>6.0471206768309699E-5</v>
      </c>
    </row>
    <row r="1095" spans="1:7" x14ac:dyDescent="0.25">
      <c r="A1095" s="13">
        <v>43737</v>
      </c>
      <c r="B1095" s="5">
        <v>29.6</v>
      </c>
      <c r="C1095" s="14">
        <v>1.89481155893131E-5</v>
      </c>
      <c r="D1095" s="14">
        <v>9.5398130772553495E-5</v>
      </c>
      <c r="E1095" s="14">
        <v>9.7558293035684005E-5</v>
      </c>
      <c r="F1095" s="14">
        <v>9.0007034094824396E-8</v>
      </c>
      <c r="G1095" s="5">
        <v>1.45003309710998E-4</v>
      </c>
    </row>
    <row r="1096" spans="1:7" x14ac:dyDescent="0.25">
      <c r="A1096" s="13">
        <v>43738</v>
      </c>
      <c r="B1096" s="5">
        <v>31.5</v>
      </c>
      <c r="C1096" s="14">
        <v>2.29645301139426E-5</v>
      </c>
      <c r="D1096" s="5">
        <v>1.10441032422605E-4</v>
      </c>
      <c r="E1096" s="5">
        <v>1.1317893576156E-4</v>
      </c>
      <c r="F1096" s="14">
        <v>1.1926721205975199E-7</v>
      </c>
      <c r="G1096" s="5">
        <v>1.7484620422531199E-4</v>
      </c>
    </row>
    <row r="1097" spans="1:7" x14ac:dyDescent="0.25">
      <c r="A1097" s="13"/>
    </row>
    <row r="1098" spans="1:7" x14ac:dyDescent="0.25">
      <c r="A1098" s="13"/>
    </row>
    <row r="1099" spans="1:7" x14ac:dyDescent="0.25">
      <c r="A1099" s="13"/>
    </row>
    <row r="1100" spans="1:7" x14ac:dyDescent="0.25">
      <c r="A1100" s="13"/>
    </row>
    <row r="1101" spans="1:7" x14ac:dyDescent="0.25">
      <c r="A1101" s="13"/>
    </row>
    <row r="1102" spans="1:7" x14ac:dyDescent="0.25">
      <c r="A1102" s="13"/>
    </row>
    <row r="1103" spans="1:7" x14ac:dyDescent="0.25">
      <c r="A1103" s="13"/>
    </row>
    <row r="1104" spans="1:7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6" x14ac:dyDescent="0.25">
      <c r="A1121" s="13"/>
    </row>
    <row r="1122" spans="1:6" x14ac:dyDescent="0.25">
      <c r="A1122" s="13"/>
    </row>
    <row r="1123" spans="1:6" x14ac:dyDescent="0.25">
      <c r="A1123" s="13"/>
      <c r="C1123" s="14"/>
      <c r="D1123" s="14"/>
      <c r="F1123" s="14"/>
    </row>
    <row r="1124" spans="1:6" x14ac:dyDescent="0.25">
      <c r="A1124" s="13"/>
    </row>
    <row r="1125" spans="1:6" x14ac:dyDescent="0.25">
      <c r="A1125" s="13"/>
    </row>
    <row r="1126" spans="1:6" x14ac:dyDescent="0.25">
      <c r="A1126" s="13"/>
    </row>
    <row r="1127" spans="1:6" x14ac:dyDescent="0.25">
      <c r="A1127" s="13"/>
    </row>
    <row r="1128" spans="1:6" x14ac:dyDescent="0.25">
      <c r="A1128" s="13"/>
    </row>
    <row r="1129" spans="1:6" x14ac:dyDescent="0.25">
      <c r="A1129" s="13"/>
    </row>
    <row r="1130" spans="1:6" x14ac:dyDescent="0.25">
      <c r="A1130" s="13"/>
    </row>
    <row r="1131" spans="1:6" x14ac:dyDescent="0.25">
      <c r="A1131" s="13"/>
    </row>
    <row r="1132" spans="1:6" x14ac:dyDescent="0.25">
      <c r="A1132" s="13"/>
    </row>
    <row r="1133" spans="1:6" x14ac:dyDescent="0.25">
      <c r="A1133" s="13"/>
    </row>
    <row r="1134" spans="1:6" x14ac:dyDescent="0.25">
      <c r="A1134" s="13"/>
    </row>
    <row r="1135" spans="1:6" x14ac:dyDescent="0.25">
      <c r="A1135" s="13"/>
    </row>
    <row r="1136" spans="1:6" x14ac:dyDescent="0.25">
      <c r="A1136" s="13"/>
    </row>
    <row r="1137" spans="1:6" x14ac:dyDescent="0.25">
      <c r="A1137" s="13"/>
    </row>
    <row r="1138" spans="1:6" x14ac:dyDescent="0.25">
      <c r="A1138" s="13"/>
    </row>
    <row r="1139" spans="1:6" x14ac:dyDescent="0.25">
      <c r="A1139" s="13"/>
    </row>
    <row r="1140" spans="1:6" x14ac:dyDescent="0.25">
      <c r="A1140" s="13"/>
    </row>
    <row r="1141" spans="1:6" x14ac:dyDescent="0.25">
      <c r="A1141" s="13"/>
    </row>
    <row r="1142" spans="1:6" x14ac:dyDescent="0.25">
      <c r="A1142" s="13"/>
    </row>
    <row r="1143" spans="1:6" x14ac:dyDescent="0.25">
      <c r="A1143" s="13"/>
    </row>
    <row r="1144" spans="1:6" x14ac:dyDescent="0.25">
      <c r="A1144" s="13"/>
    </row>
    <row r="1145" spans="1:6" x14ac:dyDescent="0.25">
      <c r="A1145" s="13"/>
    </row>
    <row r="1146" spans="1:6" x14ac:dyDescent="0.25">
      <c r="A1146" s="13"/>
    </row>
    <row r="1147" spans="1:6" x14ac:dyDescent="0.25">
      <c r="A1147" s="13"/>
    </row>
    <row r="1148" spans="1:6" x14ac:dyDescent="0.25">
      <c r="A1148" s="13"/>
      <c r="F1148" s="14"/>
    </row>
    <row r="1149" spans="1:6" x14ac:dyDescent="0.25">
      <c r="A1149" s="13"/>
    </row>
    <row r="1150" spans="1:6" x14ac:dyDescent="0.25">
      <c r="A1150" s="13"/>
    </row>
    <row r="1151" spans="1:6" x14ac:dyDescent="0.25">
      <c r="A1151" s="13"/>
    </row>
    <row r="1152" spans="1:6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7" x14ac:dyDescent="0.25">
      <c r="A1361" s="13"/>
    </row>
    <row r="1362" spans="1:7" x14ac:dyDescent="0.25">
      <c r="A1362" s="13"/>
      <c r="F1362" s="14"/>
    </row>
    <row r="1363" spans="1:7" x14ac:dyDescent="0.25">
      <c r="A1363" s="13"/>
      <c r="C1363" s="14"/>
      <c r="D1363" s="14"/>
      <c r="E1363" s="14"/>
      <c r="F1363" s="14"/>
      <c r="G1363" s="14"/>
    </row>
    <row r="1364" spans="1:7" x14ac:dyDescent="0.25">
      <c r="A1364" s="13"/>
    </row>
    <row r="1365" spans="1:7" x14ac:dyDescent="0.25">
      <c r="A1365" s="13"/>
    </row>
    <row r="1366" spans="1:7" x14ac:dyDescent="0.25">
      <c r="A1366" s="13"/>
    </row>
    <row r="1367" spans="1:7" x14ac:dyDescent="0.25">
      <c r="A1367" s="13"/>
    </row>
    <row r="1368" spans="1:7" x14ac:dyDescent="0.25">
      <c r="A1368" s="13"/>
    </row>
    <row r="1369" spans="1:7" x14ac:dyDescent="0.25">
      <c r="A1369" s="13"/>
    </row>
    <row r="1370" spans="1:7" x14ac:dyDescent="0.25">
      <c r="A1370" s="13"/>
    </row>
    <row r="1371" spans="1:7" x14ac:dyDescent="0.25">
      <c r="A1371" s="13"/>
    </row>
    <row r="1372" spans="1:7" x14ac:dyDescent="0.25">
      <c r="A1372" s="13"/>
    </row>
    <row r="1373" spans="1:7" x14ac:dyDescent="0.25">
      <c r="A1373" s="13"/>
    </row>
    <row r="1374" spans="1:7" x14ac:dyDescent="0.25">
      <c r="A1374" s="13"/>
    </row>
    <row r="1375" spans="1:7" x14ac:dyDescent="0.25">
      <c r="A1375" s="13"/>
    </row>
    <row r="1376" spans="1:7" x14ac:dyDescent="0.25">
      <c r="A1376" s="13"/>
    </row>
    <row r="1377" spans="1:7" x14ac:dyDescent="0.25">
      <c r="A1377" s="13"/>
    </row>
    <row r="1378" spans="1:7" x14ac:dyDescent="0.25">
      <c r="A1378" s="13"/>
    </row>
    <row r="1379" spans="1:7" x14ac:dyDescent="0.25">
      <c r="A1379" s="13"/>
    </row>
    <row r="1380" spans="1:7" x14ac:dyDescent="0.25">
      <c r="A1380" s="13"/>
    </row>
    <row r="1381" spans="1:7" x14ac:dyDescent="0.25">
      <c r="A1381" s="13"/>
    </row>
    <row r="1382" spans="1:7" x14ac:dyDescent="0.25">
      <c r="A1382" s="13"/>
    </row>
    <row r="1383" spans="1:7" x14ac:dyDescent="0.25">
      <c r="A1383" s="13"/>
      <c r="F1383" s="14"/>
    </row>
    <row r="1384" spans="1:7" x14ac:dyDescent="0.25">
      <c r="A1384" s="13"/>
      <c r="C1384" s="14"/>
      <c r="D1384" s="14"/>
      <c r="E1384" s="14"/>
      <c r="F1384" s="14"/>
      <c r="G1384" s="14"/>
    </row>
    <row r="1385" spans="1:7" x14ac:dyDescent="0.25">
      <c r="A1385" s="13"/>
    </row>
    <row r="1386" spans="1:7" x14ac:dyDescent="0.25">
      <c r="A1386" s="13"/>
    </row>
    <row r="1387" spans="1:7" x14ac:dyDescent="0.25">
      <c r="A1387" s="13"/>
    </row>
    <row r="1388" spans="1:7" x14ac:dyDescent="0.25">
      <c r="A1388" s="13"/>
    </row>
    <row r="1389" spans="1:7" x14ac:dyDescent="0.25">
      <c r="A1389" s="13"/>
    </row>
    <row r="1390" spans="1:7" x14ac:dyDescent="0.25">
      <c r="A1390" s="13"/>
    </row>
    <row r="1391" spans="1:7" x14ac:dyDescent="0.25">
      <c r="A1391" s="13"/>
    </row>
    <row r="1392" spans="1:7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7" x14ac:dyDescent="0.25">
      <c r="A1713" s="13"/>
    </row>
    <row r="1714" spans="1:7" x14ac:dyDescent="0.25">
      <c r="A1714" s="13"/>
    </row>
    <row r="1715" spans="1:7" x14ac:dyDescent="0.25">
      <c r="A1715" s="13"/>
    </row>
    <row r="1716" spans="1:7" x14ac:dyDescent="0.25">
      <c r="A1716" s="13"/>
    </row>
    <row r="1717" spans="1:7" x14ac:dyDescent="0.25">
      <c r="A1717" s="13"/>
    </row>
    <row r="1718" spans="1:7" x14ac:dyDescent="0.25">
      <c r="A1718" s="13"/>
    </row>
    <row r="1719" spans="1:7" x14ac:dyDescent="0.25">
      <c r="A1719" s="13"/>
    </row>
    <row r="1720" spans="1:7" x14ac:dyDescent="0.25">
      <c r="A1720" s="13"/>
    </row>
    <row r="1721" spans="1:7" x14ac:dyDescent="0.25">
      <c r="A1721" s="13"/>
    </row>
    <row r="1722" spans="1:7" x14ac:dyDescent="0.25">
      <c r="A1722" s="13"/>
    </row>
    <row r="1723" spans="1:7" x14ac:dyDescent="0.25">
      <c r="A1723" s="13"/>
    </row>
    <row r="1724" spans="1:7" x14ac:dyDescent="0.25">
      <c r="A1724" s="13"/>
    </row>
    <row r="1725" spans="1:7" x14ac:dyDescent="0.25">
      <c r="A1725" s="13"/>
    </row>
    <row r="1726" spans="1:7" x14ac:dyDescent="0.25">
      <c r="A1726" s="13"/>
      <c r="C1726" s="14"/>
      <c r="D1726" s="14"/>
      <c r="E1726" s="14"/>
      <c r="F1726" s="14"/>
      <c r="G1726" s="14"/>
    </row>
    <row r="1727" spans="1:7" x14ac:dyDescent="0.25">
      <c r="A1727" s="13"/>
    </row>
    <row r="1728" spans="1:7" x14ac:dyDescent="0.25">
      <c r="A1728" s="13"/>
    </row>
    <row r="1729" spans="1:7" x14ac:dyDescent="0.25">
      <c r="A1729" s="13"/>
    </row>
    <row r="1730" spans="1:7" x14ac:dyDescent="0.25">
      <c r="A1730" s="13"/>
    </row>
    <row r="1731" spans="1:7" x14ac:dyDescent="0.25">
      <c r="A1731" s="13"/>
    </row>
    <row r="1732" spans="1:7" x14ac:dyDescent="0.25">
      <c r="A1732" s="13"/>
      <c r="C1732" s="14"/>
      <c r="D1732" s="14"/>
      <c r="E1732" s="14"/>
      <c r="F1732" s="14"/>
      <c r="G1732" s="14"/>
    </row>
    <row r="1733" spans="1:7" x14ac:dyDescent="0.25">
      <c r="A1733" s="13"/>
    </row>
    <row r="1734" spans="1:7" x14ac:dyDescent="0.25">
      <c r="A1734" s="13"/>
    </row>
    <row r="1735" spans="1:7" x14ac:dyDescent="0.25">
      <c r="A1735" s="13"/>
    </row>
    <row r="1736" spans="1:7" x14ac:dyDescent="0.25">
      <c r="A1736" s="13"/>
    </row>
    <row r="1737" spans="1:7" x14ac:dyDescent="0.25">
      <c r="A1737" s="13"/>
      <c r="F1737" s="14"/>
    </row>
    <row r="1738" spans="1:7" x14ac:dyDescent="0.25">
      <c r="A1738" s="13"/>
    </row>
    <row r="1739" spans="1:7" x14ac:dyDescent="0.25">
      <c r="A1739" s="13"/>
    </row>
    <row r="1740" spans="1:7" x14ac:dyDescent="0.25">
      <c r="A1740" s="13"/>
    </row>
    <row r="1741" spans="1:7" x14ac:dyDescent="0.25">
      <c r="A1741" s="13"/>
      <c r="F1741" s="14"/>
    </row>
    <row r="1742" spans="1:7" x14ac:dyDescent="0.25">
      <c r="A1742" s="13"/>
    </row>
    <row r="1743" spans="1:7" x14ac:dyDescent="0.25">
      <c r="A1743" s="13"/>
    </row>
    <row r="1744" spans="1:7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6" x14ac:dyDescent="0.25">
      <c r="A1793" s="13"/>
    </row>
    <row r="1794" spans="1:6" x14ac:dyDescent="0.25">
      <c r="A1794" s="13"/>
    </row>
    <row r="1795" spans="1:6" x14ac:dyDescent="0.25">
      <c r="A1795" s="13"/>
    </row>
    <row r="1796" spans="1:6" x14ac:dyDescent="0.25">
      <c r="A1796" s="13"/>
    </row>
    <row r="1797" spans="1:6" x14ac:dyDescent="0.25">
      <c r="A1797" s="13"/>
    </row>
    <row r="1798" spans="1:6" x14ac:dyDescent="0.25">
      <c r="A1798" s="13"/>
    </row>
    <row r="1799" spans="1:6" x14ac:dyDescent="0.25">
      <c r="A1799" s="13"/>
    </row>
    <row r="1800" spans="1:6" x14ac:dyDescent="0.25">
      <c r="A1800" s="13"/>
    </row>
    <row r="1801" spans="1:6" x14ac:dyDescent="0.25">
      <c r="A1801" s="13"/>
    </row>
    <row r="1802" spans="1:6" x14ac:dyDescent="0.25">
      <c r="A1802" s="13"/>
    </row>
    <row r="1803" spans="1:6" x14ac:dyDescent="0.25">
      <c r="A1803" s="13"/>
    </row>
    <row r="1804" spans="1:6" x14ac:dyDescent="0.25">
      <c r="A1804" s="13"/>
    </row>
    <row r="1805" spans="1:6" x14ac:dyDescent="0.25">
      <c r="A1805" s="13"/>
    </row>
    <row r="1806" spans="1:6" x14ac:dyDescent="0.25">
      <c r="A1806" s="13"/>
      <c r="F1806" s="14"/>
    </row>
    <row r="1807" spans="1:6" x14ac:dyDescent="0.25">
      <c r="A1807" s="13"/>
    </row>
    <row r="1808" spans="1:6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7" x14ac:dyDescent="0.25">
      <c r="A1889" s="13"/>
    </row>
    <row r="1890" spans="1:7" x14ac:dyDescent="0.25">
      <c r="A1890" s="13"/>
    </row>
    <row r="1891" spans="1:7" x14ac:dyDescent="0.25">
      <c r="A1891" s="13"/>
    </row>
    <row r="1892" spans="1:7" x14ac:dyDescent="0.25">
      <c r="A1892" s="13"/>
    </row>
    <row r="1893" spans="1:7" x14ac:dyDescent="0.25">
      <c r="A1893" s="13"/>
    </row>
    <row r="1894" spans="1:7" x14ac:dyDescent="0.25">
      <c r="A1894" s="13"/>
      <c r="D1894" s="14"/>
      <c r="F1894" s="14"/>
    </row>
    <row r="1895" spans="1:7" x14ac:dyDescent="0.25">
      <c r="A1895" s="13"/>
    </row>
    <row r="1896" spans="1:7" x14ac:dyDescent="0.25">
      <c r="A1896" s="13"/>
      <c r="F1896" s="14"/>
    </row>
    <row r="1897" spans="1:7" x14ac:dyDescent="0.25">
      <c r="A1897" s="13"/>
      <c r="C1897" s="14"/>
      <c r="D1897" s="14"/>
      <c r="E1897" s="14"/>
      <c r="F1897" s="14"/>
    </row>
    <row r="1898" spans="1:7" x14ac:dyDescent="0.25">
      <c r="A1898" s="13"/>
      <c r="C1898" s="14"/>
      <c r="D1898" s="14"/>
      <c r="E1898" s="14"/>
      <c r="F1898" s="14"/>
      <c r="G1898" s="14"/>
    </row>
    <row r="1899" spans="1:7" x14ac:dyDescent="0.25">
      <c r="A1899" s="13"/>
    </row>
    <row r="1900" spans="1:7" x14ac:dyDescent="0.25">
      <c r="A1900" s="13"/>
    </row>
    <row r="1901" spans="1:7" x14ac:dyDescent="0.25">
      <c r="A1901" s="13"/>
    </row>
    <row r="1902" spans="1:7" x14ac:dyDescent="0.25">
      <c r="A1902" s="13"/>
    </row>
    <row r="1903" spans="1:7" x14ac:dyDescent="0.25">
      <c r="A1903" s="13"/>
    </row>
    <row r="1904" spans="1:7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7" x14ac:dyDescent="0.25">
      <c r="A1921" s="13"/>
    </row>
    <row r="1922" spans="1:7" x14ac:dyDescent="0.25">
      <c r="A1922" s="13"/>
      <c r="F1922" s="14"/>
    </row>
    <row r="1923" spans="1:7" x14ac:dyDescent="0.25">
      <c r="A1923" s="13"/>
      <c r="F1923" s="14"/>
    </row>
    <row r="1924" spans="1:7" x14ac:dyDescent="0.25">
      <c r="A1924" s="13"/>
      <c r="F1924" s="14"/>
    </row>
    <row r="1925" spans="1:7" x14ac:dyDescent="0.25">
      <c r="A1925" s="13"/>
      <c r="D1925" s="14"/>
      <c r="F1925" s="14"/>
    </row>
    <row r="1926" spans="1:7" x14ac:dyDescent="0.25">
      <c r="A1926" s="13"/>
      <c r="D1926" s="14"/>
      <c r="F1926" s="14"/>
    </row>
    <row r="1927" spans="1:7" x14ac:dyDescent="0.25">
      <c r="A1927" s="13"/>
      <c r="D1927" s="14"/>
      <c r="F1927" s="14"/>
    </row>
    <row r="1928" spans="1:7" x14ac:dyDescent="0.25">
      <c r="A1928" s="13"/>
      <c r="D1928" s="14"/>
      <c r="F1928" s="14"/>
    </row>
    <row r="1929" spans="1:7" x14ac:dyDescent="0.25">
      <c r="A1929" s="13"/>
      <c r="C1929" s="14"/>
      <c r="D1929" s="14"/>
      <c r="E1929" s="14"/>
      <c r="F1929" s="14"/>
    </row>
    <row r="1930" spans="1:7" x14ac:dyDescent="0.25">
      <c r="A1930" s="13"/>
      <c r="C1930" s="14"/>
      <c r="D1930" s="14"/>
      <c r="E1930" s="14"/>
      <c r="F1930" s="14"/>
    </row>
    <row r="1931" spans="1:7" x14ac:dyDescent="0.25">
      <c r="A1931" s="13"/>
      <c r="C1931" s="14"/>
      <c r="D1931" s="14"/>
      <c r="E1931" s="14"/>
      <c r="F1931" s="14"/>
    </row>
    <row r="1932" spans="1:7" x14ac:dyDescent="0.25">
      <c r="A1932" s="13"/>
      <c r="C1932" s="14"/>
      <c r="D1932" s="14"/>
      <c r="E1932" s="14"/>
      <c r="F1932" s="14"/>
    </row>
    <row r="1933" spans="1:7" x14ac:dyDescent="0.25">
      <c r="A1933" s="13"/>
      <c r="C1933" s="14"/>
      <c r="D1933" s="14"/>
      <c r="E1933" s="14"/>
      <c r="F1933" s="14"/>
      <c r="G1933" s="14"/>
    </row>
    <row r="1934" spans="1:7" x14ac:dyDescent="0.25">
      <c r="A1934" s="13"/>
      <c r="C1934" s="14"/>
      <c r="D1934" s="14"/>
      <c r="E1934" s="14"/>
      <c r="F1934" s="14"/>
      <c r="G1934" s="14"/>
    </row>
    <row r="1935" spans="1:7" x14ac:dyDescent="0.25">
      <c r="A1935" s="13"/>
      <c r="C1935" s="14"/>
      <c r="D1935" s="14"/>
      <c r="E1935" s="14"/>
      <c r="F1935" s="14"/>
      <c r="G1935" s="14"/>
    </row>
    <row r="1936" spans="1:7" x14ac:dyDescent="0.25">
      <c r="A1936" s="13"/>
      <c r="C1936" s="14"/>
      <c r="D1936" s="14"/>
      <c r="E1936" s="14"/>
      <c r="F1936" s="14"/>
      <c r="G1936" s="14"/>
    </row>
    <row r="1937" spans="1:7" x14ac:dyDescent="0.25">
      <c r="A1937" s="13"/>
      <c r="C1937" s="14"/>
      <c r="D1937" s="14"/>
      <c r="E1937" s="14"/>
      <c r="F1937" s="14"/>
      <c r="G1937" s="14"/>
    </row>
    <row r="1938" spans="1:7" x14ac:dyDescent="0.25">
      <c r="A1938" s="13"/>
      <c r="C1938" s="14"/>
      <c r="D1938" s="14"/>
      <c r="E1938" s="14"/>
      <c r="F1938" s="14"/>
      <c r="G1938" s="14"/>
    </row>
    <row r="1939" spans="1:7" x14ac:dyDescent="0.25">
      <c r="A1939" s="13"/>
      <c r="C1939" s="14"/>
      <c r="D1939" s="14"/>
      <c r="E1939" s="14"/>
      <c r="F1939" s="14"/>
      <c r="G1939" s="14"/>
    </row>
    <row r="1940" spans="1:7" x14ac:dyDescent="0.25">
      <c r="A1940" s="13"/>
      <c r="C1940" s="14"/>
      <c r="D1940" s="14"/>
      <c r="E1940" s="14"/>
      <c r="F1940" s="14"/>
      <c r="G1940" s="14"/>
    </row>
    <row r="1941" spans="1:7" x14ac:dyDescent="0.25">
      <c r="A1941" s="13"/>
    </row>
    <row r="1942" spans="1:7" x14ac:dyDescent="0.25">
      <c r="A1942" s="13"/>
    </row>
    <row r="1943" spans="1:7" x14ac:dyDescent="0.25">
      <c r="A1943" s="13"/>
    </row>
    <row r="1944" spans="1:7" x14ac:dyDescent="0.25">
      <c r="A1944" s="13"/>
    </row>
    <row r="1945" spans="1:7" x14ac:dyDescent="0.25">
      <c r="A1945" s="13"/>
    </row>
    <row r="1946" spans="1:7" x14ac:dyDescent="0.25">
      <c r="A1946" s="13"/>
    </row>
    <row r="1947" spans="1:7" x14ac:dyDescent="0.25">
      <c r="A1947" s="13"/>
    </row>
    <row r="1948" spans="1:7" x14ac:dyDescent="0.25">
      <c r="A1948" s="13"/>
    </row>
    <row r="1949" spans="1:7" x14ac:dyDescent="0.25">
      <c r="A1949" s="13"/>
    </row>
    <row r="1950" spans="1:7" x14ac:dyDescent="0.25">
      <c r="A1950" s="13"/>
    </row>
    <row r="1951" spans="1:7" x14ac:dyDescent="0.25">
      <c r="A1951" s="13"/>
    </row>
    <row r="1952" spans="1:7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7" x14ac:dyDescent="0.25">
      <c r="A1969" s="13"/>
      <c r="F1969" s="14"/>
    </row>
    <row r="1970" spans="1:7" x14ac:dyDescent="0.25">
      <c r="A1970" s="13"/>
      <c r="F1970" s="14"/>
    </row>
    <row r="1971" spans="1:7" x14ac:dyDescent="0.25">
      <c r="A1971" s="13"/>
      <c r="F1971" s="14"/>
    </row>
    <row r="1972" spans="1:7" x14ac:dyDescent="0.25">
      <c r="A1972" s="13"/>
      <c r="F1972" s="14"/>
    </row>
    <row r="1973" spans="1:7" x14ac:dyDescent="0.25">
      <c r="A1973" s="13"/>
      <c r="D1973" s="14"/>
      <c r="F1973" s="14"/>
    </row>
    <row r="1974" spans="1:7" x14ac:dyDescent="0.25">
      <c r="A1974" s="13"/>
      <c r="D1974" s="14"/>
      <c r="F1974" s="14"/>
    </row>
    <row r="1975" spans="1:7" x14ac:dyDescent="0.25">
      <c r="A1975" s="13"/>
      <c r="C1975" s="14"/>
      <c r="D1975" s="14"/>
      <c r="F1975" s="14"/>
    </row>
    <row r="1976" spans="1:7" x14ac:dyDescent="0.25">
      <c r="A1976" s="13"/>
      <c r="C1976" s="14"/>
      <c r="D1976" s="14"/>
      <c r="E1976" s="14"/>
      <c r="F1976" s="14"/>
      <c r="G1976" s="14"/>
    </row>
    <row r="1977" spans="1:7" x14ac:dyDescent="0.25">
      <c r="A1977" s="13"/>
      <c r="C1977" s="14"/>
      <c r="D1977" s="14"/>
      <c r="E1977" s="14"/>
      <c r="F1977" s="14"/>
      <c r="G1977" s="14"/>
    </row>
    <row r="1978" spans="1:7" x14ac:dyDescent="0.25">
      <c r="A1978" s="13"/>
      <c r="C1978" s="14"/>
      <c r="D1978" s="14"/>
      <c r="E1978" s="14"/>
      <c r="F1978" s="14"/>
      <c r="G1978" s="14"/>
    </row>
    <row r="1979" spans="1:7" x14ac:dyDescent="0.25">
      <c r="A1979" s="13"/>
      <c r="C1979" s="14"/>
      <c r="D1979" s="14"/>
      <c r="E1979" s="14"/>
      <c r="F1979" s="14"/>
      <c r="G1979" s="14"/>
    </row>
    <row r="1980" spans="1:7" x14ac:dyDescent="0.25">
      <c r="A1980" s="13"/>
    </row>
    <row r="1981" spans="1:7" x14ac:dyDescent="0.25">
      <c r="A1981" s="13"/>
    </row>
    <row r="1982" spans="1:7" x14ac:dyDescent="0.25">
      <c r="A1982" s="13"/>
    </row>
    <row r="1983" spans="1:7" x14ac:dyDescent="0.25">
      <c r="A1983" s="13"/>
    </row>
    <row r="1984" spans="1:7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6" x14ac:dyDescent="0.25">
      <c r="A2289" s="13"/>
    </row>
    <row r="2290" spans="1:6" x14ac:dyDescent="0.25">
      <c r="A2290" s="13"/>
    </row>
    <row r="2291" spans="1:6" x14ac:dyDescent="0.25">
      <c r="A2291" s="13"/>
    </row>
    <row r="2292" spans="1:6" x14ac:dyDescent="0.25">
      <c r="A2292" s="13"/>
    </row>
    <row r="2293" spans="1:6" x14ac:dyDescent="0.25">
      <c r="A2293" s="13"/>
    </row>
    <row r="2294" spans="1:6" x14ac:dyDescent="0.25">
      <c r="A2294" s="13"/>
      <c r="F2294" s="14"/>
    </row>
    <row r="2295" spans="1:6" x14ac:dyDescent="0.25">
      <c r="A2295" s="13"/>
      <c r="F2295" s="14"/>
    </row>
    <row r="2296" spans="1:6" x14ac:dyDescent="0.25">
      <c r="A2296" s="13"/>
      <c r="D2296" s="14"/>
      <c r="F2296" s="14"/>
    </row>
    <row r="2297" spans="1:6" x14ac:dyDescent="0.25">
      <c r="A2297" s="13"/>
      <c r="C2297" s="14"/>
      <c r="D2297" s="14"/>
      <c r="E2297" s="14"/>
      <c r="F2297" s="14"/>
    </row>
    <row r="2298" spans="1:6" x14ac:dyDescent="0.25">
      <c r="A2298" s="13"/>
    </row>
    <row r="2299" spans="1:6" x14ac:dyDescent="0.25">
      <c r="A2299" s="13"/>
    </row>
    <row r="2300" spans="1:6" x14ac:dyDescent="0.25">
      <c r="A2300" s="13"/>
    </row>
    <row r="2301" spans="1:6" x14ac:dyDescent="0.25">
      <c r="A2301" s="13"/>
    </row>
    <row r="2302" spans="1:6" x14ac:dyDescent="0.25">
      <c r="A2302" s="13"/>
    </row>
    <row r="2303" spans="1:6" x14ac:dyDescent="0.25">
      <c r="A2303" s="13"/>
    </row>
    <row r="2304" spans="1:6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6" x14ac:dyDescent="0.25">
      <c r="A2321" s="13"/>
    </row>
    <row r="2322" spans="1:6" x14ac:dyDescent="0.25">
      <c r="A2322" s="13"/>
    </row>
    <row r="2323" spans="1:6" x14ac:dyDescent="0.25">
      <c r="A2323" s="13"/>
    </row>
    <row r="2324" spans="1:6" x14ac:dyDescent="0.25">
      <c r="A2324" s="13"/>
      <c r="F2324" s="14"/>
    </row>
    <row r="2325" spans="1:6" x14ac:dyDescent="0.25">
      <c r="A2325" s="13"/>
      <c r="F2325" s="14"/>
    </row>
    <row r="2326" spans="1:6" x14ac:dyDescent="0.25">
      <c r="A2326" s="13"/>
      <c r="F2326" s="14"/>
    </row>
    <row r="2327" spans="1:6" x14ac:dyDescent="0.25">
      <c r="A2327" s="13"/>
      <c r="F2327" s="14"/>
    </row>
    <row r="2328" spans="1:6" x14ac:dyDescent="0.25">
      <c r="A2328" s="13"/>
      <c r="F2328" s="14"/>
    </row>
    <row r="2329" spans="1:6" x14ac:dyDescent="0.25">
      <c r="A2329" s="13"/>
      <c r="F2329" s="14"/>
    </row>
    <row r="2330" spans="1:6" x14ac:dyDescent="0.25">
      <c r="A2330" s="13"/>
      <c r="D2330" s="14"/>
      <c r="F2330" s="14"/>
    </row>
    <row r="2331" spans="1:6" x14ac:dyDescent="0.25">
      <c r="A2331" s="13"/>
      <c r="C2331" s="14"/>
      <c r="D2331" s="14"/>
      <c r="E2331" s="14"/>
      <c r="F2331" s="14"/>
    </row>
    <row r="2332" spans="1:6" x14ac:dyDescent="0.25">
      <c r="A2332" s="13"/>
      <c r="C2332" s="14"/>
      <c r="D2332" s="14"/>
      <c r="E2332" s="14"/>
      <c r="F2332" s="14"/>
    </row>
    <row r="2333" spans="1:6" x14ac:dyDescent="0.25">
      <c r="A2333" s="13"/>
      <c r="C2333" s="14"/>
      <c r="D2333" s="14"/>
      <c r="F2333" s="14"/>
    </row>
    <row r="2334" spans="1:6" x14ac:dyDescent="0.25">
      <c r="A2334" s="13"/>
      <c r="F2334" s="14"/>
    </row>
    <row r="2335" spans="1:6" x14ac:dyDescent="0.25">
      <c r="A2335" s="13"/>
      <c r="F2335" s="14"/>
    </row>
    <row r="2336" spans="1:6" x14ac:dyDescent="0.25">
      <c r="A2336" s="13"/>
    </row>
    <row r="2337" spans="1:7" x14ac:dyDescent="0.25">
      <c r="A2337" s="13"/>
    </row>
    <row r="2338" spans="1:7" x14ac:dyDescent="0.25">
      <c r="A2338" s="13"/>
    </row>
    <row r="2339" spans="1:7" x14ac:dyDescent="0.25">
      <c r="A2339" s="13"/>
      <c r="F2339" s="14"/>
    </row>
    <row r="2340" spans="1:7" x14ac:dyDescent="0.25">
      <c r="A2340" s="13"/>
      <c r="F2340" s="14"/>
    </row>
    <row r="2341" spans="1:7" x14ac:dyDescent="0.25">
      <c r="A2341" s="13"/>
      <c r="F2341" s="14"/>
    </row>
    <row r="2342" spans="1:7" x14ac:dyDescent="0.25">
      <c r="A2342" s="13"/>
      <c r="D2342" s="14"/>
      <c r="F2342" s="14"/>
    </row>
    <row r="2343" spans="1:7" x14ac:dyDescent="0.25">
      <c r="A2343" s="13"/>
      <c r="C2343" s="14"/>
      <c r="D2343" s="14"/>
      <c r="F2343" s="14"/>
    </row>
    <row r="2344" spans="1:7" x14ac:dyDescent="0.25">
      <c r="A2344" s="13"/>
      <c r="C2344" s="14"/>
      <c r="D2344" s="14"/>
      <c r="E2344" s="14"/>
      <c r="F2344" s="14"/>
    </row>
    <row r="2345" spans="1:7" x14ac:dyDescent="0.25">
      <c r="A2345" s="13"/>
      <c r="C2345" s="14"/>
      <c r="D2345" s="14"/>
      <c r="E2345" s="14"/>
      <c r="F2345" s="14"/>
      <c r="G2345" s="14"/>
    </row>
    <row r="2346" spans="1:7" x14ac:dyDescent="0.25">
      <c r="A2346" s="13"/>
    </row>
    <row r="2347" spans="1:7" x14ac:dyDescent="0.25">
      <c r="A2347" s="13"/>
    </row>
    <row r="2348" spans="1:7" x14ac:dyDescent="0.25">
      <c r="A2348" s="13"/>
    </row>
    <row r="2349" spans="1:7" x14ac:dyDescent="0.25">
      <c r="A2349" s="13"/>
      <c r="F2349" s="14"/>
    </row>
    <row r="2350" spans="1:7" x14ac:dyDescent="0.25">
      <c r="A2350" s="13"/>
    </row>
    <row r="2351" spans="1:7" x14ac:dyDescent="0.25">
      <c r="A2351" s="13"/>
    </row>
    <row r="2352" spans="1:7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6" x14ac:dyDescent="0.25">
      <c r="A2385" s="13"/>
    </row>
    <row r="2386" spans="1:6" x14ac:dyDescent="0.25">
      <c r="A2386" s="13"/>
    </row>
    <row r="2387" spans="1:6" x14ac:dyDescent="0.25">
      <c r="A2387" s="13"/>
    </row>
    <row r="2388" spans="1:6" x14ac:dyDescent="0.25">
      <c r="A2388" s="13"/>
    </row>
    <row r="2389" spans="1:6" x14ac:dyDescent="0.25">
      <c r="A2389" s="13"/>
    </row>
    <row r="2390" spans="1:6" x14ac:dyDescent="0.25">
      <c r="A2390" s="13"/>
    </row>
    <row r="2391" spans="1:6" x14ac:dyDescent="0.25">
      <c r="A2391" s="13"/>
    </row>
    <row r="2392" spans="1:6" x14ac:dyDescent="0.25">
      <c r="A2392" s="13"/>
      <c r="F2392" s="14"/>
    </row>
    <row r="2393" spans="1:6" x14ac:dyDescent="0.25">
      <c r="A2393" s="13"/>
    </row>
    <row r="2394" spans="1:6" x14ac:dyDescent="0.25">
      <c r="A2394" s="13"/>
    </row>
    <row r="2395" spans="1:6" x14ac:dyDescent="0.25">
      <c r="A2395" s="13"/>
    </row>
    <row r="2396" spans="1:6" x14ac:dyDescent="0.25">
      <c r="A2396" s="13"/>
    </row>
    <row r="2397" spans="1:6" x14ac:dyDescent="0.25">
      <c r="A2397" s="13"/>
    </row>
    <row r="2398" spans="1:6" x14ac:dyDescent="0.25">
      <c r="A2398" s="13"/>
    </row>
    <row r="2399" spans="1:6" x14ac:dyDescent="0.25">
      <c r="A2399" s="13"/>
    </row>
    <row r="2400" spans="1:6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7" x14ac:dyDescent="0.25">
      <c r="A2481" s="13"/>
    </row>
    <row r="2482" spans="1:7" x14ac:dyDescent="0.25">
      <c r="A2482" s="13"/>
    </row>
    <row r="2483" spans="1:7" x14ac:dyDescent="0.25">
      <c r="A2483" s="13"/>
    </row>
    <row r="2484" spans="1:7" x14ac:dyDescent="0.25">
      <c r="A2484" s="13"/>
    </row>
    <row r="2485" spans="1:7" x14ac:dyDescent="0.25">
      <c r="A2485" s="13"/>
    </row>
    <row r="2486" spans="1:7" x14ac:dyDescent="0.25">
      <c r="A2486" s="13"/>
    </row>
    <row r="2487" spans="1:7" x14ac:dyDescent="0.25">
      <c r="A2487" s="13"/>
    </row>
    <row r="2488" spans="1:7" x14ac:dyDescent="0.25">
      <c r="A2488" s="13"/>
    </row>
    <row r="2489" spans="1:7" x14ac:dyDescent="0.25">
      <c r="A2489" s="13"/>
      <c r="C2489" s="14"/>
      <c r="D2489" s="14"/>
      <c r="F2489" s="14"/>
    </row>
    <row r="2490" spans="1:7" x14ac:dyDescent="0.25">
      <c r="A2490" s="13"/>
      <c r="F2490" s="14"/>
    </row>
    <row r="2491" spans="1:7" x14ac:dyDescent="0.25">
      <c r="A2491" s="13"/>
      <c r="C2491" s="14"/>
      <c r="D2491" s="14"/>
      <c r="E2491" s="14"/>
      <c r="F2491" s="14"/>
      <c r="G2491" s="14"/>
    </row>
    <row r="2492" spans="1:7" x14ac:dyDescent="0.25">
      <c r="A2492" s="13"/>
    </row>
    <row r="2493" spans="1:7" x14ac:dyDescent="0.25">
      <c r="A2493" s="13"/>
    </row>
    <row r="2494" spans="1:7" x14ac:dyDescent="0.25">
      <c r="A2494" s="13"/>
    </row>
    <row r="2495" spans="1:7" x14ac:dyDescent="0.25">
      <c r="A2495" s="13"/>
    </row>
    <row r="2496" spans="1:7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7" x14ac:dyDescent="0.25">
      <c r="A2513" s="13"/>
    </row>
    <row r="2514" spans="1:7" x14ac:dyDescent="0.25">
      <c r="A2514" s="13"/>
    </row>
    <row r="2515" spans="1:7" x14ac:dyDescent="0.25">
      <c r="A2515" s="13"/>
    </row>
    <row r="2516" spans="1:7" x14ac:dyDescent="0.25">
      <c r="A2516" s="13"/>
    </row>
    <row r="2517" spans="1:7" x14ac:dyDescent="0.25">
      <c r="A2517" s="13"/>
    </row>
    <row r="2518" spans="1:7" x14ac:dyDescent="0.25">
      <c r="A2518" s="13"/>
    </row>
    <row r="2519" spans="1:7" x14ac:dyDescent="0.25">
      <c r="A2519" s="13"/>
    </row>
    <row r="2520" spans="1:7" x14ac:dyDescent="0.25">
      <c r="A2520" s="13"/>
    </row>
    <row r="2521" spans="1:7" x14ac:dyDescent="0.25">
      <c r="A2521" s="13"/>
    </row>
    <row r="2522" spans="1:7" x14ac:dyDescent="0.25">
      <c r="A2522" s="13"/>
    </row>
    <row r="2523" spans="1:7" x14ac:dyDescent="0.25">
      <c r="A2523" s="13"/>
    </row>
    <row r="2524" spans="1:7" x14ac:dyDescent="0.25">
      <c r="A2524" s="13"/>
    </row>
    <row r="2525" spans="1:7" x14ac:dyDescent="0.25">
      <c r="A2525" s="13"/>
    </row>
    <row r="2526" spans="1:7" x14ac:dyDescent="0.25">
      <c r="A2526" s="13"/>
      <c r="C2526" s="14"/>
      <c r="D2526" s="14"/>
      <c r="E2526" s="14"/>
      <c r="F2526" s="14"/>
      <c r="G2526" s="14"/>
    </row>
    <row r="2527" spans="1:7" x14ac:dyDescent="0.25">
      <c r="A2527" s="13"/>
    </row>
    <row r="2528" spans="1:7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7" x14ac:dyDescent="0.25">
      <c r="A2545" s="13"/>
    </row>
    <row r="2546" spans="1:7" x14ac:dyDescent="0.25">
      <c r="A2546" s="13"/>
    </row>
    <row r="2547" spans="1:7" x14ac:dyDescent="0.25">
      <c r="A2547" s="13"/>
    </row>
    <row r="2548" spans="1:7" x14ac:dyDescent="0.25">
      <c r="A2548" s="13"/>
    </row>
    <row r="2549" spans="1:7" x14ac:dyDescent="0.25">
      <c r="A2549" s="13"/>
    </row>
    <row r="2550" spans="1:7" x14ac:dyDescent="0.25">
      <c r="A2550" s="13"/>
    </row>
    <row r="2551" spans="1:7" x14ac:dyDescent="0.25">
      <c r="A2551" s="13"/>
    </row>
    <row r="2552" spans="1:7" x14ac:dyDescent="0.25">
      <c r="A2552" s="13"/>
    </row>
    <row r="2553" spans="1:7" x14ac:dyDescent="0.25">
      <c r="A2553" s="13"/>
      <c r="C2553" s="14"/>
      <c r="D2553" s="14"/>
      <c r="E2553" s="14"/>
      <c r="F2553" s="14"/>
      <c r="G2553" s="14"/>
    </row>
    <row r="2554" spans="1:7" x14ac:dyDescent="0.25">
      <c r="A2554" s="13"/>
      <c r="F2554" s="14"/>
    </row>
    <row r="2555" spans="1:7" x14ac:dyDescent="0.25">
      <c r="A2555" s="13"/>
    </row>
    <row r="2556" spans="1:7" x14ac:dyDescent="0.25">
      <c r="A2556" s="13"/>
    </row>
    <row r="2557" spans="1:7" x14ac:dyDescent="0.25">
      <c r="A2557" s="13"/>
    </row>
    <row r="2558" spans="1:7" x14ac:dyDescent="0.25">
      <c r="A2558" s="13"/>
    </row>
    <row r="2559" spans="1:7" x14ac:dyDescent="0.25">
      <c r="A2559" s="13"/>
    </row>
    <row r="2560" spans="1:7" x14ac:dyDescent="0.25">
      <c r="A2560" s="13"/>
    </row>
    <row r="2561" spans="1:7" x14ac:dyDescent="0.25">
      <c r="A2561" s="13"/>
    </row>
    <row r="2562" spans="1:7" x14ac:dyDescent="0.25">
      <c r="A2562" s="13"/>
      <c r="F2562" s="14"/>
    </row>
    <row r="2563" spans="1:7" x14ac:dyDescent="0.25">
      <c r="A2563" s="13"/>
      <c r="C2563" s="14"/>
      <c r="D2563" s="14"/>
      <c r="E2563" s="14"/>
      <c r="F2563" s="14"/>
      <c r="G2563" s="14"/>
    </row>
    <row r="2564" spans="1:7" x14ac:dyDescent="0.25">
      <c r="A2564" s="13"/>
    </row>
    <row r="2565" spans="1:7" x14ac:dyDescent="0.25">
      <c r="A2565" s="13"/>
    </row>
    <row r="2566" spans="1:7" x14ac:dyDescent="0.25">
      <c r="A2566" s="13"/>
    </row>
    <row r="2567" spans="1:7" x14ac:dyDescent="0.25">
      <c r="A2567" s="13"/>
    </row>
    <row r="2568" spans="1:7" x14ac:dyDescent="0.25">
      <c r="A2568" s="13"/>
    </row>
    <row r="2569" spans="1:7" x14ac:dyDescent="0.25">
      <c r="A2569" s="13"/>
    </row>
    <row r="2570" spans="1:7" x14ac:dyDescent="0.25">
      <c r="A2570" s="13"/>
    </row>
    <row r="2571" spans="1:7" x14ac:dyDescent="0.25">
      <c r="A2571" s="13"/>
    </row>
    <row r="2572" spans="1:7" x14ac:dyDescent="0.25">
      <c r="A2572" s="13"/>
    </row>
    <row r="2573" spans="1:7" x14ac:dyDescent="0.25">
      <c r="A2573" s="13"/>
    </row>
    <row r="2574" spans="1:7" x14ac:dyDescent="0.25">
      <c r="A2574" s="13"/>
    </row>
    <row r="2575" spans="1:7" x14ac:dyDescent="0.25">
      <c r="A2575" s="13"/>
    </row>
    <row r="2576" spans="1:7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6" x14ac:dyDescent="0.25">
      <c r="A2625" s="13"/>
    </row>
    <row r="2626" spans="1:6" x14ac:dyDescent="0.25">
      <c r="A2626" s="13"/>
    </row>
    <row r="2627" spans="1:6" x14ac:dyDescent="0.25">
      <c r="A2627" s="13"/>
    </row>
    <row r="2628" spans="1:6" x14ac:dyDescent="0.25">
      <c r="A2628" s="13"/>
    </row>
    <row r="2629" spans="1:6" x14ac:dyDescent="0.25">
      <c r="A2629" s="13"/>
    </row>
    <row r="2630" spans="1:6" x14ac:dyDescent="0.25">
      <c r="A2630" s="13"/>
    </row>
    <row r="2631" spans="1:6" x14ac:dyDescent="0.25">
      <c r="A2631" s="13"/>
    </row>
    <row r="2632" spans="1:6" x14ac:dyDescent="0.25">
      <c r="A2632" s="13"/>
    </row>
    <row r="2633" spans="1:6" x14ac:dyDescent="0.25">
      <c r="A2633" s="13"/>
      <c r="F2633" s="14"/>
    </row>
    <row r="2634" spans="1:6" x14ac:dyDescent="0.25">
      <c r="A2634" s="13"/>
      <c r="F2634" s="14"/>
    </row>
    <row r="2635" spans="1:6" x14ac:dyDescent="0.25">
      <c r="A2635" s="13"/>
    </row>
    <row r="2636" spans="1:6" x14ac:dyDescent="0.25">
      <c r="A2636" s="13"/>
    </row>
    <row r="2637" spans="1:6" x14ac:dyDescent="0.25">
      <c r="A2637" s="13"/>
    </row>
    <row r="2638" spans="1:6" x14ac:dyDescent="0.25">
      <c r="A2638" s="13"/>
    </row>
    <row r="2639" spans="1:6" x14ac:dyDescent="0.25">
      <c r="A2639" s="13"/>
    </row>
    <row r="2640" spans="1:6" x14ac:dyDescent="0.25">
      <c r="A2640" s="13"/>
    </row>
    <row r="2641" spans="1:6" x14ac:dyDescent="0.25">
      <c r="A2641" s="13"/>
    </row>
    <row r="2642" spans="1:6" x14ac:dyDescent="0.25">
      <c r="A2642" s="13"/>
      <c r="F2642" s="14"/>
    </row>
    <row r="2643" spans="1:6" x14ac:dyDescent="0.25">
      <c r="A2643" s="13"/>
    </row>
    <row r="2644" spans="1:6" x14ac:dyDescent="0.25">
      <c r="A2644" s="13"/>
    </row>
    <row r="2645" spans="1:6" x14ac:dyDescent="0.25">
      <c r="A2645" s="13"/>
    </row>
    <row r="2646" spans="1:6" x14ac:dyDescent="0.25">
      <c r="A2646" s="13"/>
      <c r="F2646" s="14"/>
    </row>
    <row r="2647" spans="1:6" x14ac:dyDescent="0.25">
      <c r="A2647" s="13"/>
      <c r="F2647" s="14"/>
    </row>
    <row r="2648" spans="1:6" x14ac:dyDescent="0.25">
      <c r="A2648" s="13"/>
      <c r="F2648" s="14"/>
    </row>
    <row r="2649" spans="1:6" x14ac:dyDescent="0.25">
      <c r="A2649" s="13"/>
      <c r="F2649" s="14"/>
    </row>
    <row r="2650" spans="1:6" x14ac:dyDescent="0.25">
      <c r="A2650" s="13"/>
      <c r="D2650" s="14"/>
      <c r="F2650" s="14"/>
    </row>
    <row r="2651" spans="1:6" x14ac:dyDescent="0.25">
      <c r="A2651" s="13"/>
      <c r="C2651" s="14"/>
      <c r="D2651" s="14"/>
      <c r="E2651" s="14"/>
      <c r="F2651" s="14"/>
    </row>
    <row r="2652" spans="1:6" x14ac:dyDescent="0.25">
      <c r="A2652" s="13"/>
      <c r="C2652" s="14"/>
      <c r="D2652" s="14"/>
      <c r="E2652" s="14"/>
      <c r="F2652" s="14"/>
    </row>
    <row r="2653" spans="1:6" x14ac:dyDescent="0.25">
      <c r="A2653" s="13"/>
      <c r="C2653" s="14"/>
      <c r="D2653" s="14"/>
      <c r="E2653" s="14"/>
      <c r="F2653" s="14"/>
    </row>
    <row r="2654" spans="1:6" x14ac:dyDescent="0.25">
      <c r="A2654" s="13"/>
    </row>
    <row r="2655" spans="1:6" x14ac:dyDescent="0.25">
      <c r="A2655" s="13"/>
    </row>
    <row r="2656" spans="1:6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6" x14ac:dyDescent="0.25">
      <c r="A2785" s="13"/>
    </row>
    <row r="2786" spans="1:6" x14ac:dyDescent="0.25">
      <c r="A2786" s="13"/>
    </row>
    <row r="2787" spans="1:6" x14ac:dyDescent="0.25">
      <c r="A2787" s="13"/>
    </row>
    <row r="2788" spans="1:6" x14ac:dyDescent="0.25">
      <c r="A2788" s="13"/>
      <c r="F2788" s="14"/>
    </row>
    <row r="2789" spans="1:6" x14ac:dyDescent="0.25">
      <c r="A2789" s="13"/>
      <c r="F2789" s="14"/>
    </row>
    <row r="2790" spans="1:6" x14ac:dyDescent="0.25">
      <c r="A2790" s="13"/>
      <c r="F2790" s="14"/>
    </row>
    <row r="2791" spans="1:6" x14ac:dyDescent="0.25">
      <c r="A2791" s="13"/>
      <c r="F2791" s="14"/>
    </row>
    <row r="2792" spans="1:6" x14ac:dyDescent="0.25">
      <c r="A2792" s="13"/>
    </row>
    <row r="2793" spans="1:6" x14ac:dyDescent="0.25">
      <c r="A2793" s="13"/>
      <c r="F2793" s="14"/>
    </row>
    <row r="2794" spans="1:6" x14ac:dyDescent="0.25">
      <c r="A2794" s="13"/>
      <c r="F2794" s="14"/>
    </row>
    <row r="2795" spans="1:6" x14ac:dyDescent="0.25">
      <c r="A2795" s="13"/>
      <c r="F2795" s="14"/>
    </row>
    <row r="2796" spans="1:6" x14ac:dyDescent="0.25">
      <c r="A2796" s="13"/>
      <c r="F2796" s="14"/>
    </row>
    <row r="2797" spans="1:6" x14ac:dyDescent="0.25">
      <c r="A2797" s="13"/>
      <c r="F2797" s="14"/>
    </row>
    <row r="2798" spans="1:6" x14ac:dyDescent="0.25">
      <c r="A2798" s="13"/>
    </row>
    <row r="2799" spans="1:6" x14ac:dyDescent="0.25">
      <c r="A2799" s="13"/>
      <c r="F2799" s="14"/>
    </row>
    <row r="2800" spans="1:6" x14ac:dyDescent="0.25">
      <c r="A2800" s="13"/>
      <c r="F2800" s="14"/>
    </row>
    <row r="2801" spans="1:6" x14ac:dyDescent="0.25">
      <c r="A2801" s="13"/>
      <c r="F2801" s="14"/>
    </row>
    <row r="2802" spans="1:6" x14ac:dyDescent="0.25">
      <c r="A2802" s="13"/>
    </row>
    <row r="2803" spans="1:6" x14ac:dyDescent="0.25">
      <c r="A2803" s="13"/>
      <c r="F2803" s="14"/>
    </row>
    <row r="2804" spans="1:6" x14ac:dyDescent="0.25">
      <c r="A2804" s="13"/>
      <c r="F2804" s="14"/>
    </row>
    <row r="2805" spans="1:6" x14ac:dyDescent="0.25">
      <c r="A2805" s="13"/>
      <c r="F2805" s="14"/>
    </row>
    <row r="2806" spans="1:6" x14ac:dyDescent="0.25">
      <c r="A2806" s="13"/>
    </row>
    <row r="2807" spans="1:6" x14ac:dyDescent="0.25">
      <c r="A2807" s="13"/>
    </row>
    <row r="2808" spans="1:6" x14ac:dyDescent="0.25">
      <c r="A2808" s="13"/>
      <c r="F2808" s="14"/>
    </row>
    <row r="2809" spans="1:6" x14ac:dyDescent="0.25">
      <c r="A2809" s="13"/>
    </row>
    <row r="2810" spans="1:6" x14ac:dyDescent="0.25">
      <c r="A2810" s="13"/>
    </row>
    <row r="2811" spans="1:6" x14ac:dyDescent="0.25">
      <c r="A2811" s="13"/>
      <c r="F2811" s="14"/>
    </row>
    <row r="2812" spans="1:6" x14ac:dyDescent="0.25">
      <c r="A2812" s="13"/>
    </row>
    <row r="2813" spans="1:6" x14ac:dyDescent="0.25">
      <c r="A2813" s="13"/>
    </row>
    <row r="2814" spans="1:6" x14ac:dyDescent="0.25">
      <c r="A2814" s="13"/>
      <c r="F2814" s="14"/>
    </row>
    <row r="2815" spans="1:6" x14ac:dyDescent="0.25">
      <c r="A2815" s="13"/>
      <c r="F2815" s="14"/>
    </row>
    <row r="2816" spans="1:6" x14ac:dyDescent="0.25">
      <c r="A2816" s="13"/>
      <c r="F2816" s="14"/>
    </row>
    <row r="2817" spans="1:6" x14ac:dyDescent="0.25">
      <c r="A2817" s="13"/>
      <c r="F2817" s="14"/>
    </row>
    <row r="2818" spans="1:6" x14ac:dyDescent="0.25">
      <c r="A2818" s="13"/>
      <c r="F2818" s="14"/>
    </row>
    <row r="2819" spans="1:6" x14ac:dyDescent="0.25">
      <c r="A2819" s="13"/>
      <c r="F2819" s="14"/>
    </row>
    <row r="2820" spans="1:6" x14ac:dyDescent="0.25">
      <c r="A2820" s="13"/>
    </row>
    <row r="2821" spans="1:6" x14ac:dyDescent="0.25">
      <c r="A2821" s="13"/>
      <c r="F2821" s="14"/>
    </row>
    <row r="2822" spans="1:6" x14ac:dyDescent="0.25">
      <c r="A2822" s="13"/>
      <c r="F2822" s="14"/>
    </row>
    <row r="2823" spans="1:6" x14ac:dyDescent="0.25">
      <c r="A2823" s="13"/>
      <c r="D2823" s="14"/>
      <c r="F2823" s="14"/>
    </row>
    <row r="2824" spans="1:6" x14ac:dyDescent="0.25">
      <c r="A2824" s="13"/>
      <c r="D2824" s="14"/>
      <c r="F2824" s="14"/>
    </row>
    <row r="2825" spans="1:6" x14ac:dyDescent="0.25">
      <c r="A2825" s="13"/>
      <c r="F2825" s="14"/>
    </row>
    <row r="2826" spans="1:6" x14ac:dyDescent="0.25">
      <c r="A2826" s="13"/>
      <c r="F2826" s="14"/>
    </row>
    <row r="2827" spans="1:6" x14ac:dyDescent="0.25">
      <c r="A2827" s="13"/>
      <c r="F2827" s="14"/>
    </row>
    <row r="2828" spans="1:6" x14ac:dyDescent="0.25">
      <c r="A2828" s="13"/>
      <c r="F2828" s="14"/>
    </row>
    <row r="2829" spans="1:6" x14ac:dyDescent="0.25">
      <c r="A2829" s="13"/>
      <c r="F2829" s="14"/>
    </row>
    <row r="2830" spans="1:6" x14ac:dyDescent="0.25">
      <c r="A2830" s="13"/>
      <c r="F2830" s="14"/>
    </row>
    <row r="2831" spans="1:6" x14ac:dyDescent="0.25">
      <c r="A2831" s="13"/>
      <c r="F2831" s="14"/>
    </row>
    <row r="2832" spans="1:6" x14ac:dyDescent="0.25">
      <c r="A2832" s="13"/>
      <c r="F2832" s="14"/>
    </row>
    <row r="2833" spans="1:6" x14ac:dyDescent="0.25">
      <c r="A2833" s="13"/>
    </row>
    <row r="2834" spans="1:6" x14ac:dyDescent="0.25">
      <c r="A2834" s="13"/>
    </row>
    <row r="2835" spans="1:6" x14ac:dyDescent="0.25">
      <c r="A2835" s="13"/>
    </row>
    <row r="2836" spans="1:6" x14ac:dyDescent="0.25">
      <c r="A2836" s="13"/>
    </row>
    <row r="2837" spans="1:6" x14ac:dyDescent="0.25">
      <c r="A2837" s="13"/>
      <c r="F2837" s="14"/>
    </row>
    <row r="2838" spans="1:6" x14ac:dyDescent="0.25">
      <c r="A2838" s="13"/>
      <c r="F2838" s="14"/>
    </row>
    <row r="2839" spans="1:6" x14ac:dyDescent="0.25">
      <c r="A2839" s="13"/>
      <c r="F2839" s="14"/>
    </row>
    <row r="2840" spans="1:6" x14ac:dyDescent="0.25">
      <c r="A2840" s="13"/>
      <c r="F2840" s="14"/>
    </row>
    <row r="2841" spans="1:6" x14ac:dyDescent="0.25">
      <c r="A2841" s="13"/>
      <c r="F2841" s="14"/>
    </row>
    <row r="2842" spans="1:6" x14ac:dyDescent="0.25">
      <c r="A2842" s="13"/>
      <c r="F2842" s="14"/>
    </row>
    <row r="2843" spans="1:6" x14ac:dyDescent="0.25">
      <c r="A2843" s="13"/>
      <c r="F2843" s="14"/>
    </row>
    <row r="2844" spans="1:6" x14ac:dyDescent="0.25">
      <c r="A2844" s="13"/>
      <c r="F2844" s="14"/>
    </row>
    <row r="2845" spans="1:6" x14ac:dyDescent="0.25">
      <c r="A2845" s="13"/>
      <c r="F2845" s="14"/>
    </row>
    <row r="2846" spans="1:6" x14ac:dyDescent="0.25">
      <c r="A2846" s="13"/>
      <c r="F2846" s="14"/>
    </row>
    <row r="2847" spans="1:6" x14ac:dyDescent="0.25">
      <c r="A2847" s="13"/>
      <c r="F2847" s="14"/>
    </row>
    <row r="2848" spans="1:6" x14ac:dyDescent="0.25">
      <c r="A2848" s="13"/>
    </row>
    <row r="2849" spans="1:6" x14ac:dyDescent="0.25">
      <c r="A2849" s="13"/>
      <c r="F2849" s="14"/>
    </row>
    <row r="2850" spans="1:6" x14ac:dyDescent="0.25">
      <c r="A2850" s="13"/>
      <c r="F2850" s="14"/>
    </row>
    <row r="2851" spans="1:6" x14ac:dyDescent="0.25">
      <c r="A2851" s="13"/>
      <c r="F2851" s="14"/>
    </row>
    <row r="2852" spans="1:6" x14ac:dyDescent="0.25">
      <c r="A2852" s="13"/>
      <c r="F2852" s="14"/>
    </row>
    <row r="2853" spans="1:6" x14ac:dyDescent="0.25">
      <c r="A2853" s="13"/>
      <c r="F2853" s="14"/>
    </row>
    <row r="2854" spans="1:6" x14ac:dyDescent="0.25">
      <c r="A2854" s="13"/>
    </row>
    <row r="2855" spans="1:6" x14ac:dyDescent="0.25">
      <c r="A2855" s="13"/>
      <c r="F2855" s="14"/>
    </row>
    <row r="2856" spans="1:6" x14ac:dyDescent="0.25">
      <c r="A2856" s="13"/>
      <c r="F2856" s="14"/>
    </row>
    <row r="2857" spans="1:6" x14ac:dyDescent="0.25">
      <c r="A2857" s="13"/>
      <c r="F2857" s="14"/>
    </row>
    <row r="2858" spans="1:6" x14ac:dyDescent="0.25">
      <c r="A2858" s="13"/>
      <c r="F2858" s="14"/>
    </row>
    <row r="2859" spans="1:6" x14ac:dyDescent="0.25">
      <c r="A2859" s="13"/>
      <c r="F2859" s="14"/>
    </row>
    <row r="2860" spans="1:6" x14ac:dyDescent="0.25">
      <c r="A2860" s="13"/>
      <c r="F2860" s="14"/>
    </row>
    <row r="2861" spans="1:6" x14ac:dyDescent="0.25">
      <c r="A2861" s="13"/>
    </row>
    <row r="2862" spans="1:6" x14ac:dyDescent="0.25">
      <c r="A2862" s="13"/>
      <c r="F2862" s="14"/>
    </row>
    <row r="2863" spans="1:6" x14ac:dyDescent="0.25">
      <c r="A2863" s="13"/>
      <c r="F2863" s="14"/>
    </row>
    <row r="2864" spans="1:6" x14ac:dyDescent="0.25">
      <c r="A2864" s="13"/>
      <c r="F2864" s="14"/>
    </row>
    <row r="2865" spans="1:6" x14ac:dyDescent="0.25">
      <c r="A2865" s="13"/>
      <c r="F2865" s="14"/>
    </row>
    <row r="2866" spans="1:6" x14ac:dyDescent="0.25">
      <c r="A2866" s="13"/>
      <c r="F2866" s="14"/>
    </row>
    <row r="2867" spans="1:6" x14ac:dyDescent="0.25">
      <c r="A2867" s="13"/>
      <c r="F2867" s="14"/>
    </row>
    <row r="2868" spans="1:6" x14ac:dyDescent="0.25">
      <c r="A2868" s="13"/>
      <c r="F2868" s="14"/>
    </row>
    <row r="2869" spans="1:6" x14ac:dyDescent="0.25">
      <c r="A2869" s="13"/>
      <c r="F2869" s="14"/>
    </row>
    <row r="2870" spans="1:6" x14ac:dyDescent="0.25">
      <c r="A2870" s="13"/>
      <c r="F2870" s="14"/>
    </row>
    <row r="2871" spans="1:6" x14ac:dyDescent="0.25">
      <c r="A2871" s="13"/>
      <c r="F2871" s="14"/>
    </row>
    <row r="2872" spans="1:6" x14ac:dyDescent="0.25">
      <c r="A2872" s="13"/>
      <c r="F2872" s="14"/>
    </row>
    <row r="2873" spans="1:6" x14ac:dyDescent="0.25">
      <c r="A2873" s="13"/>
      <c r="F2873" s="14"/>
    </row>
    <row r="2874" spans="1:6" x14ac:dyDescent="0.25">
      <c r="A2874" s="13"/>
      <c r="F2874" s="14"/>
    </row>
    <row r="2875" spans="1:6" x14ac:dyDescent="0.25">
      <c r="A2875" s="13"/>
    </row>
    <row r="2876" spans="1:6" x14ac:dyDescent="0.25">
      <c r="A2876" s="13"/>
    </row>
    <row r="2877" spans="1:6" x14ac:dyDescent="0.25">
      <c r="A2877" s="13"/>
      <c r="F2877" s="14"/>
    </row>
    <row r="2878" spans="1:6" x14ac:dyDescent="0.25">
      <c r="A2878" s="13"/>
      <c r="F2878" s="14"/>
    </row>
    <row r="2879" spans="1:6" x14ac:dyDescent="0.25">
      <c r="A2879" s="13"/>
      <c r="F2879" s="14"/>
    </row>
    <row r="2880" spans="1:6" x14ac:dyDescent="0.25">
      <c r="A2880" s="13"/>
      <c r="F2880" s="14"/>
    </row>
    <row r="2881" spans="1:6" x14ac:dyDescent="0.25">
      <c r="A2881" s="13"/>
    </row>
    <row r="2882" spans="1:6" x14ac:dyDescent="0.25">
      <c r="A2882" s="13"/>
    </row>
    <row r="2883" spans="1:6" x14ac:dyDescent="0.25">
      <c r="A2883" s="13"/>
    </row>
    <row r="2884" spans="1:6" x14ac:dyDescent="0.25">
      <c r="A2884" s="13"/>
      <c r="F2884" s="14"/>
    </row>
    <row r="2885" spans="1:6" x14ac:dyDescent="0.25">
      <c r="A2885" s="13"/>
      <c r="F2885" s="14"/>
    </row>
    <row r="2886" spans="1:6" x14ac:dyDescent="0.25">
      <c r="A2886" s="13"/>
      <c r="F2886" s="14"/>
    </row>
    <row r="2887" spans="1:6" x14ac:dyDescent="0.25">
      <c r="A2887" s="13"/>
      <c r="F2887" s="14"/>
    </row>
    <row r="2888" spans="1:6" x14ac:dyDescent="0.25">
      <c r="A2888" s="13"/>
    </row>
    <row r="2889" spans="1:6" x14ac:dyDescent="0.25">
      <c r="A2889" s="13"/>
    </row>
    <row r="2890" spans="1:6" x14ac:dyDescent="0.25">
      <c r="A2890" s="13"/>
    </row>
    <row r="2891" spans="1:6" x14ac:dyDescent="0.25">
      <c r="A2891" s="13"/>
      <c r="F2891" s="14"/>
    </row>
    <row r="2892" spans="1:6" x14ac:dyDescent="0.25">
      <c r="A2892" s="13"/>
      <c r="F2892" s="14"/>
    </row>
    <row r="2893" spans="1:6" x14ac:dyDescent="0.25">
      <c r="A2893" s="13"/>
      <c r="F2893" s="14"/>
    </row>
    <row r="2894" spans="1:6" x14ac:dyDescent="0.25">
      <c r="A2894" s="13"/>
      <c r="F2894" s="14"/>
    </row>
    <row r="2895" spans="1:6" x14ac:dyDescent="0.25">
      <c r="A2895" s="13"/>
      <c r="F2895" s="14"/>
    </row>
    <row r="2896" spans="1:6" x14ac:dyDescent="0.25">
      <c r="A2896" s="13"/>
    </row>
    <row r="2897" spans="1:6" x14ac:dyDescent="0.25">
      <c r="A2897" s="13"/>
    </row>
    <row r="2898" spans="1:6" x14ac:dyDescent="0.25">
      <c r="A2898" s="13"/>
    </row>
    <row r="2899" spans="1:6" x14ac:dyDescent="0.25">
      <c r="A2899" s="13"/>
    </row>
    <row r="2900" spans="1:6" x14ac:dyDescent="0.25">
      <c r="A2900" s="13"/>
    </row>
    <row r="2901" spans="1:6" x14ac:dyDescent="0.25">
      <c r="A2901" s="13"/>
    </row>
    <row r="2902" spans="1:6" x14ac:dyDescent="0.25">
      <c r="A2902" s="13"/>
    </row>
    <row r="2903" spans="1:6" x14ac:dyDescent="0.25">
      <c r="A2903" s="13"/>
    </row>
    <row r="2904" spans="1:6" x14ac:dyDescent="0.25">
      <c r="A2904" s="13"/>
    </row>
    <row r="2905" spans="1:6" x14ac:dyDescent="0.25">
      <c r="A2905" s="13"/>
      <c r="F2905" s="14"/>
    </row>
    <row r="2906" spans="1:6" x14ac:dyDescent="0.25">
      <c r="A2906" s="13"/>
      <c r="F2906" s="14"/>
    </row>
    <row r="2907" spans="1:6" x14ac:dyDescent="0.25">
      <c r="A2907" s="13"/>
      <c r="F2907" s="14"/>
    </row>
    <row r="2908" spans="1:6" x14ac:dyDescent="0.25">
      <c r="A2908" s="13"/>
    </row>
    <row r="2909" spans="1:6" x14ac:dyDescent="0.25">
      <c r="A2909" s="13"/>
    </row>
    <row r="2910" spans="1:6" x14ac:dyDescent="0.25">
      <c r="A2910" s="13"/>
    </row>
    <row r="2911" spans="1:6" x14ac:dyDescent="0.25">
      <c r="A2911" s="13"/>
    </row>
    <row r="2912" spans="1:6" x14ac:dyDescent="0.25">
      <c r="A2912" s="13"/>
    </row>
    <row r="2913" spans="1:6" x14ac:dyDescent="0.25">
      <c r="A2913" s="13"/>
    </row>
    <row r="2914" spans="1:6" x14ac:dyDescent="0.25">
      <c r="A2914" s="13"/>
      <c r="F2914" s="14"/>
    </row>
    <row r="2915" spans="1:6" x14ac:dyDescent="0.25">
      <c r="A2915" s="13"/>
      <c r="F2915" s="14"/>
    </row>
    <row r="2916" spans="1:6" x14ac:dyDescent="0.25">
      <c r="A2916" s="13"/>
      <c r="F2916" s="14"/>
    </row>
    <row r="2917" spans="1:6" x14ac:dyDescent="0.25">
      <c r="A2917" s="13"/>
      <c r="F2917" s="14"/>
    </row>
    <row r="2918" spans="1:6" x14ac:dyDescent="0.25">
      <c r="A2918" s="13"/>
      <c r="F2918" s="14"/>
    </row>
    <row r="2919" spans="1:6" x14ac:dyDescent="0.25">
      <c r="A2919" s="13"/>
      <c r="F2919" s="14"/>
    </row>
    <row r="2920" spans="1:6" x14ac:dyDescent="0.25">
      <c r="A2920" s="13"/>
      <c r="F2920" s="14"/>
    </row>
    <row r="2921" spans="1:6" x14ac:dyDescent="0.25">
      <c r="A2921" s="13"/>
      <c r="F2921" s="14"/>
    </row>
    <row r="2922" spans="1:6" x14ac:dyDescent="0.25">
      <c r="A2922" s="13"/>
      <c r="F2922" s="14"/>
    </row>
    <row r="2923" spans="1:6" x14ac:dyDescent="0.25">
      <c r="A2923" s="13"/>
      <c r="F29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2013-2019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2020-06-30T02:51:14Z</dcterms:modified>
</cp:coreProperties>
</file>