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SB\CCSB_loadflex_DS\Rloadest_UnitFlowForCalibration\2_Road_102\pTHg\"/>
    </mc:Choice>
  </mc:AlternateContent>
  <xr:revisionPtr revIDLastSave="0" documentId="13_ncr:1_{82C1DF5A-035A-4835-97AB-CB6BC9B100C1}" xr6:coauthVersionLast="44" xr6:coauthVersionMax="44" xr10:uidLastSave="{00000000-0000-0000-0000-000000000000}"/>
  <bookViews>
    <workbookView xWindow="28680" yWindow="-120" windowWidth="29040" windowHeight="17640" xr2:uid="{00000000-000D-0000-FFFF-FFFF00000000}"/>
  </bookViews>
  <sheets>
    <sheet name="Concentrations" sheetId="3" r:id="rId1"/>
    <sheet name="Annual Flux" sheetId="1" r:id="rId2"/>
    <sheet name="Daily Flux" sheetId="2" r:id="rId3"/>
  </sheets>
  <definedNames>
    <definedName name="_xlnm._FilterDatabase" localSheetId="0" hidden="1">Concentrations!$A$1:$D$99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" i="1" l="1"/>
  <c r="I10" i="1"/>
  <c r="H10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J9" i="1"/>
  <c r="I9" i="1"/>
  <c r="H9" i="1"/>
  <c r="U8" i="1" l="1"/>
  <c r="T8" i="1"/>
  <c r="S8" i="1"/>
  <c r="U7" i="1"/>
  <c r="T7" i="1"/>
  <c r="S7" i="1"/>
  <c r="U6" i="1"/>
  <c r="T6" i="1"/>
  <c r="S6" i="1"/>
  <c r="U5" i="1"/>
  <c r="T5" i="1"/>
  <c r="S5" i="1"/>
  <c r="U4" i="1"/>
  <c r="T4" i="1"/>
  <c r="S4" i="1"/>
  <c r="U3" i="1"/>
  <c r="T3" i="1"/>
  <c r="S3" i="1"/>
  <c r="U14" i="1" l="1"/>
  <c r="U13" i="1"/>
  <c r="T14" i="1" l="1"/>
  <c r="S14" i="1"/>
  <c r="T13" i="1"/>
  <c r="S13" i="1"/>
</calcChain>
</file>

<file path=xl/sharedStrings.xml><?xml version="1.0" encoding="utf-8"?>
<sst xmlns="http://schemas.openxmlformats.org/spreadsheetml/2006/main" count="60" uniqueCount="27">
  <si>
    <t>Period</t>
  </si>
  <si>
    <t>Ndays</t>
  </si>
  <si>
    <t>Std.Err</t>
  </si>
  <si>
    <t>SEP</t>
  </si>
  <si>
    <t>L95</t>
  </si>
  <si>
    <t>U95</t>
  </si>
  <si>
    <t>WY 2016</t>
  </si>
  <si>
    <t>WY 2017</t>
  </si>
  <si>
    <t>WY 2010</t>
  </si>
  <si>
    <t>WY 2011</t>
  </si>
  <si>
    <t>WY 2012</t>
  </si>
  <si>
    <t>WY 2013</t>
  </si>
  <si>
    <t>WY 2014</t>
  </si>
  <si>
    <t>WY 2015</t>
  </si>
  <si>
    <t>PTHg Flux, kg/day</t>
  </si>
  <si>
    <t>%SE/Flux</t>
  </si>
  <si>
    <t>%SEP/Flux</t>
  </si>
  <si>
    <t>pTHg Flux (kg/Year) Rloadest</t>
  </si>
  <si>
    <t>Shanna's Runs Model 1</t>
  </si>
  <si>
    <t>Daily time step Model 1</t>
  </si>
  <si>
    <t>Date</t>
  </si>
  <si>
    <t>Flow</t>
  </si>
  <si>
    <t>pTHg Flux, kg/day</t>
  </si>
  <si>
    <t>Dates</t>
  </si>
  <si>
    <t>Boserved  pTHg Con, ng/L</t>
  </si>
  <si>
    <t>Nic's Loads</t>
  </si>
  <si>
    <t>Estimated pTHg Conc, ng/L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</si>
</sst>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6" fillId="33" borderId="0" xfId="0" applyFont="1" applyFill="1" applyAlignment="1">
      <alignment wrapText="1"/>
    </xf>
    <xf numFmtId="0" fontId="0" fillId="34" borderId="0" xfId="0" applyFill="1"/>
    <xf numFmtId="0" fontId="0" fillId="34" borderId="0" xfId="0" applyFill="1" applyAlignment="1">
      <alignment wrapText="1"/>
    </xf>
    <xf numFmtId="0" fontId="16" fillId="34" borderId="0" xfId="0" applyFont="1" applyFill="1" applyAlignment="1">
      <alignment wrapText="1"/>
    </xf>
    <xf numFmtId="164" fontId="0" fillId="34" borderId="0" xfId="0" applyNumberFormat="1" applyFill="1"/>
    <xf numFmtId="2" fontId="0" fillId="34" borderId="0" xfId="0" applyNumberFormat="1" applyFill="1"/>
    <xf numFmtId="0" fontId="0" fillId="33" borderId="0" xfId="0" applyFill="1" applyAlignment="1">
      <alignment wrapText="1"/>
    </xf>
    <xf numFmtId="0" fontId="0" fillId="33" borderId="0" xfId="0" applyFill="1"/>
    <xf numFmtId="164" fontId="0" fillId="33" borderId="0" xfId="0" applyNumberFormat="1" applyFill="1"/>
    <xf numFmtId="2" fontId="0" fillId="33" borderId="0" xfId="0" applyNumberFormat="1" applyFill="1"/>
    <xf numFmtId="11" fontId="0" fillId="33" borderId="0" xfId="0" applyNumberFormat="1" applyFill="1"/>
    <xf numFmtId="0" fontId="16" fillId="33" borderId="0" xfId="0" applyFont="1" applyFill="1"/>
    <xf numFmtId="0" fontId="16" fillId="34" borderId="0" xfId="0" applyFont="1" applyFill="1"/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35" borderId="0" xfId="0" applyFill="1"/>
    <xf numFmtId="0" fontId="0" fillId="35" borderId="0" xfId="0" applyFill="1" applyAlignment="1">
      <alignment wrapText="1"/>
    </xf>
    <xf numFmtId="0" fontId="16" fillId="35" borderId="0" xfId="0" applyFont="1" applyFill="1" applyAlignment="1">
      <alignment wrapText="1"/>
    </xf>
    <xf numFmtId="164" fontId="0" fillId="35" borderId="0" xfId="0" applyNumberFormat="1" applyFill="1"/>
    <xf numFmtId="2" fontId="0" fillId="35" borderId="0" xfId="0" applyNumberFormat="1" applyFill="1"/>
    <xf numFmtId="11" fontId="0" fillId="35" borderId="0" xfId="0" applyNumberFormat="1" applyFill="1"/>
    <xf numFmtId="2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165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Road 102 pTHg Concentrations
2010-2017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Concentrations!$D$1</c:f>
              <c:strCache>
                <c:ptCount val="1"/>
                <c:pt idx="0">
                  <c:v>Estimated pTHg Conc,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Concentrations!$C$2:$C$99</c:f>
              <c:numCache>
                <c:formatCode>0.000</c:formatCode>
                <c:ptCount val="98"/>
                <c:pt idx="0">
                  <c:v>241</c:v>
                </c:pt>
                <c:pt idx="1">
                  <c:v>1.93</c:v>
                </c:pt>
                <c:pt idx="2">
                  <c:v>3.15</c:v>
                </c:pt>
                <c:pt idx="3">
                  <c:v>13.6</c:v>
                </c:pt>
                <c:pt idx="4">
                  <c:v>53.7</c:v>
                </c:pt>
                <c:pt idx="5">
                  <c:v>2.23</c:v>
                </c:pt>
                <c:pt idx="6">
                  <c:v>3.1</c:v>
                </c:pt>
                <c:pt idx="7">
                  <c:v>8.5339812204914498</c:v>
                </c:pt>
                <c:pt idx="8">
                  <c:v>52</c:v>
                </c:pt>
                <c:pt idx="9">
                  <c:v>30</c:v>
                </c:pt>
                <c:pt idx="10">
                  <c:v>56.8</c:v>
                </c:pt>
                <c:pt idx="11">
                  <c:v>17.8</c:v>
                </c:pt>
                <c:pt idx="12">
                  <c:v>2.78</c:v>
                </c:pt>
                <c:pt idx="13">
                  <c:v>16.600000000000001</c:v>
                </c:pt>
                <c:pt idx="14">
                  <c:v>13.9</c:v>
                </c:pt>
                <c:pt idx="15">
                  <c:v>96.1</c:v>
                </c:pt>
                <c:pt idx="16">
                  <c:v>8.68</c:v>
                </c:pt>
                <c:pt idx="17">
                  <c:v>55.3</c:v>
                </c:pt>
                <c:pt idx="18">
                  <c:v>98</c:v>
                </c:pt>
                <c:pt idx="19">
                  <c:v>138</c:v>
                </c:pt>
                <c:pt idx="20">
                  <c:v>195</c:v>
                </c:pt>
                <c:pt idx="21">
                  <c:v>543</c:v>
                </c:pt>
                <c:pt idx="22">
                  <c:v>110</c:v>
                </c:pt>
                <c:pt idx="23">
                  <c:v>1.23</c:v>
                </c:pt>
                <c:pt idx="24">
                  <c:v>2.75</c:v>
                </c:pt>
                <c:pt idx="25">
                  <c:v>0.66</c:v>
                </c:pt>
                <c:pt idx="26">
                  <c:v>1.55465300930737</c:v>
                </c:pt>
                <c:pt idx="27">
                  <c:v>11.84</c:v>
                </c:pt>
                <c:pt idx="28">
                  <c:v>2.8</c:v>
                </c:pt>
                <c:pt idx="29">
                  <c:v>1.7050000000000001</c:v>
                </c:pt>
                <c:pt idx="30">
                  <c:v>3.39</c:v>
                </c:pt>
                <c:pt idx="31">
                  <c:v>8.3699999999999992</c:v>
                </c:pt>
                <c:pt idx="32">
                  <c:v>12.48</c:v>
                </c:pt>
                <c:pt idx="33">
                  <c:v>7.44</c:v>
                </c:pt>
                <c:pt idx="34">
                  <c:v>9.68</c:v>
                </c:pt>
                <c:pt idx="35">
                  <c:v>5.2399148630971704</c:v>
                </c:pt>
                <c:pt idx="36">
                  <c:v>303.94202185366402</c:v>
                </c:pt>
                <c:pt idx="37">
                  <c:v>118</c:v>
                </c:pt>
                <c:pt idx="38">
                  <c:v>10.6</c:v>
                </c:pt>
                <c:pt idx="39">
                  <c:v>242.442489349835</c:v>
                </c:pt>
                <c:pt idx="40">
                  <c:v>57.6</c:v>
                </c:pt>
                <c:pt idx="41">
                  <c:v>384</c:v>
                </c:pt>
                <c:pt idx="42">
                  <c:v>17.2</c:v>
                </c:pt>
                <c:pt idx="43">
                  <c:v>255</c:v>
                </c:pt>
                <c:pt idx="44">
                  <c:v>74.400000000000006</c:v>
                </c:pt>
                <c:pt idx="45">
                  <c:v>447</c:v>
                </c:pt>
                <c:pt idx="46">
                  <c:v>26.8</c:v>
                </c:pt>
                <c:pt idx="47">
                  <c:v>3.51</c:v>
                </c:pt>
                <c:pt idx="48">
                  <c:v>1.33</c:v>
                </c:pt>
                <c:pt idx="49">
                  <c:v>2.78</c:v>
                </c:pt>
                <c:pt idx="50">
                  <c:v>2.17</c:v>
                </c:pt>
                <c:pt idx="51">
                  <c:v>6.91</c:v>
                </c:pt>
                <c:pt idx="52">
                  <c:v>15.2</c:v>
                </c:pt>
                <c:pt idx="53">
                  <c:v>13.9</c:v>
                </c:pt>
                <c:pt idx="54">
                  <c:v>1.66</c:v>
                </c:pt>
                <c:pt idx="55">
                  <c:v>3.69</c:v>
                </c:pt>
                <c:pt idx="56">
                  <c:v>157</c:v>
                </c:pt>
                <c:pt idx="57">
                  <c:v>735.75727176108501</c:v>
                </c:pt>
                <c:pt idx="58">
                  <c:v>155</c:v>
                </c:pt>
                <c:pt idx="59">
                  <c:v>23.2</c:v>
                </c:pt>
                <c:pt idx="60">
                  <c:v>423</c:v>
                </c:pt>
                <c:pt idx="61">
                  <c:v>529</c:v>
                </c:pt>
                <c:pt idx="62">
                  <c:v>913.00610434985094</c:v>
                </c:pt>
                <c:pt idx="63">
                  <c:v>149</c:v>
                </c:pt>
                <c:pt idx="64">
                  <c:v>282</c:v>
                </c:pt>
                <c:pt idx="65">
                  <c:v>90.5</c:v>
                </c:pt>
                <c:pt idx="66">
                  <c:v>73.155891865023406</c:v>
                </c:pt>
                <c:pt idx="67">
                  <c:v>56.8</c:v>
                </c:pt>
                <c:pt idx="68">
                  <c:v>54.3</c:v>
                </c:pt>
                <c:pt idx="69">
                  <c:v>55.35</c:v>
                </c:pt>
                <c:pt idx="70">
                  <c:v>168</c:v>
                </c:pt>
                <c:pt idx="71">
                  <c:v>163.60736806012599</c:v>
                </c:pt>
                <c:pt idx="72">
                  <c:v>1180</c:v>
                </c:pt>
                <c:pt idx="73">
                  <c:v>468</c:v>
                </c:pt>
                <c:pt idx="74">
                  <c:v>307</c:v>
                </c:pt>
                <c:pt idx="75">
                  <c:v>246</c:v>
                </c:pt>
                <c:pt idx="76">
                  <c:v>350</c:v>
                </c:pt>
                <c:pt idx="77">
                  <c:v>96.5</c:v>
                </c:pt>
                <c:pt idx="78">
                  <c:v>7.5250000000000004</c:v>
                </c:pt>
                <c:pt idx="79">
                  <c:v>33.200000000000003</c:v>
                </c:pt>
                <c:pt idx="80">
                  <c:v>332</c:v>
                </c:pt>
                <c:pt idx="81">
                  <c:v>50.8</c:v>
                </c:pt>
                <c:pt idx="82">
                  <c:v>122</c:v>
                </c:pt>
                <c:pt idx="83">
                  <c:v>200</c:v>
                </c:pt>
                <c:pt idx="84">
                  <c:v>707</c:v>
                </c:pt>
                <c:pt idx="85">
                  <c:v>460</c:v>
                </c:pt>
                <c:pt idx="86">
                  <c:v>102</c:v>
                </c:pt>
                <c:pt idx="87">
                  <c:v>537.21945177656903</c:v>
                </c:pt>
                <c:pt idx="88">
                  <c:v>404</c:v>
                </c:pt>
                <c:pt idx="89">
                  <c:v>204</c:v>
                </c:pt>
                <c:pt idx="90">
                  <c:v>180</c:v>
                </c:pt>
                <c:pt idx="91">
                  <c:v>302.5</c:v>
                </c:pt>
                <c:pt idx="92">
                  <c:v>343</c:v>
                </c:pt>
                <c:pt idx="93">
                  <c:v>302</c:v>
                </c:pt>
                <c:pt idx="94">
                  <c:v>588</c:v>
                </c:pt>
                <c:pt idx="95">
                  <c:v>53.8</c:v>
                </c:pt>
                <c:pt idx="96">
                  <c:v>10.1</c:v>
                </c:pt>
                <c:pt idx="97">
                  <c:v>66.400000000000006</c:v>
                </c:pt>
              </c:numCache>
            </c:numRef>
          </c:xVal>
          <c:yVal>
            <c:numRef>
              <c:f>Concentrations!$D$2:$D$99</c:f>
              <c:numCache>
                <c:formatCode>0.000</c:formatCode>
                <c:ptCount val="98"/>
                <c:pt idx="0">
                  <c:v>378.79559617518402</c:v>
                </c:pt>
                <c:pt idx="1">
                  <c:v>53.101587064467402</c:v>
                </c:pt>
                <c:pt idx="2">
                  <c:v>80.4447368091556</c:v>
                </c:pt>
                <c:pt idx="3">
                  <c:v>87.850637393479502</c:v>
                </c:pt>
                <c:pt idx="4">
                  <c:v>189.109017290926</c:v>
                </c:pt>
                <c:pt idx="5">
                  <c:v>16.526272211860501</c:v>
                </c:pt>
                <c:pt idx="6">
                  <c:v>46.859365754203203</c:v>
                </c:pt>
                <c:pt idx="7">
                  <c:v>99.340989681773493</c:v>
                </c:pt>
                <c:pt idx="8">
                  <c:v>150.60353029517699</c:v>
                </c:pt>
                <c:pt idx="9">
                  <c:v>120.560208790334</c:v>
                </c:pt>
                <c:pt idx="10">
                  <c:v>196.456526790537</c:v>
                </c:pt>
                <c:pt idx="11">
                  <c:v>143.19712523408299</c:v>
                </c:pt>
                <c:pt idx="12">
                  <c:v>37.590994492888299</c:v>
                </c:pt>
                <c:pt idx="13">
                  <c:v>29.5517737061123</c:v>
                </c:pt>
                <c:pt idx="14">
                  <c:v>164.58312234188</c:v>
                </c:pt>
                <c:pt idx="15">
                  <c:v>196.855099569272</c:v>
                </c:pt>
                <c:pt idx="16">
                  <c:v>79.198057807413704</c:v>
                </c:pt>
                <c:pt idx="17">
                  <c:v>191.06679044199799</c:v>
                </c:pt>
                <c:pt idx="18">
                  <c:v>243.14744285399999</c:v>
                </c:pt>
                <c:pt idx="19">
                  <c:v>309.19758523255899</c:v>
                </c:pt>
                <c:pt idx="20">
                  <c:v>338.99976259108098</c:v>
                </c:pt>
                <c:pt idx="21">
                  <c:v>507.68144856509201</c:v>
                </c:pt>
                <c:pt idx="22">
                  <c:v>298.13463943422801</c:v>
                </c:pt>
                <c:pt idx="23">
                  <c:v>39.975898878996198</c:v>
                </c:pt>
                <c:pt idx="24">
                  <c:v>20.437729547171099</c:v>
                </c:pt>
                <c:pt idx="25">
                  <c:v>10.335470334750701</c:v>
                </c:pt>
                <c:pt idx="26">
                  <c:v>56.4833962351046</c:v>
                </c:pt>
                <c:pt idx="27">
                  <c:v>104.726369460958</c:v>
                </c:pt>
                <c:pt idx="28">
                  <c:v>21.516556527032801</c:v>
                </c:pt>
                <c:pt idx="29">
                  <c:v>20.8252385372157</c:v>
                </c:pt>
                <c:pt idx="30">
                  <c:v>17.3296539609604</c:v>
                </c:pt>
                <c:pt idx="31">
                  <c:v>69.998994572635596</c:v>
                </c:pt>
                <c:pt idx="32">
                  <c:v>74.230065941844103</c:v>
                </c:pt>
                <c:pt idx="33">
                  <c:v>71.269720886990697</c:v>
                </c:pt>
                <c:pt idx="34">
                  <c:v>82.462254978584696</c:v>
                </c:pt>
                <c:pt idx="35">
                  <c:v>62.3354752872471</c:v>
                </c:pt>
                <c:pt idx="36">
                  <c:v>164.12789862884799</c:v>
                </c:pt>
                <c:pt idx="37">
                  <c:v>162.75599219668399</c:v>
                </c:pt>
                <c:pt idx="38">
                  <c:v>93.275180424425201</c:v>
                </c:pt>
                <c:pt idx="39">
                  <c:v>206.93899686356701</c:v>
                </c:pt>
                <c:pt idx="40">
                  <c:v>206.24016594271799</c:v>
                </c:pt>
                <c:pt idx="41">
                  <c:v>279.96488627942398</c:v>
                </c:pt>
                <c:pt idx="42">
                  <c:v>80.161418675197098</c:v>
                </c:pt>
                <c:pt idx="43">
                  <c:v>270.56259791809799</c:v>
                </c:pt>
                <c:pt idx="44">
                  <c:v>267.05309618459</c:v>
                </c:pt>
                <c:pt idx="45">
                  <c:v>357.22665254942001</c:v>
                </c:pt>
                <c:pt idx="46">
                  <c:v>140.858720051235</c:v>
                </c:pt>
                <c:pt idx="47">
                  <c:v>40.282929405611497</c:v>
                </c:pt>
                <c:pt idx="48">
                  <c:v>30.292352734138198</c:v>
                </c:pt>
                <c:pt idx="49">
                  <c:v>26.788919064049701</c:v>
                </c:pt>
                <c:pt idx="50">
                  <c:v>8.3447208421155405</c:v>
                </c:pt>
                <c:pt idx="51">
                  <c:v>62.4532057366713</c:v>
                </c:pt>
                <c:pt idx="52">
                  <c:v>40.846684140008897</c:v>
                </c:pt>
                <c:pt idx="53">
                  <c:v>24.5140407386905</c:v>
                </c:pt>
                <c:pt idx="54">
                  <c:v>31.864923667139401</c:v>
                </c:pt>
                <c:pt idx="55">
                  <c:v>53.819847230138699</c:v>
                </c:pt>
                <c:pt idx="56">
                  <c:v>57.093381884102101</c:v>
                </c:pt>
                <c:pt idx="57">
                  <c:v>445.12824433055999</c:v>
                </c:pt>
                <c:pt idx="58">
                  <c:v>165.79589564854501</c:v>
                </c:pt>
                <c:pt idx="59">
                  <c:v>80.4528150259748</c:v>
                </c:pt>
                <c:pt idx="60">
                  <c:v>194.81737219599199</c:v>
                </c:pt>
                <c:pt idx="61">
                  <c:v>166.82580542242201</c:v>
                </c:pt>
                <c:pt idx="62">
                  <c:v>208.31159831729499</c:v>
                </c:pt>
                <c:pt idx="63">
                  <c:v>144.658680937165</c:v>
                </c:pt>
                <c:pt idx="64">
                  <c:v>183.83109742103699</c:v>
                </c:pt>
                <c:pt idx="65">
                  <c:v>134.11340166127999</c:v>
                </c:pt>
                <c:pt idx="66">
                  <c:v>14.206125803537599</c:v>
                </c:pt>
                <c:pt idx="67">
                  <c:v>45.500319866172198</c:v>
                </c:pt>
                <c:pt idx="68">
                  <c:v>54.825662596886801</c:v>
                </c:pt>
                <c:pt idx="69">
                  <c:v>112.37136349343101</c:v>
                </c:pt>
                <c:pt idx="70">
                  <c:v>127.095127740519</c:v>
                </c:pt>
                <c:pt idx="71">
                  <c:v>142.723625120317</c:v>
                </c:pt>
                <c:pt idx="72">
                  <c:v>130.712501995716</c:v>
                </c:pt>
                <c:pt idx="73">
                  <c:v>192.69510940055099</c:v>
                </c:pt>
                <c:pt idx="74">
                  <c:v>246.06296315296501</c:v>
                </c:pt>
                <c:pt idx="75">
                  <c:v>257.27493995680197</c:v>
                </c:pt>
                <c:pt idx="76">
                  <c:v>246.22329756539401</c:v>
                </c:pt>
                <c:pt idx="77">
                  <c:v>218.34362330881899</c:v>
                </c:pt>
                <c:pt idx="78">
                  <c:v>69.7905628461275</c:v>
                </c:pt>
                <c:pt idx="79">
                  <c:v>60.404590920594003</c:v>
                </c:pt>
                <c:pt idx="80">
                  <c:v>189.27651510298199</c:v>
                </c:pt>
                <c:pt idx="81">
                  <c:v>157.09408682583401</c:v>
                </c:pt>
                <c:pt idx="82">
                  <c:v>155.82900942405101</c:v>
                </c:pt>
                <c:pt idx="83">
                  <c:v>268.35606400221701</c:v>
                </c:pt>
                <c:pt idx="84">
                  <c:v>570.60533221661206</c:v>
                </c:pt>
                <c:pt idx="85">
                  <c:v>569.39921101462005</c:v>
                </c:pt>
                <c:pt idx="86">
                  <c:v>284.70916480271302</c:v>
                </c:pt>
                <c:pt idx="87">
                  <c:v>415.46092091028697</c:v>
                </c:pt>
                <c:pt idx="88">
                  <c:v>404.78709038805903</c:v>
                </c:pt>
                <c:pt idx="89">
                  <c:v>437.02043618001898</c:v>
                </c:pt>
                <c:pt idx="90">
                  <c:v>349.69751436014002</c:v>
                </c:pt>
                <c:pt idx="91">
                  <c:v>280.88407440943701</c:v>
                </c:pt>
                <c:pt idx="92">
                  <c:v>522.81423783228001</c:v>
                </c:pt>
                <c:pt idx="93">
                  <c:v>512.34152377984901</c:v>
                </c:pt>
                <c:pt idx="94">
                  <c:v>583.91489002457195</c:v>
                </c:pt>
                <c:pt idx="95">
                  <c:v>271.69994008592698</c:v>
                </c:pt>
                <c:pt idx="96">
                  <c:v>109.840375492557</c:v>
                </c:pt>
                <c:pt idx="97">
                  <c:v>86.153980224252294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AE-4A4E-BB11-6A82C3A13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031224"/>
        <c:axId val="734033848"/>
      </c:scatterChart>
      <c:valAx>
        <c:axId val="734031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pTHg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3848"/>
        <c:crosses val="autoZero"/>
        <c:crossBetween val="midCat"/>
      </c:valAx>
      <c:valAx>
        <c:axId val="734033848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pTHg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Road 102 pTHg Concentrations
2010-2017</a:t>
            </a:r>
          </a:p>
          <a:p>
            <a:pPr>
              <a:defRPr/>
            </a:pPr>
            <a:r>
              <a:rPr lang="en-US"/>
              <a:t>Model #1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Concentrations!$C$1</c:f>
              <c:strCache>
                <c:ptCount val="1"/>
                <c:pt idx="0">
                  <c:v>Boserved  pTHg Con,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Concentrations!$B$2:$B$99</c:f>
              <c:numCache>
                <c:formatCode>General</c:formatCode>
                <c:ptCount val="98"/>
                <c:pt idx="0">
                  <c:v>6092.6589204270804</c:v>
                </c:pt>
                <c:pt idx="1">
                  <c:v>163.77305723333299</c:v>
                </c:pt>
                <c:pt idx="2">
                  <c:v>349.88762944374997</c:v>
                </c:pt>
                <c:pt idx="3">
                  <c:v>411.139547338542</c:v>
                </c:pt>
                <c:pt idx="4">
                  <c:v>1683.78909844792</c:v>
                </c:pt>
                <c:pt idx="5">
                  <c:v>19.6915500987812</c:v>
                </c:pt>
                <c:pt idx="6">
                  <c:v>130.383531140625</c:v>
                </c:pt>
                <c:pt idx="7">
                  <c:v>515.07411765520806</c:v>
                </c:pt>
                <c:pt idx="8">
                  <c:v>1106.6591436604201</c:v>
                </c:pt>
                <c:pt idx="9">
                  <c:v>734.93078742395801</c:v>
                </c:pt>
                <c:pt idx="10">
                  <c:v>1806.51506683244</c:v>
                </c:pt>
                <c:pt idx="11">
                  <c:v>1008.5381967700999</c:v>
                </c:pt>
                <c:pt idx="12">
                  <c:v>87.295013680409198</c:v>
                </c:pt>
                <c:pt idx="13">
                  <c:v>56.3832077242892</c:v>
                </c:pt>
                <c:pt idx="14">
                  <c:v>1303.26727849095</c:v>
                </c:pt>
                <c:pt idx="15">
                  <c:v>1813.2866947386001</c:v>
                </c:pt>
                <c:pt idx="16">
                  <c:v>340.02374506368398</c:v>
                </c:pt>
                <c:pt idx="17">
                  <c:v>1716.0989936338899</c:v>
                </c:pt>
                <c:pt idx="18">
                  <c:v>2678.89536887949</c:v>
                </c:pt>
                <c:pt idx="19">
                  <c:v>4180.3240848198602</c:v>
                </c:pt>
                <c:pt idx="20">
                  <c:v>4958.1937965904899</c:v>
                </c:pt>
                <c:pt idx="21">
                  <c:v>10503.787623847</c:v>
                </c:pt>
                <c:pt idx="22">
                  <c:v>3907.3454949286802</c:v>
                </c:pt>
                <c:pt idx="23">
                  <c:v>97.630461895293394</c:v>
                </c:pt>
                <c:pt idx="24">
                  <c:v>28.906683483221101</c:v>
                </c:pt>
                <c:pt idx="25">
                  <c:v>8.4530692136041701</c:v>
                </c:pt>
                <c:pt idx="26">
                  <c:v>183.302881558438</c:v>
                </c:pt>
                <c:pt idx="27">
                  <c:v>567.46836378958301</c:v>
                </c:pt>
                <c:pt idx="28">
                  <c:v>31.726044967134499</c:v>
                </c:pt>
                <c:pt idx="29">
                  <c:v>29.905727018322899</c:v>
                </c:pt>
                <c:pt idx="30">
                  <c:v>21.4538905335735</c:v>
                </c:pt>
                <c:pt idx="31">
                  <c:v>271.26375915450598</c:v>
                </c:pt>
                <c:pt idx="32">
                  <c:v>302.00595134259299</c:v>
                </c:pt>
                <c:pt idx="33">
                  <c:v>280.33767401497698</c:v>
                </c:pt>
                <c:pt idx="34">
                  <c:v>366.12422842809701</c:v>
                </c:pt>
                <c:pt idx="35">
                  <c:v>219.45733708252001</c:v>
                </c:pt>
                <c:pt idx="36">
                  <c:v>1296.6315346684401</c:v>
                </c:pt>
                <c:pt idx="37">
                  <c:v>1276.7281783292599</c:v>
                </c:pt>
                <c:pt idx="38">
                  <c:v>458.86644540222198</c:v>
                </c:pt>
                <c:pt idx="39">
                  <c:v>1988.5055748739601</c:v>
                </c:pt>
                <c:pt idx="40">
                  <c:v>1976.1213301814901</c:v>
                </c:pt>
                <c:pt idx="41">
                  <c:v>3477.6815908387298</c:v>
                </c:pt>
                <c:pt idx="42">
                  <c:v>347.63461994035703</c:v>
                </c:pt>
                <c:pt idx="43">
                  <c:v>3264.5067214278201</c:v>
                </c:pt>
                <c:pt idx="44">
                  <c:v>3186.5457086525698</c:v>
                </c:pt>
                <c:pt idx="45">
                  <c:v>5464.2716148708096</c:v>
                </c:pt>
                <c:pt idx="46">
                  <c:v>978.43395952919502</c:v>
                </c:pt>
                <c:pt idx="47">
                  <c:v>98.999201389516699</c:v>
                </c:pt>
                <c:pt idx="48">
                  <c:v>58.973778787376098</c:v>
                </c:pt>
                <c:pt idx="49">
                  <c:v>47.187370216254401</c:v>
                </c:pt>
                <c:pt idx="50">
                  <c:v>5.7557655134329</c:v>
                </c:pt>
                <c:pt idx="51">
                  <c:v>220.21512614583301</c:v>
                </c:pt>
                <c:pt idx="52">
                  <c:v>101.534988295625</c:v>
                </c:pt>
                <c:pt idx="53">
                  <c:v>40.176774313473501</c:v>
                </c:pt>
                <c:pt idx="54">
                  <c:v>64.649263706604202</c:v>
                </c:pt>
                <c:pt idx="55">
                  <c:v>167.836854222917</c:v>
                </c:pt>
                <c:pt idx="56">
                  <c:v>186.93229268322901</c:v>
                </c:pt>
                <c:pt idx="57">
                  <c:v>8223.5805321640401</c:v>
                </c:pt>
                <c:pt idx="58">
                  <c:v>1321.0221480233499</c:v>
                </c:pt>
                <c:pt idx="59">
                  <c:v>349.951967116378</c:v>
                </c:pt>
                <c:pt idx="60">
                  <c:v>1778.78977920856</c:v>
                </c:pt>
                <c:pt idx="61">
                  <c:v>1336.1871055941101</c:v>
                </c:pt>
                <c:pt idx="62">
                  <c:v>2012.9343185109301</c:v>
                </c:pt>
                <c:pt idx="63">
                  <c:v>1027.56771801593</c:v>
                </c:pt>
                <c:pt idx="64">
                  <c:v>1598.10429773909</c:v>
                </c:pt>
                <c:pt idx="65">
                  <c:v>893.96116503331598</c:v>
                </c:pt>
                <c:pt idx="66">
                  <c:v>14.988045837173299</c:v>
                </c:pt>
                <c:pt idx="67">
                  <c:v>123.576205930751</c:v>
                </c:pt>
                <c:pt idx="68">
                  <c:v>173.60396088898</c:v>
                </c:pt>
                <c:pt idx="69">
                  <c:v>645.83733977776296</c:v>
                </c:pt>
                <c:pt idx="70">
                  <c:v>809.81833343661106</c:v>
                </c:pt>
                <c:pt idx="71">
                  <c:v>1002.40843899309</c:v>
                </c:pt>
                <c:pt idx="72">
                  <c:v>852.70845608156799</c:v>
                </c:pt>
                <c:pt idx="73">
                  <c:v>1743.18828967749</c:v>
                </c:pt>
                <c:pt idx="74">
                  <c:v>2738.61508530427</c:v>
                </c:pt>
                <c:pt idx="75">
                  <c:v>2973.9593385674002</c:v>
                </c:pt>
                <c:pt idx="76">
                  <c:v>2741.9170079606602</c:v>
                </c:pt>
                <c:pt idx="77">
                  <c:v>2195.6677240050899</c:v>
                </c:pt>
                <c:pt idx="78">
                  <c:v>269.78846976145797</c:v>
                </c:pt>
                <c:pt idx="79">
                  <c:v>207.199728786805</c:v>
                </c:pt>
                <c:pt idx="80">
                  <c:v>1686.54225311148</c:v>
                </c:pt>
                <c:pt idx="81">
                  <c:v>1196.0948701883001</c:v>
                </c:pt>
                <c:pt idx="82">
                  <c:v>1178.4111109179701</c:v>
                </c:pt>
                <c:pt idx="83">
                  <c:v>3215.3879434256601</c:v>
                </c:pt>
                <c:pt idx="84">
                  <c:v>13058.718242458001</c:v>
                </c:pt>
                <c:pt idx="85">
                  <c:v>13007.303743635401</c:v>
                </c:pt>
                <c:pt idx="86">
                  <c:v>3587.6236568333302</c:v>
                </c:pt>
                <c:pt idx="87">
                  <c:v>7233.7151858645802</c:v>
                </c:pt>
                <c:pt idx="88">
                  <c:v>6892.1140344374999</c:v>
                </c:pt>
                <c:pt idx="89">
                  <c:v>7947.1747847916704</c:v>
                </c:pt>
                <c:pt idx="90">
                  <c:v>5252.4433989270801</c:v>
                </c:pt>
                <c:pt idx="91">
                  <c:v>3498.8581748229199</c:v>
                </c:pt>
                <c:pt idx="92">
                  <c:v>11094.436505437499</c:v>
                </c:pt>
                <c:pt idx="93">
                  <c:v>10684.063212364599</c:v>
                </c:pt>
                <c:pt idx="94">
                  <c:v>13632.3842269792</c:v>
                </c:pt>
                <c:pt idx="95">
                  <c:v>3289.9597989895801</c:v>
                </c:pt>
                <c:pt idx="96">
                  <c:v>619.37587746770805</c:v>
                </c:pt>
                <c:pt idx="97">
                  <c:v>396.70715954374998</c:v>
                </c:pt>
              </c:numCache>
            </c:numRef>
          </c:xVal>
          <c:yVal>
            <c:numRef>
              <c:f>Concentrations!$C$2:$C$99</c:f>
              <c:numCache>
                <c:formatCode>0.000</c:formatCode>
                <c:ptCount val="98"/>
                <c:pt idx="0">
                  <c:v>241</c:v>
                </c:pt>
                <c:pt idx="1">
                  <c:v>1.93</c:v>
                </c:pt>
                <c:pt idx="2">
                  <c:v>3.15</c:v>
                </c:pt>
                <c:pt idx="3">
                  <c:v>13.6</c:v>
                </c:pt>
                <c:pt idx="4">
                  <c:v>53.7</c:v>
                </c:pt>
                <c:pt idx="5">
                  <c:v>2.23</c:v>
                </c:pt>
                <c:pt idx="6">
                  <c:v>3.1</c:v>
                </c:pt>
                <c:pt idx="7">
                  <c:v>8.5339812204914498</c:v>
                </c:pt>
                <c:pt idx="8">
                  <c:v>52</c:v>
                </c:pt>
                <c:pt idx="9">
                  <c:v>30</c:v>
                </c:pt>
                <c:pt idx="10">
                  <c:v>56.8</c:v>
                </c:pt>
                <c:pt idx="11">
                  <c:v>17.8</c:v>
                </c:pt>
                <c:pt idx="12">
                  <c:v>2.78</c:v>
                </c:pt>
                <c:pt idx="13">
                  <c:v>16.600000000000001</c:v>
                </c:pt>
                <c:pt idx="14">
                  <c:v>13.9</c:v>
                </c:pt>
                <c:pt idx="15">
                  <c:v>96.1</c:v>
                </c:pt>
                <c:pt idx="16">
                  <c:v>8.68</c:v>
                </c:pt>
                <c:pt idx="17">
                  <c:v>55.3</c:v>
                </c:pt>
                <c:pt idx="18">
                  <c:v>98</c:v>
                </c:pt>
                <c:pt idx="19">
                  <c:v>138</c:v>
                </c:pt>
                <c:pt idx="20">
                  <c:v>195</c:v>
                </c:pt>
                <c:pt idx="21">
                  <c:v>543</c:v>
                </c:pt>
                <c:pt idx="22">
                  <c:v>110</c:v>
                </c:pt>
                <c:pt idx="23">
                  <c:v>1.23</c:v>
                </c:pt>
                <c:pt idx="24">
                  <c:v>2.75</c:v>
                </c:pt>
                <c:pt idx="25">
                  <c:v>0.66</c:v>
                </c:pt>
                <c:pt idx="26">
                  <c:v>1.55465300930737</c:v>
                </c:pt>
                <c:pt idx="27">
                  <c:v>11.84</c:v>
                </c:pt>
                <c:pt idx="28">
                  <c:v>2.8</c:v>
                </c:pt>
                <c:pt idx="29">
                  <c:v>1.7050000000000001</c:v>
                </c:pt>
                <c:pt idx="30">
                  <c:v>3.39</c:v>
                </c:pt>
                <c:pt idx="31">
                  <c:v>8.3699999999999992</c:v>
                </c:pt>
                <c:pt idx="32">
                  <c:v>12.48</c:v>
                </c:pt>
                <c:pt idx="33">
                  <c:v>7.44</c:v>
                </c:pt>
                <c:pt idx="34">
                  <c:v>9.68</c:v>
                </c:pt>
                <c:pt idx="35">
                  <c:v>5.2399148630971704</c:v>
                </c:pt>
                <c:pt idx="36">
                  <c:v>303.94202185366402</c:v>
                </c:pt>
                <c:pt idx="37">
                  <c:v>118</c:v>
                </c:pt>
                <c:pt idx="38">
                  <c:v>10.6</c:v>
                </c:pt>
                <c:pt idx="39">
                  <c:v>242.442489349835</c:v>
                </c:pt>
                <c:pt idx="40">
                  <c:v>57.6</c:v>
                </c:pt>
                <c:pt idx="41">
                  <c:v>384</c:v>
                </c:pt>
                <c:pt idx="42">
                  <c:v>17.2</c:v>
                </c:pt>
                <c:pt idx="43">
                  <c:v>255</c:v>
                </c:pt>
                <c:pt idx="44">
                  <c:v>74.400000000000006</c:v>
                </c:pt>
                <c:pt idx="45">
                  <c:v>447</c:v>
                </c:pt>
                <c:pt idx="46">
                  <c:v>26.8</c:v>
                </c:pt>
                <c:pt idx="47">
                  <c:v>3.51</c:v>
                </c:pt>
                <c:pt idx="48">
                  <c:v>1.33</c:v>
                </c:pt>
                <c:pt idx="49">
                  <c:v>2.78</c:v>
                </c:pt>
                <c:pt idx="50">
                  <c:v>2.17</c:v>
                </c:pt>
                <c:pt idx="51">
                  <c:v>6.91</c:v>
                </c:pt>
                <c:pt idx="52">
                  <c:v>15.2</c:v>
                </c:pt>
                <c:pt idx="53">
                  <c:v>13.9</c:v>
                </c:pt>
                <c:pt idx="54">
                  <c:v>1.66</c:v>
                </c:pt>
                <c:pt idx="55">
                  <c:v>3.69</c:v>
                </c:pt>
                <c:pt idx="56">
                  <c:v>157</c:v>
                </c:pt>
                <c:pt idx="57">
                  <c:v>735.75727176108501</c:v>
                </c:pt>
                <c:pt idx="58">
                  <c:v>155</c:v>
                </c:pt>
                <c:pt idx="59">
                  <c:v>23.2</c:v>
                </c:pt>
                <c:pt idx="60">
                  <c:v>423</c:v>
                </c:pt>
                <c:pt idx="61">
                  <c:v>529</c:v>
                </c:pt>
                <c:pt idx="62">
                  <c:v>913.00610434985094</c:v>
                </c:pt>
                <c:pt idx="63">
                  <c:v>149</c:v>
                </c:pt>
                <c:pt idx="64">
                  <c:v>282</c:v>
                </c:pt>
                <c:pt idx="65">
                  <c:v>90.5</c:v>
                </c:pt>
                <c:pt idx="66">
                  <c:v>73.155891865023406</c:v>
                </c:pt>
                <c:pt idx="67">
                  <c:v>56.8</c:v>
                </c:pt>
                <c:pt idx="68">
                  <c:v>54.3</c:v>
                </c:pt>
                <c:pt idx="69">
                  <c:v>55.35</c:v>
                </c:pt>
                <c:pt idx="70">
                  <c:v>168</c:v>
                </c:pt>
                <c:pt idx="71">
                  <c:v>163.60736806012599</c:v>
                </c:pt>
                <c:pt idx="72">
                  <c:v>1180</c:v>
                </c:pt>
                <c:pt idx="73">
                  <c:v>468</c:v>
                </c:pt>
                <c:pt idx="74">
                  <c:v>307</c:v>
                </c:pt>
                <c:pt idx="75">
                  <c:v>246</c:v>
                </c:pt>
                <c:pt idx="76">
                  <c:v>350</c:v>
                </c:pt>
                <c:pt idx="77">
                  <c:v>96.5</c:v>
                </c:pt>
                <c:pt idx="78">
                  <c:v>7.5250000000000004</c:v>
                </c:pt>
                <c:pt idx="79">
                  <c:v>33.200000000000003</c:v>
                </c:pt>
                <c:pt idx="80">
                  <c:v>332</c:v>
                </c:pt>
                <c:pt idx="81">
                  <c:v>50.8</c:v>
                </c:pt>
                <c:pt idx="82">
                  <c:v>122</c:v>
                </c:pt>
                <c:pt idx="83">
                  <c:v>200</c:v>
                </c:pt>
                <c:pt idx="84">
                  <c:v>707</c:v>
                </c:pt>
                <c:pt idx="85">
                  <c:v>460</c:v>
                </c:pt>
                <c:pt idx="86">
                  <c:v>102</c:v>
                </c:pt>
                <c:pt idx="87">
                  <c:v>537.21945177656903</c:v>
                </c:pt>
                <c:pt idx="88">
                  <c:v>404</c:v>
                </c:pt>
                <c:pt idx="89">
                  <c:v>204</c:v>
                </c:pt>
                <c:pt idx="90">
                  <c:v>180</c:v>
                </c:pt>
                <c:pt idx="91">
                  <c:v>302.5</c:v>
                </c:pt>
                <c:pt idx="92">
                  <c:v>343</c:v>
                </c:pt>
                <c:pt idx="93">
                  <c:v>302</c:v>
                </c:pt>
                <c:pt idx="94">
                  <c:v>588</c:v>
                </c:pt>
                <c:pt idx="95">
                  <c:v>53.8</c:v>
                </c:pt>
                <c:pt idx="96">
                  <c:v>10.1</c:v>
                </c:pt>
                <c:pt idx="97">
                  <c:v>66.400000000000006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9-4BC8-B85D-08E542174D19}"/>
            </c:ext>
          </c:extLst>
        </c:ser>
        <c:ser>
          <c:idx val="1"/>
          <c:order val="1"/>
          <c:tx>
            <c:strRef>
              <c:f>Concentrations!$D$1</c:f>
              <c:strCache>
                <c:ptCount val="1"/>
                <c:pt idx="0">
                  <c:v>Estimated pTHg Conc,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Concentrations!$B$2:$B$99</c:f>
              <c:numCache>
                <c:formatCode>General</c:formatCode>
                <c:ptCount val="98"/>
                <c:pt idx="0">
                  <c:v>6092.6589204270804</c:v>
                </c:pt>
                <c:pt idx="1">
                  <c:v>163.77305723333299</c:v>
                </c:pt>
                <c:pt idx="2">
                  <c:v>349.88762944374997</c:v>
                </c:pt>
                <c:pt idx="3">
                  <c:v>411.139547338542</c:v>
                </c:pt>
                <c:pt idx="4">
                  <c:v>1683.78909844792</c:v>
                </c:pt>
                <c:pt idx="5">
                  <c:v>19.6915500987812</c:v>
                </c:pt>
                <c:pt idx="6">
                  <c:v>130.383531140625</c:v>
                </c:pt>
                <c:pt idx="7">
                  <c:v>515.07411765520806</c:v>
                </c:pt>
                <c:pt idx="8">
                  <c:v>1106.6591436604201</c:v>
                </c:pt>
                <c:pt idx="9">
                  <c:v>734.93078742395801</c:v>
                </c:pt>
                <c:pt idx="10">
                  <c:v>1806.51506683244</c:v>
                </c:pt>
                <c:pt idx="11">
                  <c:v>1008.5381967700999</c:v>
                </c:pt>
                <c:pt idx="12">
                  <c:v>87.295013680409198</c:v>
                </c:pt>
                <c:pt idx="13">
                  <c:v>56.3832077242892</c:v>
                </c:pt>
                <c:pt idx="14">
                  <c:v>1303.26727849095</c:v>
                </c:pt>
                <c:pt idx="15">
                  <c:v>1813.2866947386001</c:v>
                </c:pt>
                <c:pt idx="16">
                  <c:v>340.02374506368398</c:v>
                </c:pt>
                <c:pt idx="17">
                  <c:v>1716.0989936338899</c:v>
                </c:pt>
                <c:pt idx="18">
                  <c:v>2678.89536887949</c:v>
                </c:pt>
                <c:pt idx="19">
                  <c:v>4180.3240848198602</c:v>
                </c:pt>
                <c:pt idx="20">
                  <c:v>4958.1937965904899</c:v>
                </c:pt>
                <c:pt idx="21">
                  <c:v>10503.787623847</c:v>
                </c:pt>
                <c:pt idx="22">
                  <c:v>3907.3454949286802</c:v>
                </c:pt>
                <c:pt idx="23">
                  <c:v>97.630461895293394</c:v>
                </c:pt>
                <c:pt idx="24">
                  <c:v>28.906683483221101</c:v>
                </c:pt>
                <c:pt idx="25">
                  <c:v>8.4530692136041701</c:v>
                </c:pt>
                <c:pt idx="26">
                  <c:v>183.302881558438</c:v>
                </c:pt>
                <c:pt idx="27">
                  <c:v>567.46836378958301</c:v>
                </c:pt>
                <c:pt idx="28">
                  <c:v>31.726044967134499</c:v>
                </c:pt>
                <c:pt idx="29">
                  <c:v>29.905727018322899</c:v>
                </c:pt>
                <c:pt idx="30">
                  <c:v>21.4538905335735</c:v>
                </c:pt>
                <c:pt idx="31">
                  <c:v>271.26375915450598</c:v>
                </c:pt>
                <c:pt idx="32">
                  <c:v>302.00595134259299</c:v>
                </c:pt>
                <c:pt idx="33">
                  <c:v>280.33767401497698</c:v>
                </c:pt>
                <c:pt idx="34">
                  <c:v>366.12422842809701</c:v>
                </c:pt>
                <c:pt idx="35">
                  <c:v>219.45733708252001</c:v>
                </c:pt>
                <c:pt idx="36">
                  <c:v>1296.6315346684401</c:v>
                </c:pt>
                <c:pt idx="37">
                  <c:v>1276.7281783292599</c:v>
                </c:pt>
                <c:pt idx="38">
                  <c:v>458.86644540222198</c:v>
                </c:pt>
                <c:pt idx="39">
                  <c:v>1988.5055748739601</c:v>
                </c:pt>
                <c:pt idx="40">
                  <c:v>1976.1213301814901</c:v>
                </c:pt>
                <c:pt idx="41">
                  <c:v>3477.6815908387298</c:v>
                </c:pt>
                <c:pt idx="42">
                  <c:v>347.63461994035703</c:v>
                </c:pt>
                <c:pt idx="43">
                  <c:v>3264.5067214278201</c:v>
                </c:pt>
                <c:pt idx="44">
                  <c:v>3186.5457086525698</c:v>
                </c:pt>
                <c:pt idx="45">
                  <c:v>5464.2716148708096</c:v>
                </c:pt>
                <c:pt idx="46">
                  <c:v>978.43395952919502</c:v>
                </c:pt>
                <c:pt idx="47">
                  <c:v>98.999201389516699</c:v>
                </c:pt>
                <c:pt idx="48">
                  <c:v>58.973778787376098</c:v>
                </c:pt>
                <c:pt idx="49">
                  <c:v>47.187370216254401</c:v>
                </c:pt>
                <c:pt idx="50">
                  <c:v>5.7557655134329</c:v>
                </c:pt>
                <c:pt idx="51">
                  <c:v>220.21512614583301</c:v>
                </c:pt>
                <c:pt idx="52">
                  <c:v>101.534988295625</c:v>
                </c:pt>
                <c:pt idx="53">
                  <c:v>40.176774313473501</c:v>
                </c:pt>
                <c:pt idx="54">
                  <c:v>64.649263706604202</c:v>
                </c:pt>
                <c:pt idx="55">
                  <c:v>167.836854222917</c:v>
                </c:pt>
                <c:pt idx="56">
                  <c:v>186.93229268322901</c:v>
                </c:pt>
                <c:pt idx="57">
                  <c:v>8223.5805321640401</c:v>
                </c:pt>
                <c:pt idx="58">
                  <c:v>1321.0221480233499</c:v>
                </c:pt>
                <c:pt idx="59">
                  <c:v>349.951967116378</c:v>
                </c:pt>
                <c:pt idx="60">
                  <c:v>1778.78977920856</c:v>
                </c:pt>
                <c:pt idx="61">
                  <c:v>1336.1871055941101</c:v>
                </c:pt>
                <c:pt idx="62">
                  <c:v>2012.9343185109301</c:v>
                </c:pt>
                <c:pt idx="63">
                  <c:v>1027.56771801593</c:v>
                </c:pt>
                <c:pt idx="64">
                  <c:v>1598.10429773909</c:v>
                </c:pt>
                <c:pt idx="65">
                  <c:v>893.96116503331598</c:v>
                </c:pt>
                <c:pt idx="66">
                  <c:v>14.988045837173299</c:v>
                </c:pt>
                <c:pt idx="67">
                  <c:v>123.576205930751</c:v>
                </c:pt>
                <c:pt idx="68">
                  <c:v>173.60396088898</c:v>
                </c:pt>
                <c:pt idx="69">
                  <c:v>645.83733977776296</c:v>
                </c:pt>
                <c:pt idx="70">
                  <c:v>809.81833343661106</c:v>
                </c:pt>
                <c:pt idx="71">
                  <c:v>1002.40843899309</c:v>
                </c:pt>
                <c:pt idx="72">
                  <c:v>852.70845608156799</c:v>
                </c:pt>
                <c:pt idx="73">
                  <c:v>1743.18828967749</c:v>
                </c:pt>
                <c:pt idx="74">
                  <c:v>2738.61508530427</c:v>
                </c:pt>
                <c:pt idx="75">
                  <c:v>2973.9593385674002</c:v>
                </c:pt>
                <c:pt idx="76">
                  <c:v>2741.9170079606602</c:v>
                </c:pt>
                <c:pt idx="77">
                  <c:v>2195.6677240050899</c:v>
                </c:pt>
                <c:pt idx="78">
                  <c:v>269.78846976145797</c:v>
                </c:pt>
                <c:pt idx="79">
                  <c:v>207.199728786805</c:v>
                </c:pt>
                <c:pt idx="80">
                  <c:v>1686.54225311148</c:v>
                </c:pt>
                <c:pt idx="81">
                  <c:v>1196.0948701883001</c:v>
                </c:pt>
                <c:pt idx="82">
                  <c:v>1178.4111109179701</c:v>
                </c:pt>
                <c:pt idx="83">
                  <c:v>3215.3879434256601</c:v>
                </c:pt>
                <c:pt idx="84">
                  <c:v>13058.718242458001</c:v>
                </c:pt>
                <c:pt idx="85">
                  <c:v>13007.303743635401</c:v>
                </c:pt>
                <c:pt idx="86">
                  <c:v>3587.6236568333302</c:v>
                </c:pt>
                <c:pt idx="87">
                  <c:v>7233.7151858645802</c:v>
                </c:pt>
                <c:pt idx="88">
                  <c:v>6892.1140344374999</c:v>
                </c:pt>
                <c:pt idx="89">
                  <c:v>7947.1747847916704</c:v>
                </c:pt>
                <c:pt idx="90">
                  <c:v>5252.4433989270801</c:v>
                </c:pt>
                <c:pt idx="91">
                  <c:v>3498.8581748229199</c:v>
                </c:pt>
                <c:pt idx="92">
                  <c:v>11094.436505437499</c:v>
                </c:pt>
                <c:pt idx="93">
                  <c:v>10684.063212364599</c:v>
                </c:pt>
                <c:pt idx="94">
                  <c:v>13632.3842269792</c:v>
                </c:pt>
                <c:pt idx="95">
                  <c:v>3289.9597989895801</c:v>
                </c:pt>
                <c:pt idx="96">
                  <c:v>619.37587746770805</c:v>
                </c:pt>
                <c:pt idx="97">
                  <c:v>396.70715954374998</c:v>
                </c:pt>
              </c:numCache>
            </c:numRef>
          </c:xVal>
          <c:yVal>
            <c:numRef>
              <c:f>Concentrations!$D$2:$D$99</c:f>
              <c:numCache>
                <c:formatCode>0.000</c:formatCode>
                <c:ptCount val="98"/>
                <c:pt idx="0">
                  <c:v>378.79559617518402</c:v>
                </c:pt>
                <c:pt idx="1">
                  <c:v>53.101587064467402</c:v>
                </c:pt>
                <c:pt idx="2">
                  <c:v>80.4447368091556</c:v>
                </c:pt>
                <c:pt idx="3">
                  <c:v>87.850637393479502</c:v>
                </c:pt>
                <c:pt idx="4">
                  <c:v>189.109017290926</c:v>
                </c:pt>
                <c:pt idx="5">
                  <c:v>16.526272211860501</c:v>
                </c:pt>
                <c:pt idx="6">
                  <c:v>46.859365754203203</c:v>
                </c:pt>
                <c:pt idx="7">
                  <c:v>99.340989681773493</c:v>
                </c:pt>
                <c:pt idx="8">
                  <c:v>150.60353029517699</c:v>
                </c:pt>
                <c:pt idx="9">
                  <c:v>120.560208790334</c:v>
                </c:pt>
                <c:pt idx="10">
                  <c:v>196.456526790537</c:v>
                </c:pt>
                <c:pt idx="11">
                  <c:v>143.19712523408299</c:v>
                </c:pt>
                <c:pt idx="12">
                  <c:v>37.590994492888299</c:v>
                </c:pt>
                <c:pt idx="13">
                  <c:v>29.5517737061123</c:v>
                </c:pt>
                <c:pt idx="14">
                  <c:v>164.58312234188</c:v>
                </c:pt>
                <c:pt idx="15">
                  <c:v>196.855099569272</c:v>
                </c:pt>
                <c:pt idx="16">
                  <c:v>79.198057807413704</c:v>
                </c:pt>
                <c:pt idx="17">
                  <c:v>191.06679044199799</c:v>
                </c:pt>
                <c:pt idx="18">
                  <c:v>243.14744285399999</c:v>
                </c:pt>
                <c:pt idx="19">
                  <c:v>309.19758523255899</c:v>
                </c:pt>
                <c:pt idx="20">
                  <c:v>338.99976259108098</c:v>
                </c:pt>
                <c:pt idx="21">
                  <c:v>507.68144856509201</c:v>
                </c:pt>
                <c:pt idx="22">
                  <c:v>298.13463943422801</c:v>
                </c:pt>
                <c:pt idx="23">
                  <c:v>39.975898878996198</c:v>
                </c:pt>
                <c:pt idx="24">
                  <c:v>20.437729547171099</c:v>
                </c:pt>
                <c:pt idx="25">
                  <c:v>10.335470334750701</c:v>
                </c:pt>
                <c:pt idx="26">
                  <c:v>56.4833962351046</c:v>
                </c:pt>
                <c:pt idx="27">
                  <c:v>104.726369460958</c:v>
                </c:pt>
                <c:pt idx="28">
                  <c:v>21.516556527032801</c:v>
                </c:pt>
                <c:pt idx="29">
                  <c:v>20.8252385372157</c:v>
                </c:pt>
                <c:pt idx="30">
                  <c:v>17.3296539609604</c:v>
                </c:pt>
                <c:pt idx="31">
                  <c:v>69.998994572635596</c:v>
                </c:pt>
                <c:pt idx="32">
                  <c:v>74.230065941844103</c:v>
                </c:pt>
                <c:pt idx="33">
                  <c:v>71.269720886990697</c:v>
                </c:pt>
                <c:pt idx="34">
                  <c:v>82.462254978584696</c:v>
                </c:pt>
                <c:pt idx="35">
                  <c:v>62.3354752872471</c:v>
                </c:pt>
                <c:pt idx="36">
                  <c:v>164.12789862884799</c:v>
                </c:pt>
                <c:pt idx="37">
                  <c:v>162.75599219668399</c:v>
                </c:pt>
                <c:pt idx="38">
                  <c:v>93.275180424425201</c:v>
                </c:pt>
                <c:pt idx="39">
                  <c:v>206.93899686356701</c:v>
                </c:pt>
                <c:pt idx="40">
                  <c:v>206.24016594271799</c:v>
                </c:pt>
                <c:pt idx="41">
                  <c:v>279.96488627942398</c:v>
                </c:pt>
                <c:pt idx="42">
                  <c:v>80.161418675197098</c:v>
                </c:pt>
                <c:pt idx="43">
                  <c:v>270.56259791809799</c:v>
                </c:pt>
                <c:pt idx="44">
                  <c:v>267.05309618459</c:v>
                </c:pt>
                <c:pt idx="45">
                  <c:v>357.22665254942001</c:v>
                </c:pt>
                <c:pt idx="46">
                  <c:v>140.858720051235</c:v>
                </c:pt>
                <c:pt idx="47">
                  <c:v>40.282929405611497</c:v>
                </c:pt>
                <c:pt idx="48">
                  <c:v>30.292352734138198</c:v>
                </c:pt>
                <c:pt idx="49">
                  <c:v>26.788919064049701</c:v>
                </c:pt>
                <c:pt idx="50">
                  <c:v>8.3447208421155405</c:v>
                </c:pt>
                <c:pt idx="51">
                  <c:v>62.4532057366713</c:v>
                </c:pt>
                <c:pt idx="52">
                  <c:v>40.846684140008897</c:v>
                </c:pt>
                <c:pt idx="53">
                  <c:v>24.5140407386905</c:v>
                </c:pt>
                <c:pt idx="54">
                  <c:v>31.864923667139401</c:v>
                </c:pt>
                <c:pt idx="55">
                  <c:v>53.819847230138699</c:v>
                </c:pt>
                <c:pt idx="56">
                  <c:v>57.093381884102101</c:v>
                </c:pt>
                <c:pt idx="57">
                  <c:v>445.12824433055999</c:v>
                </c:pt>
                <c:pt idx="58">
                  <c:v>165.79589564854501</c:v>
                </c:pt>
                <c:pt idx="59">
                  <c:v>80.4528150259748</c:v>
                </c:pt>
                <c:pt idx="60">
                  <c:v>194.81737219599199</c:v>
                </c:pt>
                <c:pt idx="61">
                  <c:v>166.82580542242201</c:v>
                </c:pt>
                <c:pt idx="62">
                  <c:v>208.31159831729499</c:v>
                </c:pt>
                <c:pt idx="63">
                  <c:v>144.658680937165</c:v>
                </c:pt>
                <c:pt idx="64">
                  <c:v>183.83109742103699</c:v>
                </c:pt>
                <c:pt idx="65">
                  <c:v>134.11340166127999</c:v>
                </c:pt>
                <c:pt idx="66">
                  <c:v>14.206125803537599</c:v>
                </c:pt>
                <c:pt idx="67">
                  <c:v>45.500319866172198</c:v>
                </c:pt>
                <c:pt idx="68">
                  <c:v>54.825662596886801</c:v>
                </c:pt>
                <c:pt idx="69">
                  <c:v>112.37136349343101</c:v>
                </c:pt>
                <c:pt idx="70">
                  <c:v>127.095127740519</c:v>
                </c:pt>
                <c:pt idx="71">
                  <c:v>142.723625120317</c:v>
                </c:pt>
                <c:pt idx="72">
                  <c:v>130.712501995716</c:v>
                </c:pt>
                <c:pt idx="73">
                  <c:v>192.69510940055099</c:v>
                </c:pt>
                <c:pt idx="74">
                  <c:v>246.06296315296501</c:v>
                </c:pt>
                <c:pt idx="75">
                  <c:v>257.27493995680197</c:v>
                </c:pt>
                <c:pt idx="76">
                  <c:v>246.22329756539401</c:v>
                </c:pt>
                <c:pt idx="77">
                  <c:v>218.34362330881899</c:v>
                </c:pt>
                <c:pt idx="78">
                  <c:v>69.7905628461275</c:v>
                </c:pt>
                <c:pt idx="79">
                  <c:v>60.404590920594003</c:v>
                </c:pt>
                <c:pt idx="80">
                  <c:v>189.27651510298199</c:v>
                </c:pt>
                <c:pt idx="81">
                  <c:v>157.09408682583401</c:v>
                </c:pt>
                <c:pt idx="82">
                  <c:v>155.82900942405101</c:v>
                </c:pt>
                <c:pt idx="83">
                  <c:v>268.35606400221701</c:v>
                </c:pt>
                <c:pt idx="84">
                  <c:v>570.60533221661206</c:v>
                </c:pt>
                <c:pt idx="85">
                  <c:v>569.39921101462005</c:v>
                </c:pt>
                <c:pt idx="86">
                  <c:v>284.70916480271302</c:v>
                </c:pt>
                <c:pt idx="87">
                  <c:v>415.46092091028697</c:v>
                </c:pt>
                <c:pt idx="88">
                  <c:v>404.78709038805903</c:v>
                </c:pt>
                <c:pt idx="89">
                  <c:v>437.02043618001898</c:v>
                </c:pt>
                <c:pt idx="90">
                  <c:v>349.69751436014002</c:v>
                </c:pt>
                <c:pt idx="91">
                  <c:v>280.88407440943701</c:v>
                </c:pt>
                <c:pt idx="92">
                  <c:v>522.81423783228001</c:v>
                </c:pt>
                <c:pt idx="93">
                  <c:v>512.34152377984901</c:v>
                </c:pt>
                <c:pt idx="94">
                  <c:v>583.91489002457195</c:v>
                </c:pt>
                <c:pt idx="95">
                  <c:v>271.69994008592698</c:v>
                </c:pt>
                <c:pt idx="96">
                  <c:v>109.840375492557</c:v>
                </c:pt>
                <c:pt idx="97">
                  <c:v>86.153980224252294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9-4BC8-B85D-08E54217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032536"/>
        <c:axId val="734034176"/>
      </c:scatterChart>
      <c:valAx>
        <c:axId val="7340325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4176"/>
        <c:crossesAt val="0.1"/>
        <c:crossBetween val="midCat"/>
      </c:valAx>
      <c:valAx>
        <c:axId val="7340341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pTHg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2536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5952</xdr:colOff>
      <xdr:row>0</xdr:row>
      <xdr:rowOff>360758</xdr:rowOff>
    </xdr:from>
    <xdr:to>
      <xdr:col>20</xdr:col>
      <xdr:colOff>23812</xdr:colOff>
      <xdr:row>26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473D20-E554-4189-B961-524817B5B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</xdr:colOff>
      <xdr:row>28</xdr:row>
      <xdr:rowOff>182164</xdr:rowOff>
    </xdr:from>
    <xdr:to>
      <xdr:col>20</xdr:col>
      <xdr:colOff>11906</xdr:colOff>
      <xdr:row>52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BBE2BE-EBF8-4417-96BF-86BF78291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9"/>
  <sheetViews>
    <sheetView tabSelected="1" zoomScale="80" zoomScaleNormal="80" workbookViewId="0">
      <selection activeCell="W28" sqref="W28"/>
    </sheetView>
  </sheetViews>
  <sheetFormatPr defaultRowHeight="15" x14ac:dyDescent="0.25"/>
  <cols>
    <col min="1" max="1" width="11.5703125" bestFit="1" customWidth="1"/>
    <col min="2" max="2" width="11.42578125" style="26" bestFit="1" customWidth="1"/>
    <col min="3" max="3" width="18.140625" customWidth="1"/>
    <col min="4" max="4" width="17.7109375" customWidth="1"/>
  </cols>
  <sheetData>
    <row r="1" spans="1:4" s="2" customFormat="1" ht="30" x14ac:dyDescent="0.25">
      <c r="A1" s="2" t="s">
        <v>23</v>
      </c>
      <c r="B1" s="25" t="s">
        <v>21</v>
      </c>
      <c r="C1" s="24" t="s">
        <v>24</v>
      </c>
      <c r="D1" s="24" t="s">
        <v>26</v>
      </c>
    </row>
    <row r="2" spans="1:4" x14ac:dyDescent="0.25">
      <c r="A2" s="17">
        <v>40199</v>
      </c>
      <c r="B2">
        <v>6092.6589204270804</v>
      </c>
      <c r="C2" s="27">
        <v>241</v>
      </c>
      <c r="D2" s="27">
        <v>378.79559617518402</v>
      </c>
    </row>
    <row r="3" spans="1:4" x14ac:dyDescent="0.25">
      <c r="A3" s="17">
        <v>40226</v>
      </c>
      <c r="B3">
        <v>163.77305723333299</v>
      </c>
      <c r="C3" s="27">
        <v>1.93</v>
      </c>
      <c r="D3" s="27">
        <v>53.101587064467402</v>
      </c>
    </row>
    <row r="4" spans="1:4" x14ac:dyDescent="0.25">
      <c r="A4" s="17">
        <v>40246</v>
      </c>
      <c r="B4">
        <v>349.88762944374997</v>
      </c>
      <c r="C4" s="27">
        <v>3.15</v>
      </c>
      <c r="D4" s="27">
        <v>80.4447368091556</v>
      </c>
    </row>
    <row r="5" spans="1:4" x14ac:dyDescent="0.25">
      <c r="A5" s="17">
        <v>40274</v>
      </c>
      <c r="B5">
        <v>411.139547338542</v>
      </c>
      <c r="C5" s="27">
        <v>13.6</v>
      </c>
      <c r="D5" s="27">
        <v>87.850637393479502</v>
      </c>
    </row>
    <row r="6" spans="1:4" x14ac:dyDescent="0.25">
      <c r="A6" s="17">
        <v>40302</v>
      </c>
      <c r="B6">
        <v>1683.78909844792</v>
      </c>
      <c r="C6" s="27">
        <v>53.7</v>
      </c>
      <c r="D6" s="27">
        <v>189.109017290926</v>
      </c>
    </row>
    <row r="7" spans="1:4" x14ac:dyDescent="0.25">
      <c r="A7" s="17">
        <v>40330</v>
      </c>
      <c r="B7">
        <v>19.6915500987812</v>
      </c>
      <c r="C7" s="27">
        <v>2.23</v>
      </c>
      <c r="D7" s="27">
        <v>16.526272211860501</v>
      </c>
    </row>
    <row r="8" spans="1:4" x14ac:dyDescent="0.25">
      <c r="A8" s="17">
        <v>40520</v>
      </c>
      <c r="B8">
        <v>130.383531140625</v>
      </c>
      <c r="C8" s="27">
        <v>3.1</v>
      </c>
      <c r="D8" s="27">
        <v>46.859365754203203</v>
      </c>
    </row>
    <row r="9" spans="1:4" x14ac:dyDescent="0.25">
      <c r="A9" s="17">
        <v>40532</v>
      </c>
      <c r="B9">
        <v>515.07411765520806</v>
      </c>
      <c r="C9" s="27">
        <v>8.5339812204914498</v>
      </c>
      <c r="D9" s="27">
        <v>99.340989681773493</v>
      </c>
    </row>
    <row r="10" spans="1:4" x14ac:dyDescent="0.25">
      <c r="A10" s="17">
        <v>40533</v>
      </c>
      <c r="B10">
        <v>1106.6591436604201</v>
      </c>
      <c r="C10" s="27">
        <v>52</v>
      </c>
      <c r="D10" s="27">
        <v>150.60353029517699</v>
      </c>
    </row>
    <row r="11" spans="1:4" x14ac:dyDescent="0.25">
      <c r="A11" s="17">
        <v>40535</v>
      </c>
      <c r="B11">
        <v>734.93078742395801</v>
      </c>
      <c r="C11" s="27">
        <v>30</v>
      </c>
      <c r="D11" s="27">
        <v>120.560208790334</v>
      </c>
    </row>
    <row r="12" spans="1:4" x14ac:dyDescent="0.25">
      <c r="A12" s="17">
        <v>40542</v>
      </c>
      <c r="B12">
        <v>1806.51506683244</v>
      </c>
      <c r="C12" s="27">
        <v>56.8</v>
      </c>
      <c r="D12" s="27">
        <v>196.456526790537</v>
      </c>
    </row>
    <row r="13" spans="1:4" x14ac:dyDescent="0.25">
      <c r="A13" s="17">
        <v>40547</v>
      </c>
      <c r="B13">
        <v>1008.5381967700999</v>
      </c>
      <c r="C13" s="27">
        <v>17.8</v>
      </c>
      <c r="D13" s="27">
        <v>143.19712523408299</v>
      </c>
    </row>
    <row r="14" spans="1:4" x14ac:dyDescent="0.25">
      <c r="A14" s="17">
        <v>40569</v>
      </c>
      <c r="B14">
        <v>87.295013680409198</v>
      </c>
      <c r="C14" s="27">
        <v>2.78</v>
      </c>
      <c r="D14" s="27">
        <v>37.590994492888299</v>
      </c>
    </row>
    <row r="15" spans="1:4" x14ac:dyDescent="0.25">
      <c r="A15" s="17">
        <v>40577</v>
      </c>
      <c r="B15">
        <v>56.3832077242892</v>
      </c>
      <c r="C15" s="27">
        <v>16.600000000000001</v>
      </c>
      <c r="D15" s="27">
        <v>29.5517737061123</v>
      </c>
    </row>
    <row r="16" spans="1:4" x14ac:dyDescent="0.25">
      <c r="A16" s="17">
        <v>40591</v>
      </c>
      <c r="B16">
        <v>1303.26727849095</v>
      </c>
      <c r="C16" s="27">
        <v>13.9</v>
      </c>
      <c r="D16" s="27">
        <v>164.58312234188</v>
      </c>
    </row>
    <row r="17" spans="1:4" x14ac:dyDescent="0.25">
      <c r="A17" s="17">
        <v>40592</v>
      </c>
      <c r="B17">
        <v>1813.2866947386001</v>
      </c>
      <c r="C17" s="27">
        <v>96.1</v>
      </c>
      <c r="D17" s="27">
        <v>196.855099569272</v>
      </c>
    </row>
    <row r="18" spans="1:4" x14ac:dyDescent="0.25">
      <c r="A18" s="17">
        <v>40602</v>
      </c>
      <c r="B18">
        <v>340.02374506368398</v>
      </c>
      <c r="C18" s="27">
        <v>8.68</v>
      </c>
      <c r="D18" s="27">
        <v>79.198057807413704</v>
      </c>
    </row>
    <row r="19" spans="1:4" x14ac:dyDescent="0.25">
      <c r="A19" s="17">
        <v>40617</v>
      </c>
      <c r="B19">
        <v>1716.0989936338899</v>
      </c>
      <c r="C19" s="27">
        <v>55.3</v>
      </c>
      <c r="D19" s="27">
        <v>191.06679044199799</v>
      </c>
    </row>
    <row r="20" spans="1:4" x14ac:dyDescent="0.25">
      <c r="A20" s="17">
        <v>40619</v>
      </c>
      <c r="B20">
        <v>2678.89536887949</v>
      </c>
      <c r="C20" s="27">
        <v>98</v>
      </c>
      <c r="D20" s="27">
        <v>243.14744285399999</v>
      </c>
    </row>
    <row r="21" spans="1:4" x14ac:dyDescent="0.25">
      <c r="A21" s="17">
        <v>40621</v>
      </c>
      <c r="B21">
        <v>4180.3240848198602</v>
      </c>
      <c r="C21" s="27">
        <v>138</v>
      </c>
      <c r="D21" s="27">
        <v>309.19758523255899</v>
      </c>
    </row>
    <row r="22" spans="1:4" x14ac:dyDescent="0.25">
      <c r="A22" s="17">
        <v>40624</v>
      </c>
      <c r="B22">
        <v>4958.1937965904899</v>
      </c>
      <c r="C22" s="27">
        <v>195</v>
      </c>
      <c r="D22" s="27">
        <v>338.99976259108098</v>
      </c>
    </row>
    <row r="23" spans="1:4" x14ac:dyDescent="0.25">
      <c r="A23" s="17">
        <v>40627</v>
      </c>
      <c r="B23">
        <v>10503.787623847</v>
      </c>
      <c r="C23" s="27">
        <v>543</v>
      </c>
      <c r="D23" s="27">
        <v>507.68144856509201</v>
      </c>
    </row>
    <row r="24" spans="1:4" x14ac:dyDescent="0.25">
      <c r="A24" s="17">
        <v>40637</v>
      </c>
      <c r="B24">
        <v>3907.3454949286802</v>
      </c>
      <c r="C24" s="27">
        <v>110</v>
      </c>
      <c r="D24" s="27">
        <v>298.13463943422801</v>
      </c>
    </row>
    <row r="25" spans="1:4" x14ac:dyDescent="0.25">
      <c r="A25" s="17">
        <v>40659</v>
      </c>
      <c r="B25">
        <v>97.630461895293394</v>
      </c>
      <c r="C25" s="27">
        <v>1.23</v>
      </c>
      <c r="D25" s="27">
        <v>39.975898878996198</v>
      </c>
    </row>
    <row r="26" spans="1:4" x14ac:dyDescent="0.25">
      <c r="A26" s="17">
        <v>40687</v>
      </c>
      <c r="B26">
        <v>28.906683483221101</v>
      </c>
      <c r="C26" s="27">
        <v>2.75</v>
      </c>
      <c r="D26" s="27">
        <v>20.437729547171099</v>
      </c>
    </row>
    <row r="27" spans="1:4" x14ac:dyDescent="0.25">
      <c r="A27" s="17">
        <v>40906</v>
      </c>
      <c r="B27">
        <v>8.4530692136041701</v>
      </c>
      <c r="C27" s="27">
        <v>0.66</v>
      </c>
      <c r="D27" s="27">
        <v>10.335470334750701</v>
      </c>
    </row>
    <row r="28" spans="1:4" x14ac:dyDescent="0.25">
      <c r="A28" s="17">
        <v>40931</v>
      </c>
      <c r="B28">
        <v>183.302881558438</v>
      </c>
      <c r="C28" s="27">
        <v>1.55465300930737</v>
      </c>
      <c r="D28" s="27">
        <v>56.4833962351046</v>
      </c>
    </row>
    <row r="29" spans="1:4" x14ac:dyDescent="0.25">
      <c r="A29" s="17">
        <v>40932</v>
      </c>
      <c r="B29">
        <v>567.46836378958301</v>
      </c>
      <c r="C29" s="27">
        <v>11.84</v>
      </c>
      <c r="D29" s="27">
        <v>104.726369460958</v>
      </c>
    </row>
    <row r="30" spans="1:4" x14ac:dyDescent="0.25">
      <c r="A30" s="17">
        <v>40954</v>
      </c>
      <c r="B30">
        <v>31.726044967134499</v>
      </c>
      <c r="C30" s="27">
        <v>2.8</v>
      </c>
      <c r="D30" s="27">
        <v>21.516556527032801</v>
      </c>
    </row>
    <row r="31" spans="1:4" x14ac:dyDescent="0.25">
      <c r="A31" s="17">
        <v>40974</v>
      </c>
      <c r="B31">
        <v>29.905727018322899</v>
      </c>
      <c r="C31" s="27">
        <v>1.7050000000000001</v>
      </c>
      <c r="D31" s="27">
        <v>20.8252385372157</v>
      </c>
    </row>
    <row r="32" spans="1:4" x14ac:dyDescent="0.25">
      <c r="A32" s="17">
        <v>40982</v>
      </c>
      <c r="B32">
        <v>21.4538905335735</v>
      </c>
      <c r="C32" s="27">
        <v>3.39</v>
      </c>
      <c r="D32" s="27">
        <v>17.3296539609604</v>
      </c>
    </row>
    <row r="33" spans="1:4" x14ac:dyDescent="0.25">
      <c r="A33" s="17">
        <v>40983</v>
      </c>
      <c r="B33">
        <v>271.26375915450598</v>
      </c>
      <c r="C33" s="27">
        <v>8.3699999999999992</v>
      </c>
      <c r="D33" s="27">
        <v>69.998994572635596</v>
      </c>
    </row>
    <row r="34" spans="1:4" x14ac:dyDescent="0.25">
      <c r="A34" s="17">
        <v>40984</v>
      </c>
      <c r="B34">
        <v>302.00595134259299</v>
      </c>
      <c r="C34" s="27">
        <v>12.48</v>
      </c>
      <c r="D34" s="27">
        <v>74.230065941844103</v>
      </c>
    </row>
    <row r="35" spans="1:4" x14ac:dyDescent="0.25">
      <c r="A35" s="17">
        <v>40985</v>
      </c>
      <c r="B35">
        <v>280.33767401497698</v>
      </c>
      <c r="C35" s="27">
        <v>7.44</v>
      </c>
      <c r="D35" s="27">
        <v>71.269720886990697</v>
      </c>
    </row>
    <row r="36" spans="1:4" x14ac:dyDescent="0.25">
      <c r="A36" s="17">
        <v>40986</v>
      </c>
      <c r="B36">
        <v>366.12422842809701</v>
      </c>
      <c r="C36" s="27">
        <v>9.68</v>
      </c>
      <c r="D36" s="27">
        <v>82.462254978584696</v>
      </c>
    </row>
    <row r="37" spans="1:4" x14ac:dyDescent="0.25">
      <c r="A37" s="17">
        <v>40988</v>
      </c>
      <c r="B37">
        <v>219.45733708252001</v>
      </c>
      <c r="C37" s="27">
        <v>5.2399148630971704</v>
      </c>
      <c r="D37" s="27">
        <v>62.3354752872471</v>
      </c>
    </row>
    <row r="38" spans="1:4" x14ac:dyDescent="0.25">
      <c r="A38" s="17">
        <v>40996</v>
      </c>
      <c r="B38">
        <v>1296.6315346684401</v>
      </c>
      <c r="C38" s="27">
        <v>303.94202185366402</v>
      </c>
      <c r="D38" s="27">
        <v>164.12789862884799</v>
      </c>
    </row>
    <row r="39" spans="1:4" x14ac:dyDescent="0.25">
      <c r="A39" s="17">
        <v>40997</v>
      </c>
      <c r="B39">
        <v>1276.7281783292599</v>
      </c>
      <c r="C39" s="27">
        <v>118</v>
      </c>
      <c r="D39" s="27">
        <v>162.75599219668399</v>
      </c>
    </row>
    <row r="40" spans="1:4" x14ac:dyDescent="0.25">
      <c r="A40" s="17">
        <v>41012</v>
      </c>
      <c r="B40">
        <v>458.86644540222198</v>
      </c>
      <c r="C40" s="27">
        <v>10.6</v>
      </c>
      <c r="D40" s="27">
        <v>93.275180424425201</v>
      </c>
    </row>
    <row r="41" spans="1:4" x14ac:dyDescent="0.25">
      <c r="A41" s="17">
        <v>41244</v>
      </c>
      <c r="B41">
        <v>1988.5055748739601</v>
      </c>
      <c r="C41" s="27">
        <v>242.442489349835</v>
      </c>
      <c r="D41" s="27">
        <v>206.93899686356701</v>
      </c>
    </row>
    <row r="42" spans="1:4" x14ac:dyDescent="0.25">
      <c r="A42" s="17">
        <v>41245</v>
      </c>
      <c r="B42">
        <v>1976.1213301814901</v>
      </c>
      <c r="C42" s="27">
        <v>57.6</v>
      </c>
      <c r="D42" s="27">
        <v>206.24016594271799</v>
      </c>
    </row>
    <row r="43" spans="1:4" x14ac:dyDescent="0.25">
      <c r="A43" s="17">
        <v>41246</v>
      </c>
      <c r="B43">
        <v>3477.6815908387298</v>
      </c>
      <c r="C43" s="27">
        <v>384</v>
      </c>
      <c r="D43" s="27">
        <v>279.96488627942398</v>
      </c>
    </row>
    <row r="44" spans="1:4" x14ac:dyDescent="0.25">
      <c r="A44" s="17">
        <v>41248</v>
      </c>
      <c r="B44">
        <v>347.63461994035703</v>
      </c>
      <c r="C44" s="27">
        <v>17.2</v>
      </c>
      <c r="D44" s="27">
        <v>80.161418675197098</v>
      </c>
    </row>
    <row r="45" spans="1:4" x14ac:dyDescent="0.25">
      <c r="A45" s="17">
        <v>41265</v>
      </c>
      <c r="B45">
        <v>3264.5067214278201</v>
      </c>
      <c r="C45" s="27">
        <v>255</v>
      </c>
      <c r="D45" s="27">
        <v>270.56259791809799</v>
      </c>
    </row>
    <row r="46" spans="1:4" x14ac:dyDescent="0.25">
      <c r="A46" s="17">
        <v>41266</v>
      </c>
      <c r="B46">
        <v>3186.5457086525698</v>
      </c>
      <c r="C46" s="27">
        <v>74.400000000000006</v>
      </c>
      <c r="D46" s="27">
        <v>267.05309618459</v>
      </c>
    </row>
    <row r="47" spans="1:4" x14ac:dyDescent="0.25">
      <c r="A47" s="17">
        <v>41267</v>
      </c>
      <c r="B47">
        <v>5464.2716148708096</v>
      </c>
      <c r="C47" s="27">
        <v>447</v>
      </c>
      <c r="D47" s="27">
        <v>357.22665254942001</v>
      </c>
    </row>
    <row r="48" spans="1:4" x14ac:dyDescent="0.25">
      <c r="A48" s="17">
        <v>41270</v>
      </c>
      <c r="B48">
        <v>978.43395952919502</v>
      </c>
      <c r="C48" s="27">
        <v>26.8</v>
      </c>
      <c r="D48" s="27">
        <v>140.858720051235</v>
      </c>
    </row>
    <row r="49" spans="1:4" x14ac:dyDescent="0.25">
      <c r="A49" s="17">
        <v>41290</v>
      </c>
      <c r="B49">
        <v>98.999201389516699</v>
      </c>
      <c r="C49" s="27">
        <v>3.51</v>
      </c>
      <c r="D49" s="27">
        <v>40.282929405611497</v>
      </c>
    </row>
    <row r="50" spans="1:4" x14ac:dyDescent="0.25">
      <c r="A50" s="17">
        <v>41309</v>
      </c>
      <c r="B50">
        <v>58.973778787376098</v>
      </c>
      <c r="C50" s="27">
        <v>1.33</v>
      </c>
      <c r="D50" s="27">
        <v>30.292352734138198</v>
      </c>
    </row>
    <row r="51" spans="1:4" x14ac:dyDescent="0.25">
      <c r="A51" s="17">
        <v>41326</v>
      </c>
      <c r="B51">
        <v>47.187370216254401</v>
      </c>
      <c r="C51" s="27">
        <v>2.78</v>
      </c>
      <c r="D51" s="27">
        <v>26.788919064049701</v>
      </c>
    </row>
    <row r="52" spans="1:4" x14ac:dyDescent="0.25">
      <c r="A52" s="17">
        <v>41365</v>
      </c>
      <c r="B52">
        <v>5.7557655134329</v>
      </c>
      <c r="C52" s="27">
        <v>2.17</v>
      </c>
      <c r="D52" s="27">
        <v>8.3447208421155405</v>
      </c>
    </row>
    <row r="53" spans="1:4" x14ac:dyDescent="0.25">
      <c r="A53" s="17">
        <v>41700</v>
      </c>
      <c r="B53">
        <v>220.21512614583301</v>
      </c>
      <c r="C53" s="27">
        <v>6.91</v>
      </c>
      <c r="D53" s="27">
        <v>62.4532057366713</v>
      </c>
    </row>
    <row r="54" spans="1:4" x14ac:dyDescent="0.25">
      <c r="A54" s="17">
        <v>41701</v>
      </c>
      <c r="B54">
        <v>101.534988295625</v>
      </c>
      <c r="C54" s="27">
        <v>15.2</v>
      </c>
      <c r="D54" s="27">
        <v>40.846684140008897</v>
      </c>
    </row>
    <row r="55" spans="1:4" x14ac:dyDescent="0.25">
      <c r="A55" s="17">
        <v>41703</v>
      </c>
      <c r="B55">
        <v>40.176774313473501</v>
      </c>
      <c r="C55" s="27">
        <v>13.9</v>
      </c>
      <c r="D55" s="27">
        <v>24.5140407386905</v>
      </c>
    </row>
    <row r="56" spans="1:4" x14ac:dyDescent="0.25">
      <c r="A56" s="17">
        <v>41731</v>
      </c>
      <c r="B56">
        <v>64.649263706604202</v>
      </c>
      <c r="C56" s="27">
        <v>1.66</v>
      </c>
      <c r="D56" s="27">
        <v>31.864923667139401</v>
      </c>
    </row>
    <row r="57" spans="1:4" x14ac:dyDescent="0.25">
      <c r="A57" s="17">
        <v>41732</v>
      </c>
      <c r="B57">
        <v>167.836854222917</v>
      </c>
      <c r="C57" s="27">
        <v>3.69</v>
      </c>
      <c r="D57" s="27">
        <v>53.819847230138699</v>
      </c>
    </row>
    <row r="58" spans="1:4" x14ac:dyDescent="0.25">
      <c r="A58" s="17">
        <v>41978</v>
      </c>
      <c r="B58">
        <v>186.93229268322901</v>
      </c>
      <c r="C58" s="27">
        <v>157</v>
      </c>
      <c r="D58" s="27">
        <v>57.093381884102101</v>
      </c>
    </row>
    <row r="59" spans="1:4" x14ac:dyDescent="0.25">
      <c r="A59" s="17">
        <v>41985</v>
      </c>
      <c r="B59">
        <v>8223.5805321640401</v>
      </c>
      <c r="C59" s="27">
        <v>735.75727176108501</v>
      </c>
      <c r="D59" s="27">
        <v>445.12824433055999</v>
      </c>
    </row>
    <row r="60" spans="1:4" x14ac:dyDescent="0.25">
      <c r="A60" s="17">
        <v>41986</v>
      </c>
      <c r="B60">
        <v>1321.0221480233499</v>
      </c>
      <c r="C60" s="27">
        <v>155</v>
      </c>
      <c r="D60" s="27">
        <v>165.79589564854501</v>
      </c>
    </row>
    <row r="61" spans="1:4" x14ac:dyDescent="0.25">
      <c r="A61" s="17">
        <v>41988</v>
      </c>
      <c r="B61">
        <v>349.951967116378</v>
      </c>
      <c r="C61" s="27">
        <v>23.2</v>
      </c>
      <c r="D61" s="27">
        <v>80.4528150259748</v>
      </c>
    </row>
    <row r="62" spans="1:4" x14ac:dyDescent="0.25">
      <c r="A62" s="17">
        <v>41989</v>
      </c>
      <c r="B62">
        <v>1778.78977920856</v>
      </c>
      <c r="C62" s="27">
        <v>423</v>
      </c>
      <c r="D62" s="27">
        <v>194.81737219599199</v>
      </c>
    </row>
    <row r="63" spans="1:4" x14ac:dyDescent="0.25">
      <c r="A63" s="17">
        <v>41993</v>
      </c>
      <c r="B63">
        <v>1336.1871055941101</v>
      </c>
      <c r="C63" s="27">
        <v>529</v>
      </c>
      <c r="D63" s="27">
        <v>166.82580542242201</v>
      </c>
    </row>
    <row r="64" spans="1:4" x14ac:dyDescent="0.25">
      <c r="A64" s="17">
        <v>42042</v>
      </c>
      <c r="B64">
        <v>2012.9343185109301</v>
      </c>
      <c r="C64" s="27">
        <v>913.00610434985094</v>
      </c>
      <c r="D64" s="27">
        <v>208.31159831729499</v>
      </c>
    </row>
    <row r="65" spans="1:4" x14ac:dyDescent="0.25">
      <c r="A65" s="17">
        <v>42043</v>
      </c>
      <c r="B65">
        <v>1027.56771801593</v>
      </c>
      <c r="C65" s="27">
        <v>149</v>
      </c>
      <c r="D65" s="27">
        <v>144.658680937165</v>
      </c>
    </row>
    <row r="66" spans="1:4" x14ac:dyDescent="0.25">
      <c r="A66" s="17">
        <v>42044</v>
      </c>
      <c r="B66">
        <v>1598.10429773909</v>
      </c>
      <c r="C66" s="27">
        <v>282</v>
      </c>
      <c r="D66" s="27">
        <v>183.83109742103699</v>
      </c>
    </row>
    <row r="67" spans="1:4" x14ac:dyDescent="0.25">
      <c r="A67" s="17">
        <v>42045</v>
      </c>
      <c r="B67">
        <v>893.96116503331598</v>
      </c>
      <c r="C67" s="27">
        <v>90.5</v>
      </c>
      <c r="D67" s="27">
        <v>134.11340166127999</v>
      </c>
    </row>
    <row r="68" spans="1:4" x14ac:dyDescent="0.25">
      <c r="A68" s="17">
        <v>42376</v>
      </c>
      <c r="B68">
        <v>14.988045837173299</v>
      </c>
      <c r="C68" s="27">
        <v>73.155891865023406</v>
      </c>
      <c r="D68" s="27">
        <v>14.206125803537599</v>
      </c>
    </row>
    <row r="69" spans="1:4" x14ac:dyDescent="0.25">
      <c r="A69" s="17">
        <v>42377</v>
      </c>
      <c r="B69">
        <v>123.576205930751</v>
      </c>
      <c r="C69" s="27">
        <v>56.8</v>
      </c>
      <c r="D69" s="27">
        <v>45.500319866172198</v>
      </c>
    </row>
    <row r="70" spans="1:4" x14ac:dyDescent="0.25">
      <c r="A70" s="17">
        <v>42378</v>
      </c>
      <c r="B70">
        <v>173.60396088898</v>
      </c>
      <c r="C70" s="27">
        <v>54.3</v>
      </c>
      <c r="D70" s="27">
        <v>54.825662596886801</v>
      </c>
    </row>
    <row r="71" spans="1:4" x14ac:dyDescent="0.25">
      <c r="A71" s="17">
        <v>42387</v>
      </c>
      <c r="B71">
        <v>645.83733977776296</v>
      </c>
      <c r="C71" s="27">
        <v>55.35</v>
      </c>
      <c r="D71" s="27">
        <v>112.37136349343101</v>
      </c>
    </row>
    <row r="72" spans="1:4" x14ac:dyDescent="0.25">
      <c r="A72" s="17">
        <v>42388</v>
      </c>
      <c r="B72">
        <v>809.81833343661106</v>
      </c>
      <c r="C72" s="27">
        <v>168</v>
      </c>
      <c r="D72" s="27">
        <v>127.095127740519</v>
      </c>
    </row>
    <row r="73" spans="1:4" x14ac:dyDescent="0.25">
      <c r="A73" s="17">
        <v>42389</v>
      </c>
      <c r="B73">
        <v>1002.40843899309</v>
      </c>
      <c r="C73" s="27">
        <v>163.60736806012599</v>
      </c>
      <c r="D73" s="27">
        <v>142.723625120317</v>
      </c>
    </row>
    <row r="74" spans="1:4" x14ac:dyDescent="0.25">
      <c r="A74" s="17">
        <v>42435</v>
      </c>
      <c r="B74">
        <v>852.70845608156799</v>
      </c>
      <c r="C74" s="27">
        <v>1180</v>
      </c>
      <c r="D74" s="27">
        <v>130.712501995716</v>
      </c>
    </row>
    <row r="75" spans="1:4" x14ac:dyDescent="0.25">
      <c r="A75" s="17">
        <v>42436</v>
      </c>
      <c r="B75">
        <v>1743.18828967749</v>
      </c>
      <c r="C75" s="27">
        <v>468</v>
      </c>
      <c r="D75" s="27">
        <v>192.69510940055099</v>
      </c>
    </row>
    <row r="76" spans="1:4" x14ac:dyDescent="0.25">
      <c r="A76" s="17">
        <v>42440</v>
      </c>
      <c r="B76">
        <v>2738.61508530427</v>
      </c>
      <c r="C76" s="27">
        <v>307</v>
      </c>
      <c r="D76" s="27">
        <v>246.06296315296501</v>
      </c>
    </row>
    <row r="77" spans="1:4" x14ac:dyDescent="0.25">
      <c r="A77" s="17">
        <v>42441</v>
      </c>
      <c r="B77">
        <v>2973.9593385674002</v>
      </c>
      <c r="C77" s="27">
        <v>246</v>
      </c>
      <c r="D77" s="27">
        <v>257.27493995680197</v>
      </c>
    </row>
    <row r="78" spans="1:4" x14ac:dyDescent="0.25">
      <c r="A78" s="17">
        <v>42442</v>
      </c>
      <c r="B78">
        <v>2741.9170079606602</v>
      </c>
      <c r="C78" s="27">
        <v>350</v>
      </c>
      <c r="D78" s="27">
        <v>246.22329756539401</v>
      </c>
    </row>
    <row r="79" spans="1:4" x14ac:dyDescent="0.25">
      <c r="A79" s="17">
        <v>42446</v>
      </c>
      <c r="B79">
        <v>2195.6677240050899</v>
      </c>
      <c r="C79" s="27">
        <v>96.5</v>
      </c>
      <c r="D79" s="27">
        <v>218.34362330881899</v>
      </c>
    </row>
    <row r="80" spans="1:4" x14ac:dyDescent="0.25">
      <c r="A80" s="17">
        <v>42467</v>
      </c>
      <c r="B80">
        <v>269.78846976145797</v>
      </c>
      <c r="C80" s="27">
        <v>7.5250000000000004</v>
      </c>
      <c r="D80" s="27">
        <v>69.7905628461275</v>
      </c>
    </row>
    <row r="81" spans="1:4" x14ac:dyDescent="0.25">
      <c r="A81" s="17">
        <v>42716</v>
      </c>
      <c r="B81">
        <v>207.199728786805</v>
      </c>
      <c r="C81" s="27">
        <v>33.200000000000003</v>
      </c>
      <c r="D81" s="27">
        <v>60.404590920594003</v>
      </c>
    </row>
    <row r="82" spans="1:4" x14ac:dyDescent="0.25">
      <c r="A82" s="17">
        <v>42720</v>
      </c>
      <c r="B82">
        <v>1686.54225311148</v>
      </c>
      <c r="C82" s="27">
        <v>332</v>
      </c>
      <c r="D82" s="27">
        <v>189.27651510298199</v>
      </c>
    </row>
    <row r="83" spans="1:4" x14ac:dyDescent="0.25">
      <c r="A83" s="17">
        <v>42721</v>
      </c>
      <c r="B83">
        <v>1196.0948701883001</v>
      </c>
      <c r="C83" s="27">
        <v>50.8</v>
      </c>
      <c r="D83" s="27">
        <v>157.09408682583401</v>
      </c>
    </row>
    <row r="84" spans="1:4" x14ac:dyDescent="0.25">
      <c r="A84" s="17">
        <v>42740</v>
      </c>
      <c r="B84">
        <v>1178.4111109179701</v>
      </c>
      <c r="C84" s="27">
        <v>122</v>
      </c>
      <c r="D84" s="27">
        <v>155.82900942405101</v>
      </c>
    </row>
    <row r="85" spans="1:4" x14ac:dyDescent="0.25">
      <c r="A85" s="17">
        <v>42743</v>
      </c>
      <c r="B85">
        <v>3215.3879434256601</v>
      </c>
      <c r="C85" s="27">
        <v>200</v>
      </c>
      <c r="D85" s="27">
        <v>268.35606400221701</v>
      </c>
    </row>
    <row r="86" spans="1:4" x14ac:dyDescent="0.25">
      <c r="A86" s="17">
        <v>42744</v>
      </c>
      <c r="B86">
        <v>13058.718242458001</v>
      </c>
      <c r="C86" s="27">
        <v>707</v>
      </c>
      <c r="D86" s="27">
        <v>570.60533221661206</v>
      </c>
    </row>
    <row r="87" spans="1:4" x14ac:dyDescent="0.25">
      <c r="A87" s="17">
        <v>42746</v>
      </c>
      <c r="B87">
        <v>13007.303743635401</v>
      </c>
      <c r="C87" s="27">
        <v>460</v>
      </c>
      <c r="D87" s="27">
        <v>569.39921101462005</v>
      </c>
    </row>
    <row r="88" spans="1:4" x14ac:dyDescent="0.25">
      <c r="A88" s="17">
        <v>42749</v>
      </c>
      <c r="B88">
        <v>3587.6236568333302</v>
      </c>
      <c r="C88" s="27">
        <v>102</v>
      </c>
      <c r="D88" s="27">
        <v>284.70916480271302</v>
      </c>
    </row>
    <row r="89" spans="1:4" x14ac:dyDescent="0.25">
      <c r="A89" s="17">
        <v>42754</v>
      </c>
      <c r="B89">
        <v>7233.7151858645802</v>
      </c>
      <c r="C89" s="27">
        <v>537.21945177656903</v>
      </c>
      <c r="D89" s="27">
        <v>415.46092091028697</v>
      </c>
    </row>
    <row r="90" spans="1:4" x14ac:dyDescent="0.25">
      <c r="A90" s="17">
        <v>42755</v>
      </c>
      <c r="B90">
        <v>6892.1140344374999</v>
      </c>
      <c r="C90" s="27">
        <v>404</v>
      </c>
      <c r="D90" s="27">
        <v>404.78709038805903</v>
      </c>
    </row>
    <row r="91" spans="1:4" x14ac:dyDescent="0.25">
      <c r="A91" s="17">
        <v>42756</v>
      </c>
      <c r="B91">
        <v>7947.1747847916704</v>
      </c>
      <c r="C91" s="27">
        <v>204</v>
      </c>
      <c r="D91" s="27">
        <v>437.02043618001898</v>
      </c>
    </row>
    <row r="92" spans="1:4" x14ac:dyDescent="0.25">
      <c r="A92" s="17">
        <v>42759</v>
      </c>
      <c r="B92">
        <v>5252.4433989270801</v>
      </c>
      <c r="C92" s="27">
        <v>180</v>
      </c>
      <c r="D92" s="27">
        <v>349.69751436014002</v>
      </c>
    </row>
    <row r="93" spans="1:4" x14ac:dyDescent="0.25">
      <c r="A93" s="17">
        <v>42768</v>
      </c>
      <c r="B93">
        <v>3498.8581748229199</v>
      </c>
      <c r="C93" s="27">
        <v>302.5</v>
      </c>
      <c r="D93" s="27">
        <v>280.88407440943701</v>
      </c>
    </row>
    <row r="94" spans="1:4" x14ac:dyDescent="0.25">
      <c r="A94" s="17">
        <v>42774</v>
      </c>
      <c r="B94">
        <v>11094.436505437499</v>
      </c>
      <c r="C94" s="27">
        <v>343</v>
      </c>
      <c r="D94" s="27">
        <v>522.81423783228001</v>
      </c>
    </row>
    <row r="95" spans="1:4" x14ac:dyDescent="0.25">
      <c r="A95" s="17">
        <v>42776</v>
      </c>
      <c r="B95">
        <v>10684.063212364599</v>
      </c>
      <c r="C95" s="27">
        <v>302</v>
      </c>
      <c r="D95" s="27">
        <v>512.34152377984901</v>
      </c>
    </row>
    <row r="96" spans="1:4" x14ac:dyDescent="0.25">
      <c r="A96" s="17">
        <v>42787</v>
      </c>
      <c r="B96">
        <v>13632.3842269792</v>
      </c>
      <c r="C96" s="27">
        <v>588</v>
      </c>
      <c r="D96" s="27">
        <v>583.91489002457195</v>
      </c>
    </row>
    <row r="97" spans="1:4" x14ac:dyDescent="0.25">
      <c r="A97" s="17">
        <v>42810</v>
      </c>
      <c r="B97">
        <v>3289.9597989895801</v>
      </c>
      <c r="C97" s="27">
        <v>53.8</v>
      </c>
      <c r="D97" s="27">
        <v>271.69994008592698</v>
      </c>
    </row>
    <row r="98" spans="1:4" x14ac:dyDescent="0.25">
      <c r="A98" s="17">
        <v>42829</v>
      </c>
      <c r="B98">
        <v>619.37587746770805</v>
      </c>
      <c r="C98" s="27">
        <v>10.1</v>
      </c>
      <c r="D98" s="27">
        <v>109.840375492557</v>
      </c>
    </row>
    <row r="99" spans="1:4" x14ac:dyDescent="0.25">
      <c r="A99" s="17">
        <v>42851</v>
      </c>
      <c r="B99">
        <v>396.70715954374998</v>
      </c>
      <c r="C99" s="27">
        <v>66.400000000000006</v>
      </c>
      <c r="D99" s="27">
        <v>86.153980224252294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4"/>
  <sheetViews>
    <sheetView workbookViewId="0">
      <selection activeCell="I17" sqref="I17"/>
    </sheetView>
  </sheetViews>
  <sheetFormatPr defaultRowHeight="15" x14ac:dyDescent="0.25"/>
  <cols>
    <col min="1" max="1" width="8.28515625" bestFit="1" customWidth="1"/>
    <col min="2" max="2" width="6.42578125" bestFit="1" customWidth="1"/>
    <col min="3" max="7" width="12" bestFit="1" customWidth="1"/>
    <col min="9" max="9" width="10.85546875" customWidth="1"/>
    <col min="10" max="10" width="10.7109375" customWidth="1"/>
    <col min="14" max="21" width="10.85546875" customWidth="1"/>
  </cols>
  <sheetData>
    <row r="1" spans="1:21" x14ac:dyDescent="0.25">
      <c r="A1" s="14" t="s">
        <v>19</v>
      </c>
      <c r="B1" s="10"/>
      <c r="C1" s="10"/>
      <c r="D1" s="10"/>
      <c r="E1" s="10"/>
      <c r="F1" s="10"/>
      <c r="G1" s="10"/>
      <c r="H1" s="10"/>
      <c r="I1" s="10"/>
      <c r="J1" s="10"/>
      <c r="L1" s="18" t="s">
        <v>25</v>
      </c>
      <c r="M1" s="18"/>
      <c r="N1" s="18"/>
      <c r="O1" s="18"/>
      <c r="P1" s="18"/>
      <c r="Q1" s="18"/>
      <c r="R1" s="18"/>
      <c r="S1" s="18"/>
      <c r="T1" s="18"/>
      <c r="U1" s="18"/>
    </row>
    <row r="2" spans="1:21" s="2" customFormat="1" ht="45" x14ac:dyDescent="0.25">
      <c r="A2" s="9" t="s">
        <v>0</v>
      </c>
      <c r="B2" s="9" t="s">
        <v>1</v>
      </c>
      <c r="C2" s="9" t="s">
        <v>14</v>
      </c>
      <c r="D2" s="9" t="s">
        <v>2</v>
      </c>
      <c r="E2" s="9" t="s">
        <v>3</v>
      </c>
      <c r="F2" s="9" t="s">
        <v>4</v>
      </c>
      <c r="G2" s="9" t="s">
        <v>5</v>
      </c>
      <c r="H2" s="3" t="s">
        <v>15</v>
      </c>
      <c r="I2" s="3" t="s">
        <v>16</v>
      </c>
      <c r="J2" s="3" t="s">
        <v>17</v>
      </c>
      <c r="L2" s="18" t="s">
        <v>0</v>
      </c>
      <c r="M2" s="18" t="s">
        <v>1</v>
      </c>
      <c r="N2" s="19" t="s">
        <v>14</v>
      </c>
      <c r="O2" s="19" t="s">
        <v>2</v>
      </c>
      <c r="P2" s="19" t="s">
        <v>3</v>
      </c>
      <c r="Q2" s="19" t="s">
        <v>4</v>
      </c>
      <c r="R2" s="19" t="s">
        <v>5</v>
      </c>
      <c r="S2" s="20" t="s">
        <v>15</v>
      </c>
      <c r="T2" s="20" t="s">
        <v>16</v>
      </c>
      <c r="U2" s="20" t="s">
        <v>17</v>
      </c>
    </row>
    <row r="3" spans="1:21" x14ac:dyDescent="0.25">
      <c r="A3" s="10" t="s">
        <v>8</v>
      </c>
      <c r="B3" s="10">
        <v>365</v>
      </c>
      <c r="C3" s="10">
        <v>0.11897803826525601</v>
      </c>
      <c r="D3" s="10">
        <v>2.5546468946351101E-2</v>
      </c>
      <c r="E3" s="10">
        <v>0.16492628885159</v>
      </c>
      <c r="F3" s="10">
        <v>9.1472379582436692E-3</v>
      </c>
      <c r="G3" s="10">
        <v>0.52970483944376401</v>
      </c>
      <c r="H3" s="11">
        <f t="shared" ref="H3:H8" si="0">(D3/C3)*100</f>
        <v>21.471583595450142</v>
      </c>
      <c r="I3" s="12">
        <f t="shared" ref="I3:I8" si="1">(E3/C3)*100</f>
        <v>138.61910253041364</v>
      </c>
      <c r="J3" s="12">
        <f t="shared" ref="J3:J8" si="2">C3*B3</f>
        <v>43.42698396681844</v>
      </c>
      <c r="L3" s="18" t="s">
        <v>8</v>
      </c>
      <c r="M3" s="18">
        <v>365</v>
      </c>
      <c r="N3" s="18">
        <v>4.3867736441128798E-2</v>
      </c>
      <c r="O3" s="18">
        <v>1.0717705534905799E-2</v>
      </c>
      <c r="P3" s="18">
        <v>3.9527537875705399E-2</v>
      </c>
      <c r="Q3" s="18">
        <v>7.1915141147571096E-3</v>
      </c>
      <c r="R3" s="18">
        <v>0.147683834807875</v>
      </c>
      <c r="S3" s="21">
        <f>(O3/N3)*100</f>
        <v>24.43186360729857</v>
      </c>
      <c r="T3" s="22">
        <f>(P3/N3)*100</f>
        <v>90.106171602339188</v>
      </c>
      <c r="U3" s="22">
        <f>N3*M3</f>
        <v>16.01172380101201</v>
      </c>
    </row>
    <row r="4" spans="1:21" x14ac:dyDescent="0.25">
      <c r="A4" s="10" t="s">
        <v>9</v>
      </c>
      <c r="B4" s="10">
        <v>365</v>
      </c>
      <c r="C4" s="10">
        <v>0.39206200305046701</v>
      </c>
      <c r="D4" s="10">
        <v>8.9783090543329599E-2</v>
      </c>
      <c r="E4" s="10">
        <v>0.26840959903954897</v>
      </c>
      <c r="F4" s="10">
        <v>9.5974187141979403E-2</v>
      </c>
      <c r="G4" s="10">
        <v>1.09049742470986</v>
      </c>
      <c r="H4" s="11">
        <f t="shared" si="0"/>
        <v>22.900227475441568</v>
      </c>
      <c r="I4" s="12">
        <f t="shared" si="1"/>
        <v>68.461007940368745</v>
      </c>
      <c r="J4" s="12">
        <f t="shared" si="2"/>
        <v>143.10263111342047</v>
      </c>
      <c r="L4" s="18" t="s">
        <v>9</v>
      </c>
      <c r="M4" s="18">
        <v>365</v>
      </c>
      <c r="N4" s="18">
        <v>0.275109300156266</v>
      </c>
      <c r="O4" s="18">
        <v>6.1042321514356103E-2</v>
      </c>
      <c r="P4" s="18">
        <v>0.12298926681236701</v>
      </c>
      <c r="Q4" s="18">
        <v>0.108791485095674</v>
      </c>
      <c r="R4" s="18">
        <v>0.57980959367666896</v>
      </c>
      <c r="S4" s="21">
        <f t="shared" ref="S4:S8" si="3">(O4/N4)*100</f>
        <v>22.188388934755459</v>
      </c>
      <c r="T4" s="22">
        <f t="shared" ref="T4:T8" si="4">(P4/N4)*100</f>
        <v>44.70560128011207</v>
      </c>
      <c r="U4" s="22">
        <f t="shared" ref="U4:U8" si="5">N4*M4</f>
        <v>100.41489455703709</v>
      </c>
    </row>
    <row r="5" spans="1:21" x14ac:dyDescent="0.25">
      <c r="A5" s="10" t="s">
        <v>10</v>
      </c>
      <c r="B5" s="10">
        <v>366</v>
      </c>
      <c r="C5" s="10">
        <v>9.2515686840704495E-3</v>
      </c>
      <c r="D5" s="10">
        <v>1.8243099762619501E-3</v>
      </c>
      <c r="E5" s="10">
        <v>9.9580974519205105E-3</v>
      </c>
      <c r="F5" s="10">
        <v>1.1283952962375099E-3</v>
      </c>
      <c r="G5" s="10">
        <v>3.5140141511588098E-2</v>
      </c>
      <c r="H5" s="11">
        <f t="shared" si="0"/>
        <v>19.718925930940621</v>
      </c>
      <c r="I5" s="12">
        <f t="shared" si="1"/>
        <v>107.63685372694229</v>
      </c>
      <c r="J5" s="12">
        <f t="shared" si="2"/>
        <v>3.3860741383697843</v>
      </c>
      <c r="L5" s="18" t="s">
        <v>10</v>
      </c>
      <c r="M5" s="18">
        <v>366</v>
      </c>
      <c r="N5" s="18">
        <v>2.6162806134387298E-3</v>
      </c>
      <c r="O5" s="18">
        <v>3.3370853687360303E-4</v>
      </c>
      <c r="P5" s="18">
        <v>1.86172342962211E-3</v>
      </c>
      <c r="Q5" s="18">
        <v>6.0796059156557804E-4</v>
      </c>
      <c r="R5" s="18">
        <v>7.4741820569752399E-3</v>
      </c>
      <c r="S5" s="21">
        <f t="shared" si="3"/>
        <v>12.755074328016766</v>
      </c>
      <c r="T5" s="22">
        <f t="shared" si="4"/>
        <v>71.159164657614411</v>
      </c>
      <c r="U5" s="22">
        <f t="shared" si="5"/>
        <v>0.95755870451857517</v>
      </c>
    </row>
    <row r="6" spans="1:21" x14ac:dyDescent="0.25">
      <c r="A6" s="10" t="s">
        <v>11</v>
      </c>
      <c r="B6" s="10">
        <v>365</v>
      </c>
      <c r="C6" s="10">
        <v>5.71215870540926E-2</v>
      </c>
      <c r="D6" s="10">
        <v>1.2096525387439799E-2</v>
      </c>
      <c r="E6" s="10">
        <v>0.110369267579841</v>
      </c>
      <c r="F6" s="10">
        <v>2.27970858944802E-3</v>
      </c>
      <c r="G6" s="10">
        <v>0.30238126270953403</v>
      </c>
      <c r="H6" s="11">
        <f t="shared" si="0"/>
        <v>21.176801996038233</v>
      </c>
      <c r="I6" s="12">
        <f t="shared" si="1"/>
        <v>193.21813918672163</v>
      </c>
      <c r="J6" s="12">
        <f t="shared" si="2"/>
        <v>20.8493792747438</v>
      </c>
      <c r="L6" s="18" t="s">
        <v>11</v>
      </c>
      <c r="M6" s="18">
        <v>365</v>
      </c>
      <c r="N6" s="18">
        <v>5.7249913878030002E-2</v>
      </c>
      <c r="O6" s="18">
        <v>1.0047436953500501E-2</v>
      </c>
      <c r="P6" s="18">
        <v>6.8990883634275302E-2</v>
      </c>
      <c r="Q6" s="18">
        <v>5.7122631547527596E-3</v>
      </c>
      <c r="R6" s="18">
        <v>0.23398135602084499</v>
      </c>
      <c r="S6" s="21">
        <f t="shared" si="3"/>
        <v>17.550134616632612</v>
      </c>
      <c r="T6" s="22">
        <f t="shared" si="4"/>
        <v>120.50827496659512</v>
      </c>
      <c r="U6" s="22">
        <f t="shared" si="5"/>
        <v>20.89621856548095</v>
      </c>
    </row>
    <row r="7" spans="1:21" x14ac:dyDescent="0.25">
      <c r="A7" s="10" t="s">
        <v>12</v>
      </c>
      <c r="B7" s="10">
        <v>365</v>
      </c>
      <c r="C7" s="10">
        <v>3.3190189136242902E-4</v>
      </c>
      <c r="D7" s="13">
        <v>7.1271831149805694E-5</v>
      </c>
      <c r="E7" s="10">
        <v>6.1555878415615198E-3</v>
      </c>
      <c r="F7" s="13">
        <v>1.5647745689838299E-7</v>
      </c>
      <c r="G7" s="10">
        <v>2.04073822079697E-3</v>
      </c>
      <c r="H7" s="11">
        <f t="shared" si="0"/>
        <v>21.473764689089567</v>
      </c>
      <c r="I7" s="12">
        <f t="shared" si="1"/>
        <v>1854.6407844478847</v>
      </c>
      <c r="J7" s="12">
        <f t="shared" si="2"/>
        <v>0.12114419034728659</v>
      </c>
      <c r="L7" s="18" t="s">
        <v>12</v>
      </c>
      <c r="M7" s="18">
        <v>365</v>
      </c>
      <c r="N7" s="18">
        <v>1.4782654514587201E-4</v>
      </c>
      <c r="O7" s="23">
        <v>2.85293367826267E-5</v>
      </c>
      <c r="P7" s="18">
        <v>1.2108114144330001E-3</v>
      </c>
      <c r="Q7" s="23">
        <v>3.19464992049165E-7</v>
      </c>
      <c r="R7" s="18">
        <v>1.00463369021558E-3</v>
      </c>
      <c r="S7" s="21">
        <f t="shared" si="3"/>
        <v>19.299197417131388</v>
      </c>
      <c r="T7" s="22">
        <f t="shared" si="4"/>
        <v>819.07577102488438</v>
      </c>
      <c r="U7" s="22">
        <f t="shared" si="5"/>
        <v>5.3956688978243281E-2</v>
      </c>
    </row>
    <row r="8" spans="1:21" x14ac:dyDescent="0.25">
      <c r="A8" s="10" t="s">
        <v>13</v>
      </c>
      <c r="B8" s="10">
        <v>365</v>
      </c>
      <c r="C8" s="10">
        <v>4.2076406760114198E-2</v>
      </c>
      <c r="D8" s="10">
        <v>9.3642636119372798E-3</v>
      </c>
      <c r="E8" s="10">
        <v>0.33520169280686102</v>
      </c>
      <c r="F8" s="13">
        <v>9.5928905592475406E-5</v>
      </c>
      <c r="G8" s="10">
        <v>0.28628790040255198</v>
      </c>
      <c r="H8" s="11">
        <f t="shared" si="0"/>
        <v>22.255378567197464</v>
      </c>
      <c r="I8" s="12">
        <f t="shared" si="1"/>
        <v>796.64999608429309</v>
      </c>
      <c r="J8" s="12">
        <f t="shared" si="2"/>
        <v>15.357888467441683</v>
      </c>
      <c r="L8" s="18" t="s">
        <v>13</v>
      </c>
      <c r="M8" s="18">
        <v>365</v>
      </c>
      <c r="N8" s="18">
        <v>0.111745058673721</v>
      </c>
      <c r="O8" s="18">
        <v>3.0062895942701801E-2</v>
      </c>
      <c r="P8" s="18">
        <v>0.44319625373552501</v>
      </c>
      <c r="Q8" s="18">
        <v>1.0179949487313E-3</v>
      </c>
      <c r="R8" s="18">
        <v>0.73317680012784403</v>
      </c>
      <c r="S8" s="21">
        <f t="shared" si="3"/>
        <v>26.903109899902599</v>
      </c>
      <c r="T8" s="22">
        <f t="shared" si="4"/>
        <v>396.6137375520043</v>
      </c>
      <c r="U8" s="22">
        <f t="shared" si="5"/>
        <v>40.786946415908169</v>
      </c>
    </row>
    <row r="9" spans="1:21" x14ac:dyDescent="0.25">
      <c r="A9" s="10" t="s">
        <v>6</v>
      </c>
      <c r="B9" s="10">
        <v>366</v>
      </c>
      <c r="C9" s="10">
        <v>5.3973588803312697E-2</v>
      </c>
      <c r="D9" s="10">
        <v>1.09830503060691E-2</v>
      </c>
      <c r="E9" s="10">
        <v>9.8352911814451799E-2</v>
      </c>
      <c r="F9" s="10">
        <v>2.4248755653518499E-3</v>
      </c>
      <c r="G9" s="10">
        <v>0.27805627127229499</v>
      </c>
      <c r="H9" s="11">
        <f t="shared" ref="H9" si="6">(D9/C9)*100</f>
        <v>20.348934635591622</v>
      </c>
      <c r="I9" s="12">
        <f t="shared" ref="I9" si="7">(E9/C9)*100</f>
        <v>182.2241470228403</v>
      </c>
      <c r="J9" s="12">
        <f t="shared" ref="J9" si="8">C9*B9</f>
        <v>19.754333502012447</v>
      </c>
    </row>
    <row r="10" spans="1:21" x14ac:dyDescent="0.25">
      <c r="A10" s="10" t="s">
        <v>7</v>
      </c>
      <c r="B10" s="10">
        <v>365</v>
      </c>
      <c r="C10" s="10">
        <v>1.1262355267061199</v>
      </c>
      <c r="D10" s="10">
        <v>0.26831709112985203</v>
      </c>
      <c r="E10" s="10">
        <v>0.57538145948316199</v>
      </c>
      <c r="F10" s="10">
        <v>0.39025491558341102</v>
      </c>
      <c r="G10" s="10">
        <v>2.5774623683370699</v>
      </c>
      <c r="H10" s="11">
        <f t="shared" ref="H10" si="9">(D10/C10)*100</f>
        <v>23.824243221539462</v>
      </c>
      <c r="I10" s="12">
        <f t="shared" ref="I10" si="10">(E10/C10)*100</f>
        <v>51.088910431192794</v>
      </c>
      <c r="J10" s="12">
        <f t="shared" ref="J10" si="11">C10*B10</f>
        <v>411.07596724773379</v>
      </c>
    </row>
    <row r="11" spans="1:21" x14ac:dyDescent="0.25">
      <c r="L11" s="15" t="s">
        <v>18</v>
      </c>
      <c r="M11" s="15"/>
      <c r="N11" s="15"/>
      <c r="O11" s="4"/>
      <c r="P11" s="4"/>
      <c r="Q11" s="4"/>
      <c r="R11" s="4"/>
      <c r="S11" s="4"/>
      <c r="T11" s="4"/>
      <c r="U11" s="4"/>
    </row>
    <row r="12" spans="1:21" ht="45" x14ac:dyDescent="0.25">
      <c r="L12" s="5" t="s">
        <v>0</v>
      </c>
      <c r="M12" s="5" t="s">
        <v>1</v>
      </c>
      <c r="N12" s="5" t="s">
        <v>14</v>
      </c>
      <c r="O12" s="5" t="s">
        <v>2</v>
      </c>
      <c r="P12" s="5" t="s">
        <v>3</v>
      </c>
      <c r="Q12" s="5" t="s">
        <v>4</v>
      </c>
      <c r="R12" s="5" t="s">
        <v>5</v>
      </c>
      <c r="S12" s="6" t="s">
        <v>15</v>
      </c>
      <c r="T12" s="6" t="s">
        <v>16</v>
      </c>
      <c r="U12" s="6" t="s">
        <v>17</v>
      </c>
    </row>
    <row r="13" spans="1:21" x14ac:dyDescent="0.25">
      <c r="L13" s="4" t="s">
        <v>6</v>
      </c>
      <c r="M13" s="4">
        <v>366</v>
      </c>
      <c r="N13" s="4">
        <v>9.1396046975404099E-2</v>
      </c>
      <c r="O13" s="4">
        <v>1.9148607431329401E-2</v>
      </c>
      <c r="P13" s="4">
        <v>9.1988405683865807E-2</v>
      </c>
      <c r="Q13" s="4">
        <v>1.25030138746149E-2</v>
      </c>
      <c r="R13" s="4">
        <v>0.331890921755844</v>
      </c>
      <c r="S13" s="7">
        <f>(O13/N13)*100</f>
        <v>20.951242493543017</v>
      </c>
      <c r="T13" s="8">
        <f>(P13/N13)*100</f>
        <v>100.64812289816115</v>
      </c>
      <c r="U13" s="8">
        <f t="shared" ref="U13:U14" si="12">N13*M13</f>
        <v>33.4509531929979</v>
      </c>
    </row>
    <row r="14" spans="1:21" x14ac:dyDescent="0.25">
      <c r="L14" s="4" t="s">
        <v>7</v>
      </c>
      <c r="M14" s="4">
        <v>365</v>
      </c>
      <c r="N14" s="4">
        <v>0.83508025751994497</v>
      </c>
      <c r="O14" s="4">
        <v>0.16403577542931799</v>
      </c>
      <c r="P14" s="4">
        <v>0.24154723766763</v>
      </c>
      <c r="Q14" s="4">
        <v>0.460250860905286</v>
      </c>
      <c r="R14" s="4">
        <v>1.3981909130839001</v>
      </c>
      <c r="S14" s="7">
        <f>(O14/N14)*100</f>
        <v>19.643115012259788</v>
      </c>
      <c r="T14" s="8">
        <f>(P14/N14)*100</f>
        <v>28.925032713021707</v>
      </c>
      <c r="U14" s="8">
        <f t="shared" si="12"/>
        <v>304.80429399477993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23"/>
  <sheetViews>
    <sheetView workbookViewId="0">
      <selection activeCell="O12" sqref="O12"/>
    </sheetView>
  </sheetViews>
  <sheetFormatPr defaultRowHeight="15" x14ac:dyDescent="0.25"/>
  <cols>
    <col min="1" max="1" width="10.7109375" bestFit="1" customWidth="1"/>
  </cols>
  <sheetData>
    <row r="1" spans="1:7" ht="45" x14ac:dyDescent="0.25">
      <c r="A1" t="s">
        <v>20</v>
      </c>
      <c r="B1" t="s">
        <v>21</v>
      </c>
      <c r="C1" s="2" t="s">
        <v>22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16">
        <v>40087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s="16">
        <v>40088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s="16">
        <v>40089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s="16">
        <v>40090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 s="16">
        <v>40091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s="16">
        <v>40092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s="16">
        <v>40093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s="16">
        <v>40094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s="16">
        <v>40095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16">
        <v>40096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16">
        <v>40097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16">
        <v>40098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16">
        <v>40099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s="16">
        <v>40100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s="16">
        <v>40101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s="16">
        <v>40102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s="16">
        <v>40103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s="16">
        <v>40104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16">
        <v>40105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16">
        <v>40106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s="16">
        <v>40107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 s="16">
        <v>40108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 s="16">
        <v>40109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 s="16">
        <v>40110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s="16">
        <v>40111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s="16">
        <v>40112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5">
      <c r="A28" s="16">
        <v>40113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 s="16">
        <v>40114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 s="16">
        <v>40115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 s="16">
        <v>40116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 s="16">
        <v>40117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s="16">
        <v>40118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s="16">
        <v>40119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 s="16">
        <v>40120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 s="16">
        <v>40121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5">
      <c r="A37" s="16">
        <v>40122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 s="16">
        <v>40123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 s="16">
        <v>40124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 s="16">
        <v>40125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 s="16">
        <v>40126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 s="16">
        <v>40127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 s="16">
        <v>40128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 s="16">
        <v>40129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 s="16">
        <v>40130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 s="16">
        <v>40131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5">
      <c r="A47" s="16">
        <v>40132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16">
        <v>40133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5">
      <c r="A49" s="16">
        <v>40134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5">
      <c r="A50" s="16">
        <v>40135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5">
      <c r="A51" s="16">
        <v>40136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5">
      <c r="A52" s="16">
        <v>40137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5">
      <c r="A53" s="16">
        <v>40138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5">
      <c r="A54" s="16">
        <v>40139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5">
      <c r="A55" s="16">
        <v>40140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5">
      <c r="A56" s="16">
        <v>40141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5">
      <c r="A57" s="16">
        <v>40142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5">
      <c r="A58" s="16">
        <v>40143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5">
      <c r="A59" s="16">
        <v>40144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5">
      <c r="A60" s="16">
        <v>40145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5">
      <c r="A61" s="16">
        <v>40146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5">
      <c r="A62" s="16">
        <v>40147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5">
      <c r="A63" s="16">
        <v>40148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5">
      <c r="A64" s="16">
        <v>40149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5">
      <c r="A65" s="16">
        <v>40150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5">
      <c r="A66" s="16">
        <v>40151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5">
      <c r="A67" s="16">
        <v>40152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5">
      <c r="A68" s="16">
        <v>40153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5">
      <c r="A69" s="16">
        <v>40154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5">
      <c r="A70" s="16">
        <v>40155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5">
      <c r="A71" s="16">
        <v>40156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5">
      <c r="A72" s="16">
        <v>40157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5">
      <c r="A73" s="16">
        <v>40158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5">
      <c r="A74" s="16">
        <v>40159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5">
      <c r="A75" s="16">
        <v>40160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5">
      <c r="A76" s="16">
        <v>40161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5">
      <c r="A77" s="16">
        <v>40162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5">
      <c r="A78" s="16">
        <v>40163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5">
      <c r="A79" s="16">
        <v>40164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5">
      <c r="A80" s="16">
        <v>40165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5">
      <c r="A81" s="16">
        <v>40166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5">
      <c r="A82" s="16">
        <v>40167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5">
      <c r="A83" s="16">
        <v>40168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5">
      <c r="A84" s="16">
        <v>40169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5">
      <c r="A85" s="16">
        <v>40170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5">
      <c r="A86" s="16">
        <v>40171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5">
      <c r="A87" s="16">
        <v>40172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5">
      <c r="A88" s="16">
        <v>40173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5">
      <c r="A89" s="16">
        <v>40174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5">
      <c r="A90" s="16">
        <v>40175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5">
      <c r="A91" s="16">
        <v>40176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5">
      <c r="A92" s="16">
        <v>40177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5">
      <c r="A93" s="16">
        <v>40178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5">
      <c r="A94" s="16">
        <v>40179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5">
      <c r="A95" s="16">
        <v>40180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5">
      <c r="A96" s="16">
        <v>40181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5">
      <c r="A97" s="16">
        <v>40182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5">
      <c r="A98" s="16">
        <v>40183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5">
      <c r="A99" s="16">
        <v>40184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5">
      <c r="A100" s="16">
        <v>40185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 s="16">
        <v>40186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5">
      <c r="A102" s="16">
        <v>40187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25">
      <c r="A103" s="16">
        <v>40188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 s="16">
        <v>40189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25">
      <c r="A105" s="16">
        <v>40190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25">
      <c r="A106" s="16">
        <v>40191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5">
      <c r="A107" s="16">
        <v>40192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25">
      <c r="A108" s="16">
        <v>40193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25">
      <c r="A109" s="16">
        <v>40194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25">
      <c r="A110" s="16">
        <v>40195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25">
      <c r="A111" s="16">
        <v>40196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5">
      <c r="A112" s="16">
        <v>40197</v>
      </c>
      <c r="B112">
        <v>310.4065329</v>
      </c>
      <c r="C112">
        <v>5.7224676711401502E-2</v>
      </c>
      <c r="D112">
        <v>1.1409161270817999E-2</v>
      </c>
      <c r="E112">
        <v>0.134971785605039</v>
      </c>
      <c r="F112">
        <v>1.4684753222611001E-3</v>
      </c>
      <c r="G112">
        <v>0.33977307956686698</v>
      </c>
    </row>
    <row r="113" spans="1:7" x14ac:dyDescent="0.25">
      <c r="A113" s="16">
        <v>40198</v>
      </c>
      <c r="B113">
        <v>3219.8276329999999</v>
      </c>
      <c r="C113">
        <v>2.1155763508818102</v>
      </c>
      <c r="D113">
        <v>0.46427260361817702</v>
      </c>
      <c r="E113">
        <v>4.9936300861543002</v>
      </c>
      <c r="F113">
        <v>5.42040457096842E-2</v>
      </c>
      <c r="G113">
        <v>12.5648840226344</v>
      </c>
    </row>
    <row r="114" spans="1:7" x14ac:dyDescent="0.25">
      <c r="A114" s="16">
        <v>40199</v>
      </c>
      <c r="B114">
        <v>6092.6589199999999</v>
      </c>
      <c r="C114">
        <v>5.6464146871169998</v>
      </c>
      <c r="D114">
        <v>1.3409558719619901</v>
      </c>
      <c r="E114">
        <v>13.337712713543</v>
      </c>
      <c r="F114">
        <v>0.144447543456099</v>
      </c>
      <c r="G114">
        <v>33.544700836840001</v>
      </c>
    </row>
    <row r="115" spans="1:7" x14ac:dyDescent="0.25">
      <c r="A115" s="16">
        <v>40200</v>
      </c>
      <c r="B115">
        <v>3176.7488370000001</v>
      </c>
      <c r="C115">
        <v>2.0721400644860899</v>
      </c>
      <c r="D115">
        <v>0.45405413984300402</v>
      </c>
      <c r="E115">
        <v>4.8910388414993298</v>
      </c>
      <c r="F115">
        <v>5.30925820489613E-2</v>
      </c>
      <c r="G115">
        <v>12.306845453192899</v>
      </c>
    </row>
    <row r="116" spans="1:7" x14ac:dyDescent="0.25">
      <c r="A116" s="16">
        <v>40201</v>
      </c>
      <c r="B116">
        <v>1167.646035</v>
      </c>
      <c r="C116">
        <v>0.44295215175988001</v>
      </c>
      <c r="D116">
        <v>8.9054575782834794E-2</v>
      </c>
      <c r="E116">
        <v>1.0448227210961201</v>
      </c>
      <c r="F116">
        <v>1.1365430554711399E-2</v>
      </c>
      <c r="G116">
        <v>2.6301004498900098</v>
      </c>
    </row>
    <row r="117" spans="1:7" x14ac:dyDescent="0.25">
      <c r="A117" s="16">
        <v>40202</v>
      </c>
      <c r="B117">
        <v>654.64179290000004</v>
      </c>
      <c r="C117">
        <v>0.18131015192683</v>
      </c>
      <c r="D117">
        <v>3.5727627781866902E-2</v>
      </c>
      <c r="E117">
        <v>0.427608007667862</v>
      </c>
      <c r="F117">
        <v>4.6535025905549404E-3</v>
      </c>
      <c r="G117">
        <v>1.0765002391076599</v>
      </c>
    </row>
    <row r="118" spans="1:7" x14ac:dyDescent="0.25">
      <c r="A118" s="16">
        <v>40203</v>
      </c>
      <c r="B118">
        <v>857.03869980000002</v>
      </c>
      <c r="C118">
        <v>0.27483666313156901</v>
      </c>
      <c r="D118">
        <v>5.4497394360248003E-2</v>
      </c>
      <c r="E118">
        <v>0.64821260887369403</v>
      </c>
      <c r="F118">
        <v>7.0533087187224404E-3</v>
      </c>
      <c r="G118">
        <v>1.6318262280546001</v>
      </c>
    </row>
    <row r="119" spans="1:7" x14ac:dyDescent="0.25">
      <c r="A119" s="16">
        <v>40204</v>
      </c>
      <c r="B119">
        <v>5945.375779</v>
      </c>
      <c r="C119">
        <v>5.4377927556911603</v>
      </c>
      <c r="D119">
        <v>1.28720869722006</v>
      </c>
      <c r="E119">
        <v>12.8444933728615</v>
      </c>
      <c r="F119">
        <v>0.13912001620307399</v>
      </c>
      <c r="G119">
        <v>32.304900890257699</v>
      </c>
    </row>
    <row r="120" spans="1:7" x14ac:dyDescent="0.25">
      <c r="A120" s="16">
        <v>40205</v>
      </c>
      <c r="B120">
        <v>1876.2286919999999</v>
      </c>
      <c r="C120">
        <v>0.92049269340058604</v>
      </c>
      <c r="D120">
        <v>0.19141295655744001</v>
      </c>
      <c r="E120">
        <v>2.1717819780643</v>
      </c>
      <c r="F120">
        <v>2.3605929515965199E-2</v>
      </c>
      <c r="G120">
        <v>5.4660996484355699</v>
      </c>
    </row>
    <row r="121" spans="1:7" x14ac:dyDescent="0.25">
      <c r="A121" s="16">
        <v>40206</v>
      </c>
      <c r="B121">
        <v>944.80850629999998</v>
      </c>
      <c r="C121">
        <v>0.319473886792913</v>
      </c>
      <c r="D121">
        <v>6.3577499024193504E-2</v>
      </c>
      <c r="E121">
        <v>0.75351046607560601</v>
      </c>
      <c r="F121">
        <v>8.1984270714781492E-3</v>
      </c>
      <c r="G121">
        <v>1.89687545637154</v>
      </c>
    </row>
    <row r="122" spans="1:7" x14ac:dyDescent="0.25">
      <c r="A122" s="16">
        <v>40207</v>
      </c>
      <c r="B122">
        <v>616.25386000000003</v>
      </c>
      <c r="C122">
        <v>0.16515337133372701</v>
      </c>
      <c r="D122">
        <v>3.2522986330583703E-2</v>
      </c>
      <c r="E122">
        <v>0.389501562455777</v>
      </c>
      <c r="F122">
        <v>4.2388624086234401E-3</v>
      </c>
      <c r="G122">
        <v>0.98057025474170101</v>
      </c>
    </row>
    <row r="123" spans="1:7" x14ac:dyDescent="0.25">
      <c r="A123" s="16">
        <v>40208</v>
      </c>
      <c r="B123">
        <v>469.8153034</v>
      </c>
      <c r="C123">
        <v>0.108602372051363</v>
      </c>
      <c r="D123">
        <v>2.13993410870989E-2</v>
      </c>
      <c r="E123">
        <v>0.25613142890759799</v>
      </c>
      <c r="F123">
        <v>2.7873881720685699E-3</v>
      </c>
      <c r="G123">
        <v>0.64480925814141798</v>
      </c>
    </row>
    <row r="124" spans="1:7" x14ac:dyDescent="0.25">
      <c r="A124" s="16">
        <v>40209</v>
      </c>
      <c r="B124">
        <v>388.527626</v>
      </c>
      <c r="C124">
        <v>8.0969144171465807E-2</v>
      </c>
      <c r="D124">
        <v>1.60149739342401E-2</v>
      </c>
      <c r="E124">
        <v>0.19096537952231701</v>
      </c>
      <c r="F124">
        <v>2.0780394010075998E-3</v>
      </c>
      <c r="G124">
        <v>0.48074620975742799</v>
      </c>
    </row>
    <row r="125" spans="1:7" x14ac:dyDescent="0.25">
      <c r="A125" s="16">
        <v>40210</v>
      </c>
      <c r="B125">
        <v>331.75582309999999</v>
      </c>
      <c r="C125">
        <v>6.3424103865278206E-2</v>
      </c>
      <c r="D125">
        <v>1.2610436013093E-2</v>
      </c>
      <c r="E125">
        <v>0.149591002509434</v>
      </c>
      <c r="F125">
        <v>1.62762855003108E-3</v>
      </c>
      <c r="G125">
        <v>0.37657955222309702</v>
      </c>
    </row>
    <row r="126" spans="1:7" x14ac:dyDescent="0.25">
      <c r="A126" s="16">
        <v>40211</v>
      </c>
      <c r="B126">
        <v>290.54865969999997</v>
      </c>
      <c r="C126">
        <v>5.1662921191549097E-2</v>
      </c>
      <c r="D126">
        <v>1.0331757260931501E-2</v>
      </c>
      <c r="E126">
        <v>0.121856331601401</v>
      </c>
      <c r="F126">
        <v>1.32569180286035E-3</v>
      </c>
      <c r="G126">
        <v>0.30675254410874297</v>
      </c>
    </row>
    <row r="127" spans="1:7" x14ac:dyDescent="0.25">
      <c r="A127" s="16">
        <v>40212</v>
      </c>
      <c r="B127">
        <v>257.92586569999997</v>
      </c>
      <c r="C127">
        <v>4.2970711093153903E-2</v>
      </c>
      <c r="D127">
        <v>8.6475500997052392E-3</v>
      </c>
      <c r="E127">
        <v>0.10135878490615</v>
      </c>
      <c r="F127">
        <v>1.1025423147592E-3</v>
      </c>
      <c r="G127">
        <v>0.25514626780788602</v>
      </c>
    </row>
    <row r="128" spans="1:7" x14ac:dyDescent="0.25">
      <c r="A128" s="16">
        <v>40213</v>
      </c>
      <c r="B128">
        <v>233.1601718</v>
      </c>
      <c r="C128">
        <v>3.6757604794160598E-2</v>
      </c>
      <c r="D128">
        <v>7.4423364772736303E-3</v>
      </c>
      <c r="E128">
        <v>8.6707248139978696E-2</v>
      </c>
      <c r="F128">
        <v>9.4303934178629795E-4</v>
      </c>
      <c r="G128">
        <v>0.21825852105183699</v>
      </c>
    </row>
    <row r="129" spans="1:7" x14ac:dyDescent="0.25">
      <c r="A129" s="16">
        <v>40214</v>
      </c>
      <c r="B129">
        <v>803.2212356</v>
      </c>
      <c r="C129">
        <v>0.24865257706775201</v>
      </c>
      <c r="D129">
        <v>4.9206386266493402E-2</v>
      </c>
      <c r="E129">
        <v>0.58644814506943599</v>
      </c>
      <c r="F129">
        <v>6.3815173812730597E-3</v>
      </c>
      <c r="G129">
        <v>1.4763518609189901</v>
      </c>
    </row>
    <row r="130" spans="1:7" x14ac:dyDescent="0.25">
      <c r="A130" s="16">
        <v>40215</v>
      </c>
      <c r="B130">
        <v>842.42263109999999</v>
      </c>
      <c r="C130">
        <v>0.26763461417598899</v>
      </c>
      <c r="D130">
        <v>5.3039401063208001E-2</v>
      </c>
      <c r="E130">
        <v>0.63122379254850702</v>
      </c>
      <c r="F130">
        <v>6.8685346489321501E-3</v>
      </c>
      <c r="G130">
        <v>1.5890620979619401</v>
      </c>
    </row>
    <row r="131" spans="1:7" x14ac:dyDescent="0.25">
      <c r="A131" s="16">
        <v>40216</v>
      </c>
      <c r="B131">
        <v>724.55782780000004</v>
      </c>
      <c r="C131">
        <v>0.21206976806210801</v>
      </c>
      <c r="D131">
        <v>4.1860433009954602E-2</v>
      </c>
      <c r="E131">
        <v>0.50015851171629</v>
      </c>
      <c r="F131">
        <v>5.4428432298797404E-3</v>
      </c>
      <c r="G131">
        <v>1.2591362800888899</v>
      </c>
    </row>
    <row r="132" spans="1:7" x14ac:dyDescent="0.25">
      <c r="A132" s="16">
        <v>40217</v>
      </c>
      <c r="B132">
        <v>473.46129000000002</v>
      </c>
      <c r="C132">
        <v>0.109907536247063</v>
      </c>
      <c r="D132">
        <v>2.1654442890112199E-2</v>
      </c>
      <c r="E132">
        <v>0.25920939826695999</v>
      </c>
      <c r="F132">
        <v>2.8208904190228901E-3</v>
      </c>
      <c r="G132">
        <v>0.65255829731374704</v>
      </c>
    </row>
    <row r="133" spans="1:7" x14ac:dyDescent="0.25">
      <c r="A133" s="16">
        <v>40218</v>
      </c>
      <c r="B133">
        <v>373.89220069999999</v>
      </c>
      <c r="C133">
        <v>7.6302863868223006E-2</v>
      </c>
      <c r="D133">
        <v>1.51086157139256E-2</v>
      </c>
      <c r="E133">
        <v>0.17996136950654601</v>
      </c>
      <c r="F133">
        <v>1.9582498418296299E-3</v>
      </c>
      <c r="G133">
        <v>0.453041963509759</v>
      </c>
    </row>
    <row r="134" spans="1:7" x14ac:dyDescent="0.25">
      <c r="A134" s="16">
        <v>40219</v>
      </c>
      <c r="B134">
        <v>426.27904050000001</v>
      </c>
      <c r="C134">
        <v>9.3447819243847499E-2</v>
      </c>
      <c r="D134">
        <v>1.8442643583678899E-2</v>
      </c>
      <c r="E134">
        <v>0.22039288836108001</v>
      </c>
      <c r="F134">
        <v>2.3983759775996799E-3</v>
      </c>
      <c r="G134">
        <v>0.55483386242622601</v>
      </c>
    </row>
    <row r="135" spans="1:7" x14ac:dyDescent="0.25">
      <c r="A135" s="16">
        <v>40220</v>
      </c>
      <c r="B135">
        <v>342.891391</v>
      </c>
      <c r="C135">
        <v>6.6745850242900695E-2</v>
      </c>
      <c r="D135">
        <v>1.3254376281256801E-2</v>
      </c>
      <c r="E135">
        <v>0.15742422529340599</v>
      </c>
      <c r="F135">
        <v>1.71290465211994E-3</v>
      </c>
      <c r="G135">
        <v>0.39630103931994698</v>
      </c>
    </row>
    <row r="136" spans="1:7" x14ac:dyDescent="0.25">
      <c r="A136" s="16">
        <v>40221</v>
      </c>
      <c r="B136">
        <v>283.2127284</v>
      </c>
      <c r="C136">
        <v>4.9659401419566103E-2</v>
      </c>
      <c r="D136">
        <v>9.9436420803952295E-3</v>
      </c>
      <c r="E136">
        <v>0.11713173362523401</v>
      </c>
      <c r="F136">
        <v>1.2742566256186E-3</v>
      </c>
      <c r="G136">
        <v>0.29485750779599001</v>
      </c>
    </row>
    <row r="137" spans="1:7" x14ac:dyDescent="0.25">
      <c r="A137" s="16">
        <v>40222</v>
      </c>
      <c r="B137">
        <v>246.98891660000001</v>
      </c>
      <c r="C137">
        <v>4.0184789945229102E-2</v>
      </c>
      <c r="D137">
        <v>8.1073594634804794E-3</v>
      </c>
      <c r="E137">
        <v>9.4789135797710797E-2</v>
      </c>
      <c r="F137">
        <v>1.03102174169565E-3</v>
      </c>
      <c r="G137">
        <v>0.23860602926709601</v>
      </c>
    </row>
    <row r="138" spans="1:7" x14ac:dyDescent="0.25">
      <c r="A138" s="16">
        <v>40223</v>
      </c>
      <c r="B138">
        <v>220.08859530000001</v>
      </c>
      <c r="C138">
        <v>3.3618367975209298E-2</v>
      </c>
      <c r="D138">
        <v>6.8325224250092203E-3</v>
      </c>
      <c r="E138">
        <v>7.9304342841854905E-2</v>
      </c>
      <c r="F138">
        <v>8.6245023510945801E-4</v>
      </c>
      <c r="G138">
        <v>0.19962054135718099</v>
      </c>
    </row>
    <row r="139" spans="1:7" x14ac:dyDescent="0.25">
      <c r="A139" s="16">
        <v>40224</v>
      </c>
      <c r="B139">
        <v>198.14800650000001</v>
      </c>
      <c r="C139">
        <v>2.8575731655258001E-2</v>
      </c>
      <c r="D139">
        <v>5.8510105597757399E-3</v>
      </c>
      <c r="E139">
        <v>6.7412719859960807E-2</v>
      </c>
      <c r="F139">
        <v>7.3300122090732905E-4</v>
      </c>
      <c r="G139">
        <v>0.16968173791363</v>
      </c>
    </row>
    <row r="140" spans="1:7" x14ac:dyDescent="0.25">
      <c r="A140" s="16">
        <v>40225</v>
      </c>
      <c r="B140">
        <v>177.50608750000001</v>
      </c>
      <c r="C140">
        <v>2.4101731476223999E-2</v>
      </c>
      <c r="D140">
        <v>4.9771928190045804E-3</v>
      </c>
      <c r="E140">
        <v>5.6861834211928398E-2</v>
      </c>
      <c r="F140">
        <v>6.1815479291823204E-4</v>
      </c>
      <c r="G140">
        <v>0.14311878415878901</v>
      </c>
    </row>
    <row r="141" spans="1:7" x14ac:dyDescent="0.25">
      <c r="A141" s="16">
        <v>40226</v>
      </c>
      <c r="B141">
        <v>163.77305720000001</v>
      </c>
      <c r="C141">
        <v>2.1277026803014899E-2</v>
      </c>
      <c r="D141">
        <v>4.42340139934831E-3</v>
      </c>
      <c r="E141">
        <v>5.0200263891033499E-2</v>
      </c>
      <c r="F141">
        <v>5.4564904778422996E-4</v>
      </c>
      <c r="G141">
        <v>0.126347842240846</v>
      </c>
    </row>
    <row r="142" spans="1:7" x14ac:dyDescent="0.25">
      <c r="A142" s="16">
        <v>40227</v>
      </c>
      <c r="B142">
        <v>151.32226840000001</v>
      </c>
      <c r="C142">
        <v>1.88253633027466E-2</v>
      </c>
      <c r="D142">
        <v>3.9409628451232102E-3</v>
      </c>
      <c r="E142">
        <v>4.4418305385822997E-2</v>
      </c>
      <c r="F142">
        <v>4.8272185784303801E-4</v>
      </c>
      <c r="G142">
        <v>0.111791600359084</v>
      </c>
    </row>
    <row r="143" spans="1:7" x14ac:dyDescent="0.25">
      <c r="A143" s="16">
        <v>40228</v>
      </c>
      <c r="B143">
        <v>142.7155597</v>
      </c>
      <c r="C143">
        <v>1.71934631268209E-2</v>
      </c>
      <c r="D143">
        <v>3.6186849590316302E-3</v>
      </c>
      <c r="E143">
        <v>4.0569570330473002E-2</v>
      </c>
      <c r="F143">
        <v>4.4083771442612402E-4</v>
      </c>
      <c r="G143">
        <v>0.102102445388526</v>
      </c>
    </row>
    <row r="144" spans="1:7" x14ac:dyDescent="0.25">
      <c r="A144" s="16">
        <v>40229</v>
      </c>
      <c r="B144">
        <v>134.89997109999999</v>
      </c>
      <c r="C144">
        <v>1.57574073154709E-2</v>
      </c>
      <c r="D144">
        <v>3.3341613120729001E-3</v>
      </c>
      <c r="E144">
        <v>3.7182648357330601E-2</v>
      </c>
      <c r="F144">
        <v>4.0398175265005798E-4</v>
      </c>
      <c r="G144">
        <v>9.3576015757011993E-2</v>
      </c>
    </row>
    <row r="145" spans="1:7" x14ac:dyDescent="0.25">
      <c r="A145" s="16">
        <v>40230</v>
      </c>
      <c r="B145">
        <v>126.7760863</v>
      </c>
      <c r="C145">
        <v>1.4312219343892801E-2</v>
      </c>
      <c r="D145">
        <v>3.04679897497444E-3</v>
      </c>
      <c r="E145">
        <v>3.3774105570218503E-2</v>
      </c>
      <c r="F145">
        <v>3.6689328573766598E-4</v>
      </c>
      <c r="G145">
        <v>8.4995285970531798E-2</v>
      </c>
    </row>
    <row r="146" spans="1:7" x14ac:dyDescent="0.25">
      <c r="A146" s="16">
        <v>40231</v>
      </c>
      <c r="B146">
        <v>119.0457718</v>
      </c>
      <c r="C146">
        <v>1.29832765329349E-2</v>
      </c>
      <c r="D146">
        <v>2.78147700112583E-3</v>
      </c>
      <c r="E146">
        <v>3.0639645555400701E-2</v>
      </c>
      <c r="F146">
        <v>3.3279002910061001E-4</v>
      </c>
      <c r="G146">
        <v>7.7104673054152001E-2</v>
      </c>
    </row>
    <row r="147" spans="1:7" x14ac:dyDescent="0.25">
      <c r="A147" s="16">
        <v>40232</v>
      </c>
      <c r="B147">
        <v>115.4487984</v>
      </c>
      <c r="C147">
        <v>1.2380650949281599E-2</v>
      </c>
      <c r="D147">
        <v>2.6607743197711998E-3</v>
      </c>
      <c r="E147">
        <v>2.9218254197594998E-2</v>
      </c>
      <c r="F147">
        <v>3.17326199374199E-4</v>
      </c>
      <c r="G147">
        <v>7.3526546687862293E-2</v>
      </c>
    </row>
    <row r="148" spans="1:7" x14ac:dyDescent="0.25">
      <c r="A148" s="16">
        <v>40233</v>
      </c>
      <c r="B148">
        <v>202.87139740000001</v>
      </c>
      <c r="C148">
        <v>2.9636805346217401E-2</v>
      </c>
      <c r="D148">
        <v>6.0577883140081196E-3</v>
      </c>
      <c r="E148">
        <v>6.9914979100578201E-2</v>
      </c>
      <c r="F148">
        <v>7.6023951145063901E-4</v>
      </c>
      <c r="G148">
        <v>0.17598149173206501</v>
      </c>
    </row>
    <row r="149" spans="1:7" x14ac:dyDescent="0.25">
      <c r="A149" s="16">
        <v>40234</v>
      </c>
      <c r="B149">
        <v>405.7592856</v>
      </c>
      <c r="C149">
        <v>8.6586949071555397E-2</v>
      </c>
      <c r="D149">
        <v>1.7107163353186301E-2</v>
      </c>
      <c r="E149">
        <v>0.20421335894245199</v>
      </c>
      <c r="F149">
        <v>2.2222538961544202E-3</v>
      </c>
      <c r="G149">
        <v>0.51409985019784699</v>
      </c>
    </row>
    <row r="150" spans="1:7" x14ac:dyDescent="0.25">
      <c r="A150" s="16">
        <v>40235</v>
      </c>
      <c r="B150">
        <v>243.91812250000001</v>
      </c>
      <c r="C150">
        <v>3.9414475413928202E-2</v>
      </c>
      <c r="D150">
        <v>7.9579385967802896E-3</v>
      </c>
      <c r="E150">
        <v>9.2972606511775593E-2</v>
      </c>
      <c r="F150">
        <v>1.01124620591536E-3</v>
      </c>
      <c r="G150">
        <v>0.23403260593324399</v>
      </c>
    </row>
    <row r="151" spans="1:7" x14ac:dyDescent="0.25">
      <c r="A151" s="16">
        <v>40236</v>
      </c>
      <c r="B151">
        <v>697.99562509999998</v>
      </c>
      <c r="C151">
        <v>0.200184723808463</v>
      </c>
      <c r="D151">
        <v>3.9485951580952E-2</v>
      </c>
      <c r="E151">
        <v>0.47212570132331599</v>
      </c>
      <c r="F151">
        <v>5.1378633016114401E-3</v>
      </c>
      <c r="G151">
        <v>1.1885681243895101</v>
      </c>
    </row>
    <row r="152" spans="1:7" x14ac:dyDescent="0.25">
      <c r="A152" s="16">
        <v>40237</v>
      </c>
      <c r="B152">
        <v>824.00140820000001</v>
      </c>
      <c r="C152">
        <v>0.25865367166639802</v>
      </c>
      <c r="D152">
        <v>5.1224118009682303E-2</v>
      </c>
      <c r="E152">
        <v>0.61003900805672395</v>
      </c>
      <c r="F152">
        <v>6.6381162928506703E-3</v>
      </c>
      <c r="G152">
        <v>1.5357355308634799</v>
      </c>
    </row>
    <row r="153" spans="1:7" x14ac:dyDescent="0.25">
      <c r="A153" s="16">
        <v>40238</v>
      </c>
      <c r="B153">
        <v>390.05358430000001</v>
      </c>
      <c r="C153">
        <v>8.1461264891494495E-2</v>
      </c>
      <c r="D153">
        <v>1.61106045493742E-2</v>
      </c>
      <c r="E153">
        <v>0.19212590102885399</v>
      </c>
      <c r="F153">
        <v>2.0906727041328302E-3</v>
      </c>
      <c r="G153">
        <v>0.48366799096826502</v>
      </c>
    </row>
    <row r="154" spans="1:7" x14ac:dyDescent="0.25">
      <c r="A154" s="16">
        <v>40239</v>
      </c>
      <c r="B154">
        <v>296.46962120000001</v>
      </c>
      <c r="C154">
        <v>5.3300255139665E-2</v>
      </c>
      <c r="D154">
        <v>1.06489268574722E-2</v>
      </c>
      <c r="E154">
        <v>0.12571740904975301</v>
      </c>
      <c r="F154">
        <v>1.3677261047086099E-3</v>
      </c>
      <c r="G154">
        <v>0.31647350985741302</v>
      </c>
    </row>
    <row r="155" spans="1:7" x14ac:dyDescent="0.25">
      <c r="A155" s="16">
        <v>40240</v>
      </c>
      <c r="B155">
        <v>457.3765368</v>
      </c>
      <c r="C155">
        <v>0.104191098921562</v>
      </c>
      <c r="D155">
        <v>2.05376816844203E-2</v>
      </c>
      <c r="E155">
        <v>0.24572836735716599</v>
      </c>
      <c r="F155">
        <v>2.67415420663214E-3</v>
      </c>
      <c r="G155">
        <v>0.61861862930961797</v>
      </c>
    </row>
    <row r="156" spans="1:7" x14ac:dyDescent="0.25">
      <c r="A156" s="16">
        <v>40241</v>
      </c>
      <c r="B156">
        <v>1634.7283520000001</v>
      </c>
      <c r="C156">
        <v>0.74431913755724899</v>
      </c>
      <c r="D156">
        <v>0.15304656242255599</v>
      </c>
      <c r="E156">
        <v>1.7559717568981601</v>
      </c>
      <c r="F156">
        <v>1.9091401002728901E-2</v>
      </c>
      <c r="G156">
        <v>4.4197954839128402</v>
      </c>
    </row>
    <row r="157" spans="1:7" x14ac:dyDescent="0.25">
      <c r="A157" s="16">
        <v>40242</v>
      </c>
      <c r="B157">
        <v>791.7143648</v>
      </c>
      <c r="C157">
        <v>0.243174363731259</v>
      </c>
      <c r="D157">
        <v>4.8102847852802402E-2</v>
      </c>
      <c r="E157">
        <v>0.57352612489198396</v>
      </c>
      <c r="F157">
        <v>6.2409591729555101E-3</v>
      </c>
      <c r="G157">
        <v>1.4438239168636899</v>
      </c>
    </row>
    <row r="158" spans="1:7" x14ac:dyDescent="0.25">
      <c r="A158" s="16">
        <v>40243</v>
      </c>
      <c r="B158">
        <v>557.43919119999998</v>
      </c>
      <c r="C158">
        <v>0.14144743982361699</v>
      </c>
      <c r="D158">
        <v>2.78423126541371E-2</v>
      </c>
      <c r="E158">
        <v>0.33359190889373203</v>
      </c>
      <c r="F158">
        <v>3.6304440952138299E-3</v>
      </c>
      <c r="G158">
        <v>0.83981930554191198</v>
      </c>
    </row>
    <row r="159" spans="1:7" x14ac:dyDescent="0.25">
      <c r="A159" s="16">
        <v>40244</v>
      </c>
      <c r="B159">
        <v>460.98496970000002</v>
      </c>
      <c r="C159">
        <v>0.10546415901232301</v>
      </c>
      <c r="D159">
        <v>2.0786263555507001E-2</v>
      </c>
      <c r="E159">
        <v>0.248730605053301</v>
      </c>
      <c r="F159">
        <v>2.7068328371170698E-3</v>
      </c>
      <c r="G159">
        <v>0.62617703996000795</v>
      </c>
    </row>
    <row r="160" spans="1:7" x14ac:dyDescent="0.25">
      <c r="A160" s="16">
        <v>40245</v>
      </c>
      <c r="B160">
        <v>397.50647889999999</v>
      </c>
      <c r="C160">
        <v>8.3879852570357794E-2</v>
      </c>
      <c r="D160">
        <v>1.65807179369632E-2</v>
      </c>
      <c r="E160">
        <v>0.19782943709609299</v>
      </c>
      <c r="F160">
        <v>2.1527603817964001E-3</v>
      </c>
      <c r="G160">
        <v>0.49802745351932098</v>
      </c>
    </row>
    <row r="161" spans="1:7" x14ac:dyDescent="0.25">
      <c r="A161" s="16">
        <v>40246</v>
      </c>
      <c r="B161">
        <v>349.88762939999998</v>
      </c>
      <c r="C161">
        <v>6.88632009924392E-2</v>
      </c>
      <c r="D161">
        <v>1.3664968143081E-2</v>
      </c>
      <c r="E161">
        <v>0.162417297478924</v>
      </c>
      <c r="F161">
        <v>1.7672611599151E-3</v>
      </c>
      <c r="G161">
        <v>0.40887193973941</v>
      </c>
    </row>
    <row r="162" spans="1:7" x14ac:dyDescent="0.25">
      <c r="A162" s="16">
        <v>40247</v>
      </c>
      <c r="B162">
        <v>318.88049439999998</v>
      </c>
      <c r="C162">
        <v>5.96584527073276E-2</v>
      </c>
      <c r="D162">
        <v>1.1880693634544699E-2</v>
      </c>
      <c r="E162">
        <v>0.14071100288847499</v>
      </c>
      <c r="F162">
        <v>1.5309559658944201E-3</v>
      </c>
      <c r="G162">
        <v>0.35422258750253799</v>
      </c>
    </row>
    <row r="163" spans="1:7" x14ac:dyDescent="0.25">
      <c r="A163" s="16">
        <v>40248</v>
      </c>
      <c r="B163">
        <v>302.70308169999998</v>
      </c>
      <c r="C163">
        <v>5.5043359494864101E-2</v>
      </c>
      <c r="D163">
        <v>1.0986588986510301E-2</v>
      </c>
      <c r="E163">
        <v>0.129827910047595</v>
      </c>
      <c r="F163">
        <v>1.41247576147177E-3</v>
      </c>
      <c r="G163">
        <v>0.32682244298602298</v>
      </c>
    </row>
    <row r="164" spans="1:7" x14ac:dyDescent="0.25">
      <c r="A164" s="16">
        <v>40249</v>
      </c>
      <c r="B164">
        <v>279.41473719999999</v>
      </c>
      <c r="C164">
        <v>4.8633143055456102E-2</v>
      </c>
      <c r="D164">
        <v>9.7448274558817501E-3</v>
      </c>
      <c r="E164">
        <v>0.114711663169951</v>
      </c>
      <c r="F164">
        <v>1.24791011153887E-3</v>
      </c>
      <c r="G164">
        <v>0.28876454007486302</v>
      </c>
    </row>
    <row r="165" spans="1:7" x14ac:dyDescent="0.25">
      <c r="A165" s="16">
        <v>40250</v>
      </c>
      <c r="B165">
        <v>306.81073190000001</v>
      </c>
      <c r="C165">
        <v>5.6202770362511902E-2</v>
      </c>
      <c r="D165">
        <v>1.1211189754220001E-2</v>
      </c>
      <c r="E165">
        <v>0.13256197553036</v>
      </c>
      <c r="F165">
        <v>1.4422405860731501E-3</v>
      </c>
      <c r="G165">
        <v>0.33370594788045199</v>
      </c>
    </row>
    <row r="166" spans="1:7" x14ac:dyDescent="0.25">
      <c r="A166" s="16">
        <v>40251</v>
      </c>
      <c r="B166">
        <v>350.73505460000001</v>
      </c>
      <c r="C166">
        <v>6.9121244682945004E-2</v>
      </c>
      <c r="D166">
        <v>1.37150150071387E-2</v>
      </c>
      <c r="E166">
        <v>0.16302580894726901</v>
      </c>
      <c r="F166">
        <v>1.7738856275072901E-3</v>
      </c>
      <c r="G166">
        <v>0.41040396881378</v>
      </c>
    </row>
    <row r="167" spans="1:7" x14ac:dyDescent="0.25">
      <c r="A167" s="16">
        <v>40252</v>
      </c>
      <c r="B167">
        <v>286.22248280000002</v>
      </c>
      <c r="C167">
        <v>5.0478018284673701E-2</v>
      </c>
      <c r="D167">
        <v>1.01022245050836E-2</v>
      </c>
      <c r="E167">
        <v>0.119062154160406</v>
      </c>
      <c r="F167">
        <v>1.29527249036039E-3</v>
      </c>
      <c r="G167">
        <v>0.29971769315444102</v>
      </c>
    </row>
    <row r="168" spans="1:7" x14ac:dyDescent="0.25">
      <c r="A168" s="16">
        <v>40253</v>
      </c>
      <c r="B168">
        <v>257.24988969999998</v>
      </c>
      <c r="C168">
        <v>4.27966200742603E-2</v>
      </c>
      <c r="D168">
        <v>8.6138020070322709E-3</v>
      </c>
      <c r="E168">
        <v>0.100948250918</v>
      </c>
      <c r="F168">
        <v>1.09807301187146E-3</v>
      </c>
      <c r="G168">
        <v>0.25411267593297299</v>
      </c>
    </row>
    <row r="169" spans="1:7" x14ac:dyDescent="0.25">
      <c r="A169" s="16">
        <v>40254</v>
      </c>
      <c r="B169">
        <v>239.27244529999999</v>
      </c>
      <c r="C169">
        <v>3.8259127253761398E-2</v>
      </c>
      <c r="D169">
        <v>7.7337761589025703E-3</v>
      </c>
      <c r="E169">
        <v>9.0248100170101694E-2</v>
      </c>
      <c r="F169">
        <v>9.8158616615904703E-4</v>
      </c>
      <c r="G169">
        <v>0.227173201182479</v>
      </c>
    </row>
    <row r="170" spans="1:7" x14ac:dyDescent="0.25">
      <c r="A170" s="16">
        <v>40255</v>
      </c>
      <c r="B170">
        <v>217.50062750000001</v>
      </c>
      <c r="C170">
        <v>3.3008637416423799E-2</v>
      </c>
      <c r="D170">
        <v>6.71398574507858E-3</v>
      </c>
      <c r="E170">
        <v>7.7866477626311506E-2</v>
      </c>
      <c r="F170">
        <v>8.4679765789320198E-4</v>
      </c>
      <c r="G170">
        <v>0.19600050015369599</v>
      </c>
    </row>
    <row r="171" spans="1:7" x14ac:dyDescent="0.25">
      <c r="A171" s="16">
        <v>40256</v>
      </c>
      <c r="B171">
        <v>203.64330050000001</v>
      </c>
      <c r="C171">
        <v>2.9811501557174502E-2</v>
      </c>
      <c r="D171">
        <v>6.0918182538897796E-3</v>
      </c>
      <c r="E171">
        <v>7.0326952428395401E-2</v>
      </c>
      <c r="F171">
        <v>7.6472407475149497E-4</v>
      </c>
      <c r="G171">
        <v>0.177018688332855</v>
      </c>
    </row>
    <row r="172" spans="1:7" x14ac:dyDescent="0.25">
      <c r="A172" s="16">
        <v>40257</v>
      </c>
      <c r="B172">
        <v>189.75013970000001</v>
      </c>
      <c r="C172">
        <v>2.6723193691438201E-2</v>
      </c>
      <c r="D172">
        <v>5.4896063100000596E-3</v>
      </c>
      <c r="E172">
        <v>6.3043973380525906E-2</v>
      </c>
      <c r="F172">
        <v>6.8544632399427502E-4</v>
      </c>
      <c r="G172">
        <v>0.158682913340633</v>
      </c>
    </row>
    <row r="173" spans="1:7" x14ac:dyDescent="0.25">
      <c r="A173" s="16">
        <v>40258</v>
      </c>
      <c r="B173">
        <v>175.84929270000001</v>
      </c>
      <c r="C173">
        <v>2.3754391885514599E-2</v>
      </c>
      <c r="D173">
        <v>4.9091967969791001E-3</v>
      </c>
      <c r="E173">
        <v>5.6042702629927298E-2</v>
      </c>
      <c r="F173">
        <v>6.0923895109641095E-4</v>
      </c>
      <c r="G173">
        <v>0.141056554123769</v>
      </c>
    </row>
    <row r="174" spans="1:7" x14ac:dyDescent="0.25">
      <c r="A174" s="16">
        <v>40259</v>
      </c>
      <c r="B174">
        <v>161.93870609999999</v>
      </c>
      <c r="C174">
        <v>2.0909203586127099E-2</v>
      </c>
      <c r="D174">
        <v>4.3511378199763504E-3</v>
      </c>
      <c r="E174">
        <v>4.9332805538569599E-2</v>
      </c>
      <c r="F174">
        <v>5.3620786948349098E-4</v>
      </c>
      <c r="G174">
        <v>0.12416397722426201</v>
      </c>
    </row>
    <row r="175" spans="1:7" x14ac:dyDescent="0.25">
      <c r="A175" s="16">
        <v>40260</v>
      </c>
      <c r="B175">
        <v>152.25076340000001</v>
      </c>
      <c r="C175">
        <v>1.9004518123517101E-2</v>
      </c>
      <c r="D175">
        <v>3.9762830010805902E-3</v>
      </c>
      <c r="E175">
        <v>4.48408260775396E-2</v>
      </c>
      <c r="F175">
        <v>4.8732013149843802E-4</v>
      </c>
      <c r="G175">
        <v>0.112855299817598</v>
      </c>
    </row>
    <row r="176" spans="1:7" x14ac:dyDescent="0.25">
      <c r="A176" s="16">
        <v>40261</v>
      </c>
      <c r="B176">
        <v>145.2815741</v>
      </c>
      <c r="C176">
        <v>1.7674524652874699E-2</v>
      </c>
      <c r="D176">
        <v>3.71379604709461E-3</v>
      </c>
      <c r="E176">
        <v>4.1704132623306502E-2</v>
      </c>
      <c r="F176">
        <v>4.5318438414371199E-4</v>
      </c>
      <c r="G176">
        <v>0.104958682030993</v>
      </c>
    </row>
    <row r="177" spans="1:7" x14ac:dyDescent="0.25">
      <c r="A177" s="16">
        <v>40262</v>
      </c>
      <c r="B177">
        <v>138.32355889999999</v>
      </c>
      <c r="C177">
        <v>1.63810199887469E-2</v>
      </c>
      <c r="D177">
        <v>3.45783244990127E-3</v>
      </c>
      <c r="E177">
        <v>3.8653441314576702E-2</v>
      </c>
      <c r="F177">
        <v>4.1998638417336598E-4</v>
      </c>
      <c r="G177">
        <v>9.7278658949240704E-2</v>
      </c>
    </row>
    <row r="178" spans="1:7" x14ac:dyDescent="0.25">
      <c r="A178" s="16">
        <v>40263</v>
      </c>
      <c r="B178">
        <v>136.07525179999999</v>
      </c>
      <c r="C178">
        <v>1.5970522733963401E-2</v>
      </c>
      <c r="D178">
        <v>3.3764459771190298E-3</v>
      </c>
      <c r="E178">
        <v>3.7685283591302902E-2</v>
      </c>
      <c r="F178">
        <v>4.0945118947850501E-4</v>
      </c>
      <c r="G178">
        <v>9.4841370655412705E-2</v>
      </c>
    </row>
    <row r="179" spans="1:7" x14ac:dyDescent="0.25">
      <c r="A179" s="16">
        <v>40264</v>
      </c>
      <c r="B179">
        <v>132.0218055</v>
      </c>
      <c r="C179">
        <v>1.5239792095928901E-2</v>
      </c>
      <c r="D179">
        <v>3.2313659278700702E-3</v>
      </c>
      <c r="E179">
        <v>3.5961839164245897E-2</v>
      </c>
      <c r="F179">
        <v>3.9069774313449401E-4</v>
      </c>
      <c r="G179">
        <v>9.0502711633069999E-2</v>
      </c>
    </row>
    <row r="180" spans="1:7" x14ac:dyDescent="0.25">
      <c r="A180" s="16">
        <v>40265</v>
      </c>
      <c r="B180">
        <v>125.726191</v>
      </c>
      <c r="C180">
        <v>1.41290534910842E-2</v>
      </c>
      <c r="D180">
        <v>3.0102952795144399E-3</v>
      </c>
      <c r="E180">
        <v>3.3342093734325999E-2</v>
      </c>
      <c r="F180">
        <v>3.6219277447217102E-4</v>
      </c>
      <c r="G180">
        <v>8.3907741693540303E-2</v>
      </c>
    </row>
    <row r="181" spans="1:7" x14ac:dyDescent="0.25">
      <c r="A181" s="16">
        <v>40266</v>
      </c>
      <c r="B181">
        <v>119.318157</v>
      </c>
      <c r="C181">
        <v>1.3029322149210701E-2</v>
      </c>
      <c r="D181">
        <v>2.7906891590096499E-3</v>
      </c>
      <c r="E181">
        <v>3.07482508418222E-2</v>
      </c>
      <c r="F181">
        <v>3.3397161393090402E-4</v>
      </c>
      <c r="G181">
        <v>7.7378070906795299E-2</v>
      </c>
    </row>
    <row r="182" spans="1:7" x14ac:dyDescent="0.25">
      <c r="A182" s="16">
        <v>40267</v>
      </c>
      <c r="B182">
        <v>116.4140859</v>
      </c>
      <c r="C182">
        <v>1.2541377666840299E-2</v>
      </c>
      <c r="D182">
        <v>2.6929926033884698E-3</v>
      </c>
      <c r="E182">
        <v>2.95973566287486E-2</v>
      </c>
      <c r="F182">
        <v>3.21450521794648E-4</v>
      </c>
      <c r="G182">
        <v>7.4480873420997198E-2</v>
      </c>
    </row>
    <row r="183" spans="1:7" x14ac:dyDescent="0.25">
      <c r="A183" s="16">
        <v>40268</v>
      </c>
      <c r="B183">
        <v>118.85905459999999</v>
      </c>
      <c r="C183">
        <v>1.2951746031468E-2</v>
      </c>
      <c r="D183">
        <v>2.7751679814419302E-3</v>
      </c>
      <c r="E183">
        <v>3.0565276211002999E-2</v>
      </c>
      <c r="F183">
        <v>3.3198092078526098E-4</v>
      </c>
      <c r="G183">
        <v>7.6917459262742502E-2</v>
      </c>
    </row>
    <row r="184" spans="1:7" x14ac:dyDescent="0.25">
      <c r="A184" s="16">
        <v>40269</v>
      </c>
      <c r="B184">
        <v>143.47418880000001</v>
      </c>
      <c r="C184">
        <v>1.73351982082013E-2</v>
      </c>
      <c r="D184">
        <v>3.6467174110799499E-3</v>
      </c>
      <c r="E184">
        <v>4.09038470286055E-2</v>
      </c>
      <c r="F184">
        <v>4.4447539393837102E-4</v>
      </c>
      <c r="G184">
        <v>0.10294397869199901</v>
      </c>
    </row>
    <row r="185" spans="1:7" x14ac:dyDescent="0.25">
      <c r="A185" s="16">
        <v>40270</v>
      </c>
      <c r="B185">
        <v>145.4147849</v>
      </c>
      <c r="C185">
        <v>1.7699626034200999E-2</v>
      </c>
      <c r="D185">
        <v>3.7187562844785802E-3</v>
      </c>
      <c r="E185">
        <v>4.1763332913205699E-2</v>
      </c>
      <c r="F185">
        <v>4.5382862751851798E-4</v>
      </c>
      <c r="G185">
        <v>0.105107717833736</v>
      </c>
    </row>
    <row r="186" spans="1:7" x14ac:dyDescent="0.25">
      <c r="A186" s="16">
        <v>40271</v>
      </c>
      <c r="B186">
        <v>139.33628340000001</v>
      </c>
      <c r="C186">
        <v>1.6567122821311099E-2</v>
      </c>
      <c r="D186">
        <v>3.4947040577278901E-3</v>
      </c>
      <c r="E186">
        <v>3.9092362759622898E-2</v>
      </c>
      <c r="F186">
        <v>4.2476266143088199E-4</v>
      </c>
      <c r="G186">
        <v>9.83836247982698E-2</v>
      </c>
    </row>
    <row r="187" spans="1:7" x14ac:dyDescent="0.25">
      <c r="A187" s="16">
        <v>40272</v>
      </c>
      <c r="B187">
        <v>206.25300039999999</v>
      </c>
      <c r="C187">
        <v>3.0404801643865501E-2</v>
      </c>
      <c r="D187">
        <v>6.20736187064187E-3</v>
      </c>
      <c r="E187">
        <v>7.1726086578281195E-2</v>
      </c>
      <c r="F187">
        <v>7.7995451562832099E-4</v>
      </c>
      <c r="G187">
        <v>0.18054119446129699</v>
      </c>
    </row>
    <row r="188" spans="1:7" x14ac:dyDescent="0.25">
      <c r="A188" s="16">
        <v>40273</v>
      </c>
      <c r="B188">
        <v>361.55412680000001</v>
      </c>
      <c r="C188">
        <v>7.2445405290095605E-2</v>
      </c>
      <c r="D188">
        <v>1.4359886107410199E-2</v>
      </c>
      <c r="E188">
        <v>0.17086476630317901</v>
      </c>
      <c r="F188">
        <v>1.85922277430539E-3</v>
      </c>
      <c r="G188">
        <v>0.43013982885427898</v>
      </c>
    </row>
    <row r="189" spans="1:7" x14ac:dyDescent="0.25">
      <c r="A189" s="16">
        <v>40274</v>
      </c>
      <c r="B189">
        <v>411.1395473</v>
      </c>
      <c r="C189">
        <v>8.8368025961773497E-2</v>
      </c>
      <c r="D189">
        <v>1.74536771411157E-2</v>
      </c>
      <c r="E189">
        <v>0.20841353807134999</v>
      </c>
      <c r="F189">
        <v>2.2679753962096599E-3</v>
      </c>
      <c r="G189">
        <v>0.52467435584267696</v>
      </c>
    </row>
    <row r="190" spans="1:7" x14ac:dyDescent="0.25">
      <c r="A190" s="16">
        <v>40275</v>
      </c>
      <c r="B190">
        <v>290.85549370000001</v>
      </c>
      <c r="C190">
        <v>5.1747327772132201E-2</v>
      </c>
      <c r="D190">
        <v>1.03481078324167E-2</v>
      </c>
      <c r="E190">
        <v>0.122055374884005</v>
      </c>
      <c r="F190">
        <v>1.32785872314455E-3</v>
      </c>
      <c r="G190">
        <v>0.3072536718476</v>
      </c>
    </row>
    <row r="191" spans="1:7" x14ac:dyDescent="0.25">
      <c r="A191" s="16">
        <v>40276</v>
      </c>
      <c r="B191">
        <v>231.9487355</v>
      </c>
      <c r="C191">
        <v>3.6462530480666902E-2</v>
      </c>
      <c r="D191">
        <v>7.3850472127511401E-3</v>
      </c>
      <c r="E191">
        <v>8.6011410198192403E-2</v>
      </c>
      <c r="F191">
        <v>9.3546427252920201E-4</v>
      </c>
      <c r="G191">
        <v>0.21650663593195599</v>
      </c>
    </row>
    <row r="192" spans="1:7" x14ac:dyDescent="0.25">
      <c r="A192" s="16">
        <v>40277</v>
      </c>
      <c r="B192">
        <v>199.32092159999999</v>
      </c>
      <c r="C192">
        <v>2.8837943434604801E-2</v>
      </c>
      <c r="D192">
        <v>5.9021234750331998E-3</v>
      </c>
      <c r="E192">
        <v>6.8031077475310203E-2</v>
      </c>
      <c r="F192">
        <v>7.3973230348104899E-4</v>
      </c>
      <c r="G192">
        <v>0.171238529651595</v>
      </c>
    </row>
    <row r="193" spans="1:7" x14ac:dyDescent="0.25">
      <c r="A193" s="16">
        <v>40278</v>
      </c>
      <c r="B193">
        <v>179.00004190000001</v>
      </c>
      <c r="C193">
        <v>2.4416454731650401E-2</v>
      </c>
      <c r="D193">
        <v>5.0387816863745804E-3</v>
      </c>
      <c r="E193">
        <v>5.7604044908516797E-2</v>
      </c>
      <c r="F193">
        <v>6.2623344669640395E-4</v>
      </c>
      <c r="G193">
        <v>0.14498736233456599</v>
      </c>
    </row>
    <row r="194" spans="1:7" x14ac:dyDescent="0.25">
      <c r="A194" s="16">
        <v>40279</v>
      </c>
      <c r="B194">
        <v>174.050859</v>
      </c>
      <c r="C194">
        <v>2.3379376778946401E-2</v>
      </c>
      <c r="D194">
        <v>4.8357532701109804E-3</v>
      </c>
      <c r="E194">
        <v>5.5158301512440701E-2</v>
      </c>
      <c r="F194">
        <v>5.9961276028346999E-4</v>
      </c>
      <c r="G194">
        <v>0.13883000637329301</v>
      </c>
    </row>
    <row r="195" spans="1:7" x14ac:dyDescent="0.25">
      <c r="A195" s="16">
        <v>40280</v>
      </c>
      <c r="B195">
        <v>876.04476239999997</v>
      </c>
      <c r="C195">
        <v>0.28430182380388602</v>
      </c>
      <c r="D195">
        <v>5.64165680898744E-2</v>
      </c>
      <c r="E195">
        <v>0.67054010618840298</v>
      </c>
      <c r="F195">
        <v>7.2961388453273001E-3</v>
      </c>
      <c r="G195">
        <v>1.68802844645052</v>
      </c>
    </row>
    <row r="196" spans="1:7" x14ac:dyDescent="0.25">
      <c r="A196" s="16">
        <v>40281</v>
      </c>
      <c r="B196">
        <v>2210.6187869999999</v>
      </c>
      <c r="C196">
        <v>1.18525097768577</v>
      </c>
      <c r="D196">
        <v>0.25014365581209302</v>
      </c>
      <c r="E196">
        <v>2.7967707981945602</v>
      </c>
      <c r="F196">
        <v>3.0388270532570101E-2</v>
      </c>
      <c r="G196">
        <v>7.0386067719618897</v>
      </c>
    </row>
    <row r="197" spans="1:7" x14ac:dyDescent="0.25">
      <c r="A197" s="16">
        <v>40282</v>
      </c>
      <c r="B197">
        <v>2884.8119099999999</v>
      </c>
      <c r="C197">
        <v>1.7862125528031401</v>
      </c>
      <c r="D197">
        <v>0.38728142474006999</v>
      </c>
      <c r="E197">
        <v>4.2157607215381701</v>
      </c>
      <c r="F197">
        <v>4.5775084220664203E-2</v>
      </c>
      <c r="G197">
        <v>10.608303791194601</v>
      </c>
    </row>
    <row r="198" spans="1:7" x14ac:dyDescent="0.25">
      <c r="A198" s="16">
        <v>40283</v>
      </c>
      <c r="B198">
        <v>3581.2458849999998</v>
      </c>
      <c r="C198">
        <v>2.4921799551218502</v>
      </c>
      <c r="D198">
        <v>0.55362597329579299</v>
      </c>
      <c r="E198">
        <v>5.8831967161637397</v>
      </c>
      <c r="F198">
        <v>6.3839041241971095E-2</v>
      </c>
      <c r="G198">
        <v>14.802214688642501</v>
      </c>
    </row>
    <row r="199" spans="1:7" x14ac:dyDescent="0.25">
      <c r="A199" s="16">
        <v>40284</v>
      </c>
      <c r="B199">
        <v>3577.7995420000002</v>
      </c>
      <c r="C199">
        <v>2.4884878526784102</v>
      </c>
      <c r="D199">
        <v>0.55274370845390997</v>
      </c>
      <c r="E199">
        <v>5.8744750652171103</v>
      </c>
      <c r="F199">
        <v>6.3744596765660605E-2</v>
      </c>
      <c r="G199">
        <v>14.780280016404101</v>
      </c>
    </row>
    <row r="200" spans="1:7" x14ac:dyDescent="0.25">
      <c r="A200" s="16">
        <v>40285</v>
      </c>
      <c r="B200">
        <v>3503.101748</v>
      </c>
      <c r="C200">
        <v>2.4089349621512901</v>
      </c>
      <c r="D200">
        <v>0.53376292281444604</v>
      </c>
      <c r="E200">
        <v>5.68655454022747</v>
      </c>
      <c r="F200">
        <v>6.17095579335852E-2</v>
      </c>
      <c r="G200">
        <v>14.307661388585499</v>
      </c>
    </row>
    <row r="201" spans="1:7" x14ac:dyDescent="0.25">
      <c r="A201" s="16">
        <v>40286</v>
      </c>
      <c r="B201">
        <v>3383.8172669999999</v>
      </c>
      <c r="C201">
        <v>2.2837833898962501</v>
      </c>
      <c r="D201">
        <v>0.50401811412676101</v>
      </c>
      <c r="E201">
        <v>5.3909318745025203</v>
      </c>
      <c r="F201">
        <v>5.8507803788901601E-2</v>
      </c>
      <c r="G201">
        <v>13.564154811150299</v>
      </c>
    </row>
    <row r="202" spans="1:7" x14ac:dyDescent="0.25">
      <c r="A202" s="16">
        <v>40287</v>
      </c>
      <c r="B202">
        <v>3328.9996030000002</v>
      </c>
      <c r="C202">
        <v>2.22705614990485</v>
      </c>
      <c r="D202">
        <v>0.49058366409528997</v>
      </c>
      <c r="E202">
        <v>5.2569402306309803</v>
      </c>
      <c r="F202">
        <v>5.7056443640555503E-2</v>
      </c>
      <c r="G202">
        <v>13.2271513578627</v>
      </c>
    </row>
    <row r="203" spans="1:7" x14ac:dyDescent="0.25">
      <c r="A203" s="16">
        <v>40288</v>
      </c>
      <c r="B203">
        <v>3278.4098389999999</v>
      </c>
      <c r="C203">
        <v>2.1751482075403801</v>
      </c>
      <c r="D203">
        <v>0.47831747026399901</v>
      </c>
      <c r="E203">
        <v>5.1343345828864102</v>
      </c>
      <c r="F203">
        <v>5.5728325041939301E-2</v>
      </c>
      <c r="G203">
        <v>12.918780764488799</v>
      </c>
    </row>
    <row r="204" spans="1:7" x14ac:dyDescent="0.25">
      <c r="A204" s="16">
        <v>40289</v>
      </c>
      <c r="B204">
        <v>1443.7677470000001</v>
      </c>
      <c r="C204">
        <v>0.61455830557684699</v>
      </c>
      <c r="D204">
        <v>0.12521361967737499</v>
      </c>
      <c r="E204">
        <v>1.44974461131014</v>
      </c>
      <c r="F204">
        <v>1.5765355961417801E-2</v>
      </c>
      <c r="G204">
        <v>3.64917548897487</v>
      </c>
    </row>
    <row r="205" spans="1:7" x14ac:dyDescent="0.25">
      <c r="A205" s="16">
        <v>40290</v>
      </c>
      <c r="B205">
        <v>496.07305209999998</v>
      </c>
      <c r="C205">
        <v>0.118123456720405</v>
      </c>
      <c r="D205">
        <v>2.3262019997839299E-2</v>
      </c>
      <c r="E205">
        <v>0.27858515219811703</v>
      </c>
      <c r="F205">
        <v>3.0317815360609499E-3</v>
      </c>
      <c r="G205">
        <v>0.70133811353696096</v>
      </c>
    </row>
    <row r="206" spans="1:7" x14ac:dyDescent="0.25">
      <c r="A206" s="16">
        <v>40291</v>
      </c>
      <c r="B206">
        <v>367.42205059999998</v>
      </c>
      <c r="C206">
        <v>7.4271206924327704E-2</v>
      </c>
      <c r="D206">
        <v>1.4714216340936E-2</v>
      </c>
      <c r="E206">
        <v>0.17517034048685201</v>
      </c>
      <c r="F206">
        <v>1.9060941028893499E-3</v>
      </c>
      <c r="G206">
        <v>0.44097979926454101</v>
      </c>
    </row>
    <row r="207" spans="1:7" x14ac:dyDescent="0.25">
      <c r="A207" s="16">
        <v>40292</v>
      </c>
      <c r="B207">
        <v>307.71119440000001</v>
      </c>
      <c r="C207">
        <v>5.6458067701321203E-2</v>
      </c>
      <c r="D207">
        <v>1.1260647107502599E-2</v>
      </c>
      <c r="E207">
        <v>0.13316400526271899</v>
      </c>
      <c r="F207">
        <v>1.44879467044264E-3</v>
      </c>
      <c r="G207">
        <v>0.33522166650447599</v>
      </c>
    </row>
    <row r="208" spans="1:7" x14ac:dyDescent="0.25">
      <c r="A208" s="16">
        <v>40293</v>
      </c>
      <c r="B208">
        <v>266.23176749999999</v>
      </c>
      <c r="C208">
        <v>4.5130045243369499E-2</v>
      </c>
      <c r="D208">
        <v>9.0660711924060704E-3</v>
      </c>
      <c r="E208">
        <v>0.106450829362833</v>
      </c>
      <c r="F208">
        <v>1.15797732665724E-3</v>
      </c>
      <c r="G208">
        <v>0.26796639736697597</v>
      </c>
    </row>
    <row r="209" spans="1:7" x14ac:dyDescent="0.25">
      <c r="A209" s="16">
        <v>40294</v>
      </c>
      <c r="B209">
        <v>240.4271449</v>
      </c>
      <c r="C209">
        <v>3.8545160763842602E-2</v>
      </c>
      <c r="D209">
        <v>7.7892793628235504E-3</v>
      </c>
      <c r="E209">
        <v>9.0922616031136896E-2</v>
      </c>
      <c r="F209">
        <v>9.8892919329623507E-4</v>
      </c>
      <c r="G209">
        <v>0.228871408015793</v>
      </c>
    </row>
    <row r="210" spans="1:7" x14ac:dyDescent="0.25">
      <c r="A210" s="16">
        <v>40295</v>
      </c>
      <c r="B210">
        <v>223.9184913</v>
      </c>
      <c r="C210">
        <v>3.4527894946752097E-2</v>
      </c>
      <c r="D210">
        <v>7.0092816700357604E-3</v>
      </c>
      <c r="E210">
        <v>8.1449182750775395E-2</v>
      </c>
      <c r="F210">
        <v>8.85799078925781E-4</v>
      </c>
      <c r="G210">
        <v>0.20502050439122499</v>
      </c>
    </row>
    <row r="211" spans="1:7" x14ac:dyDescent="0.25">
      <c r="A211" s="16">
        <v>40296</v>
      </c>
      <c r="B211">
        <v>213.2853906</v>
      </c>
      <c r="C211">
        <v>3.20239766698278E-2</v>
      </c>
      <c r="D211">
        <v>6.5224853272190797E-3</v>
      </c>
      <c r="E211">
        <v>7.5544447308078397E-2</v>
      </c>
      <c r="F211">
        <v>8.2152026109252798E-4</v>
      </c>
      <c r="G211">
        <v>0.190154449507421</v>
      </c>
    </row>
    <row r="212" spans="1:7" x14ac:dyDescent="0.25">
      <c r="A212" s="16">
        <v>40297</v>
      </c>
      <c r="B212">
        <v>225.09900769999999</v>
      </c>
      <c r="C212">
        <v>3.48099674634074E-2</v>
      </c>
      <c r="D212">
        <v>7.0640863359158201E-3</v>
      </c>
      <c r="E212">
        <v>8.2114363078567801E-2</v>
      </c>
      <c r="F212">
        <v>8.9304030283602199E-4</v>
      </c>
      <c r="G212">
        <v>0.206695199382192</v>
      </c>
    </row>
    <row r="213" spans="1:7" x14ac:dyDescent="0.25">
      <c r="A213" s="16">
        <v>40298</v>
      </c>
      <c r="B213">
        <v>190.88737850000001</v>
      </c>
      <c r="C213">
        <v>2.6971494159958101E-2</v>
      </c>
      <c r="D213">
        <v>5.5380773749339404E-3</v>
      </c>
      <c r="E213">
        <v>6.3629530200776593E-2</v>
      </c>
      <c r="F213">
        <v>6.9182017594993398E-4</v>
      </c>
      <c r="G213">
        <v>0.160157116616406</v>
      </c>
    </row>
    <row r="214" spans="1:7" x14ac:dyDescent="0.25">
      <c r="A214" s="16">
        <v>40299</v>
      </c>
      <c r="B214">
        <v>287.87312350000002</v>
      </c>
      <c r="C214">
        <v>5.0928971571746397E-2</v>
      </c>
      <c r="D214">
        <v>1.01895813813879E-2</v>
      </c>
      <c r="E214">
        <v>0.120125569147932</v>
      </c>
      <c r="F214">
        <v>1.3068495475725599E-3</v>
      </c>
      <c r="G214">
        <v>0.30239503418565</v>
      </c>
    </row>
    <row r="215" spans="1:7" x14ac:dyDescent="0.25">
      <c r="A215" s="16">
        <v>40300</v>
      </c>
      <c r="B215">
        <v>660.96673859999999</v>
      </c>
      <c r="C215">
        <v>0.18402273576581599</v>
      </c>
      <c r="D215">
        <v>3.6266798418399498E-2</v>
      </c>
      <c r="E215">
        <v>0.43400584580009499</v>
      </c>
      <c r="F215">
        <v>4.7231149433220997E-3</v>
      </c>
      <c r="G215">
        <v>1.0926061453294</v>
      </c>
    </row>
    <row r="216" spans="1:7" x14ac:dyDescent="0.25">
      <c r="A216" s="16">
        <v>40301</v>
      </c>
      <c r="B216">
        <v>981.17586889999995</v>
      </c>
      <c r="C216">
        <v>0.33865067476860999</v>
      </c>
      <c r="D216">
        <v>6.7500709033088996E-2</v>
      </c>
      <c r="E216">
        <v>0.79874982615822598</v>
      </c>
      <c r="F216">
        <v>8.6903434146510094E-3</v>
      </c>
      <c r="G216">
        <v>2.0107461952422501</v>
      </c>
    </row>
    <row r="217" spans="1:7" x14ac:dyDescent="0.25">
      <c r="A217" s="16">
        <v>40302</v>
      </c>
      <c r="B217">
        <v>1683.789098</v>
      </c>
      <c r="C217">
        <v>0.77904207575110096</v>
      </c>
      <c r="D217">
        <v>0.160558284397954</v>
      </c>
      <c r="E217">
        <v>1.83792136266664</v>
      </c>
      <c r="F217">
        <v>1.9981294483561798E-2</v>
      </c>
      <c r="G217">
        <v>4.6260125493946402</v>
      </c>
    </row>
    <row r="218" spans="1:7" x14ac:dyDescent="0.25">
      <c r="A218" s="16">
        <v>40303</v>
      </c>
      <c r="B218">
        <v>1364.5011469999999</v>
      </c>
      <c r="C218">
        <v>0.56329825938466804</v>
      </c>
      <c r="D218">
        <v>0.11433002643323401</v>
      </c>
      <c r="E218">
        <v>1.3287841375290099</v>
      </c>
      <c r="F218">
        <v>1.44512290228716E-2</v>
      </c>
      <c r="G218">
        <v>3.34476320285345</v>
      </c>
    </row>
    <row r="219" spans="1:7" x14ac:dyDescent="0.25">
      <c r="A219" s="16">
        <v>40304</v>
      </c>
      <c r="B219">
        <v>662.5596898</v>
      </c>
      <c r="C219">
        <v>0.18470813469342701</v>
      </c>
      <c r="D219">
        <v>3.6403084157655301E-2</v>
      </c>
      <c r="E219">
        <v>0.43562241632284299</v>
      </c>
      <c r="F219">
        <v>4.7407040654162402E-3</v>
      </c>
      <c r="G219">
        <v>1.09667569032538</v>
      </c>
    </row>
    <row r="220" spans="1:7" x14ac:dyDescent="0.25">
      <c r="A220" s="16">
        <v>40305</v>
      </c>
      <c r="B220">
        <v>357.20712939999999</v>
      </c>
      <c r="C220">
        <v>7.1103186904636101E-2</v>
      </c>
      <c r="D220">
        <v>1.4099465694908501E-2</v>
      </c>
      <c r="E220">
        <v>0.167699575258691</v>
      </c>
      <c r="F220">
        <v>1.8247657008536001E-3</v>
      </c>
      <c r="G220">
        <v>0.42217094662410298</v>
      </c>
    </row>
    <row r="221" spans="1:7" x14ac:dyDescent="0.25">
      <c r="A221" s="16">
        <v>40306</v>
      </c>
      <c r="B221">
        <v>301.44384869999999</v>
      </c>
      <c r="C221">
        <v>5.4689640578856898E-2</v>
      </c>
      <c r="D221">
        <v>1.0918068139586099E-2</v>
      </c>
      <c r="E221">
        <v>0.12899378775414699</v>
      </c>
      <c r="F221">
        <v>1.4033949542563099E-3</v>
      </c>
      <c r="G221">
        <v>0.324722388775535</v>
      </c>
    </row>
    <row r="222" spans="1:7" x14ac:dyDescent="0.25">
      <c r="A222" s="16">
        <v>40307</v>
      </c>
      <c r="B222">
        <v>185.01006949999999</v>
      </c>
      <c r="C222">
        <v>2.5697027739456701E-2</v>
      </c>
      <c r="D222">
        <v>5.2891756095633903E-3</v>
      </c>
      <c r="E222">
        <v>6.0623999645575001E-2</v>
      </c>
      <c r="F222">
        <v>6.5910492602922399E-4</v>
      </c>
      <c r="G222">
        <v>0.15259037851802401</v>
      </c>
    </row>
    <row r="223" spans="1:7" x14ac:dyDescent="0.25">
      <c r="A223" s="16">
        <v>40308</v>
      </c>
      <c r="B223">
        <v>94.256499930000004</v>
      </c>
      <c r="C223">
        <v>9.0422306119092594E-3</v>
      </c>
      <c r="D223">
        <v>1.9864941988113598E-3</v>
      </c>
      <c r="E223">
        <v>2.13435810489199E-2</v>
      </c>
      <c r="F223">
        <v>2.3167020901638101E-4</v>
      </c>
      <c r="G223">
        <v>5.3704031620976297E-2</v>
      </c>
    </row>
    <row r="224" spans="1:7" x14ac:dyDescent="0.25">
      <c r="A224" s="16">
        <v>40309</v>
      </c>
      <c r="B224">
        <v>69.632656460000007</v>
      </c>
      <c r="C224">
        <v>5.6551339331730299E-3</v>
      </c>
      <c r="D224">
        <v>1.2878186357038E-3</v>
      </c>
      <c r="E224">
        <v>1.3352871376016E-2</v>
      </c>
      <c r="F224">
        <v>1.4479281579902E-4</v>
      </c>
      <c r="G224">
        <v>3.3591329172506602E-2</v>
      </c>
    </row>
    <row r="225" spans="1:7" x14ac:dyDescent="0.25">
      <c r="A225" s="16">
        <v>40310</v>
      </c>
      <c r="B225">
        <v>59.027498829999999</v>
      </c>
      <c r="C225">
        <v>4.3768959491604399E-3</v>
      </c>
      <c r="D225">
        <v>1.01781303697316E-3</v>
      </c>
      <c r="E225">
        <v>1.03367573671819E-2</v>
      </c>
      <c r="F225">
        <v>1.12018896541542E-4</v>
      </c>
      <c r="G225">
        <v>2.6000587609836499E-2</v>
      </c>
    </row>
    <row r="226" spans="1:7" x14ac:dyDescent="0.25">
      <c r="A226" s="16">
        <v>40311</v>
      </c>
      <c r="B226">
        <v>28.552805809999999</v>
      </c>
      <c r="C226">
        <v>1.4180281051565E-3</v>
      </c>
      <c r="D226">
        <v>3.6442080992704298E-4</v>
      </c>
      <c r="E226">
        <v>3.3524971238667301E-3</v>
      </c>
      <c r="F226" s="1">
        <v>3.62113290722367E-5</v>
      </c>
      <c r="G226">
        <v>8.4270908877363809E-3</v>
      </c>
    </row>
    <row r="227" spans="1:7" x14ac:dyDescent="0.25">
      <c r="A227" s="16">
        <v>40312</v>
      </c>
      <c r="B227">
        <v>16.568622420000001</v>
      </c>
      <c r="C227">
        <v>6.0878854025711495E-4</v>
      </c>
      <c r="D227">
        <v>1.6950893483705501E-4</v>
      </c>
      <c r="E227">
        <v>1.4407733694964701E-3</v>
      </c>
      <c r="F227" s="1">
        <v>1.5513213939115001E-5</v>
      </c>
      <c r="G227">
        <v>3.6193243315628598E-3</v>
      </c>
    </row>
    <row r="228" spans="1:7" x14ac:dyDescent="0.25">
      <c r="A228" s="16">
        <v>40313</v>
      </c>
      <c r="B228">
        <v>9.5106354970000009</v>
      </c>
      <c r="C228">
        <v>2.5678286714538999E-4</v>
      </c>
      <c r="D228" s="1">
        <v>7.7735649856648596E-5</v>
      </c>
      <c r="E228">
        <v>6.0847384595777703E-4</v>
      </c>
      <c r="F228" s="1">
        <v>6.5263058207106099E-6</v>
      </c>
      <c r="G228">
        <v>1.52733088726891E-3</v>
      </c>
    </row>
    <row r="229" spans="1:7" x14ac:dyDescent="0.25">
      <c r="A229" s="16">
        <v>40314</v>
      </c>
      <c r="B229">
        <v>7.623122188</v>
      </c>
      <c r="C229">
        <v>1.8199349813894999E-4</v>
      </c>
      <c r="D229" s="1">
        <v>5.6971477715459097E-5</v>
      </c>
      <c r="E229">
        <v>4.3149639698359499E-4</v>
      </c>
      <c r="F229" s="1">
        <v>4.6200656550448297E-6</v>
      </c>
      <c r="G229">
        <v>1.08271804791568E-3</v>
      </c>
    </row>
    <row r="230" spans="1:7" x14ac:dyDescent="0.25">
      <c r="A230" s="16">
        <v>40315</v>
      </c>
      <c r="B230">
        <v>18.84539513</v>
      </c>
      <c r="C230">
        <v>7.4366046008696098E-4</v>
      </c>
      <c r="D230">
        <v>2.0312449336763101E-4</v>
      </c>
      <c r="E230">
        <v>1.7595055165126E-3</v>
      </c>
      <c r="F230" s="1">
        <v>1.8960288144000699E-5</v>
      </c>
      <c r="G230">
        <v>4.4207198626771702E-3</v>
      </c>
    </row>
    <row r="231" spans="1:7" x14ac:dyDescent="0.25">
      <c r="A231" s="16">
        <v>40316</v>
      </c>
      <c r="B231">
        <v>41.091080040000001</v>
      </c>
      <c r="C231">
        <v>2.4952683619983902E-3</v>
      </c>
      <c r="D231">
        <v>6.0908799301694896E-4</v>
      </c>
      <c r="E231">
        <v>5.8958941806031302E-3</v>
      </c>
      <c r="F231" s="1">
        <v>6.3796640850407595E-5</v>
      </c>
      <c r="G231">
        <v>1.48257003254247E-2</v>
      </c>
    </row>
    <row r="232" spans="1:7" x14ac:dyDescent="0.25">
      <c r="A232" s="16">
        <v>40317</v>
      </c>
      <c r="B232">
        <v>20.648567979999999</v>
      </c>
      <c r="C232">
        <v>8.5711727655833603E-4</v>
      </c>
      <c r="D232">
        <v>2.3096315980555501E-4</v>
      </c>
      <c r="E232">
        <v>2.0275837279410602E-3</v>
      </c>
      <c r="F232" s="1">
        <v>2.18610501576723E-5</v>
      </c>
      <c r="G232">
        <v>5.0948258972062996E-3</v>
      </c>
    </row>
    <row r="233" spans="1:7" x14ac:dyDescent="0.25">
      <c r="A233" s="16">
        <v>40318</v>
      </c>
      <c r="B233">
        <v>17.963368540000001</v>
      </c>
      <c r="C233">
        <v>6.9027599189687601E-4</v>
      </c>
      <c r="D233">
        <v>1.8989295416542299E-4</v>
      </c>
      <c r="E233">
        <v>1.63335391199802E-3</v>
      </c>
      <c r="F233" s="1">
        <v>1.7595708234095001E-5</v>
      </c>
      <c r="G233">
        <v>4.1035219728228099E-3</v>
      </c>
    </row>
    <row r="234" spans="1:7" x14ac:dyDescent="0.25">
      <c r="A234" s="16">
        <v>40319</v>
      </c>
      <c r="B234">
        <v>20.213029370000001</v>
      </c>
      <c r="C234">
        <v>8.2919066745301901E-4</v>
      </c>
      <c r="D234">
        <v>2.24144039200638E-4</v>
      </c>
      <c r="E234">
        <v>1.9616015223047302E-3</v>
      </c>
      <c r="F234" s="1">
        <v>2.1146971561969599E-5</v>
      </c>
      <c r="G234">
        <v>4.9289025904200303E-3</v>
      </c>
    </row>
    <row r="235" spans="1:7" x14ac:dyDescent="0.25">
      <c r="A235" s="16">
        <v>40320</v>
      </c>
      <c r="B235">
        <v>19.050662450000001</v>
      </c>
      <c r="C235">
        <v>7.5628587120746304E-4</v>
      </c>
      <c r="D235">
        <v>2.0624068958246299E-4</v>
      </c>
      <c r="E235">
        <v>1.7893389871530699E-3</v>
      </c>
      <c r="F235" s="1">
        <v>1.9283041148010599E-5</v>
      </c>
      <c r="G235">
        <v>4.4957357902921796E-3</v>
      </c>
    </row>
    <row r="236" spans="1:7" x14ac:dyDescent="0.25">
      <c r="A236" s="16">
        <v>40321</v>
      </c>
      <c r="B236">
        <v>13.507852290000001</v>
      </c>
      <c r="C236">
        <v>4.4316992130306599E-4</v>
      </c>
      <c r="D236">
        <v>1.2723560811754301E-4</v>
      </c>
      <c r="E236">
        <v>1.0492752498780799E-3</v>
      </c>
      <c r="F236" s="1">
        <v>1.12826623422231E-5</v>
      </c>
      <c r="G236">
        <v>2.63513544120631E-3</v>
      </c>
    </row>
    <row r="237" spans="1:7" x14ac:dyDescent="0.25">
      <c r="A237" s="16">
        <v>40322</v>
      </c>
      <c r="B237">
        <v>8.4039805140000006</v>
      </c>
      <c r="C237">
        <v>2.1182121916993299E-4</v>
      </c>
      <c r="D237" s="1">
        <v>6.5336813926089707E-5</v>
      </c>
      <c r="E237">
        <v>5.0208884663220698E-4</v>
      </c>
      <c r="F237" s="1">
        <v>5.3800995405242498E-6</v>
      </c>
      <c r="G237">
        <v>1.2600491444483999E-3</v>
      </c>
    </row>
    <row r="238" spans="1:7" x14ac:dyDescent="0.25">
      <c r="A238" s="16">
        <v>40323</v>
      </c>
      <c r="B238">
        <v>3.321749692</v>
      </c>
      <c r="C238" s="1">
        <v>4.9904051524894E-5</v>
      </c>
      <c r="D238" s="1">
        <v>1.77044356420937E-5</v>
      </c>
      <c r="E238">
        <v>1.1861262036192099E-4</v>
      </c>
      <c r="F238" s="1">
        <v>1.26037722321486E-6</v>
      </c>
      <c r="G238">
        <v>2.9716586254523701E-4</v>
      </c>
    </row>
    <row r="239" spans="1:7" x14ac:dyDescent="0.25">
      <c r="A239" s="16">
        <v>40324</v>
      </c>
      <c r="B239">
        <v>13.37317296</v>
      </c>
      <c r="C239">
        <v>4.3631836946371097E-4</v>
      </c>
      <c r="D239">
        <v>1.2545764834545601E-4</v>
      </c>
      <c r="E239">
        <v>1.03307606433437E-3</v>
      </c>
      <c r="F239" s="1">
        <v>1.1107716771477801E-5</v>
      </c>
      <c r="G239">
        <v>2.5944171180210399E-3</v>
      </c>
    </row>
    <row r="240" spans="1:7" x14ac:dyDescent="0.25">
      <c r="A240" s="16">
        <v>40325</v>
      </c>
      <c r="B240">
        <v>17.67313416</v>
      </c>
      <c r="C240">
        <v>6.73020517127987E-4</v>
      </c>
      <c r="D240">
        <v>1.85596137896275E-4</v>
      </c>
      <c r="E240">
        <v>1.5925758291197201E-3</v>
      </c>
      <c r="F240" s="1">
        <v>1.7154681196171701E-5</v>
      </c>
      <c r="G240">
        <v>4.00099205422518E-3</v>
      </c>
    </row>
    <row r="241" spans="1:7" x14ac:dyDescent="0.25">
      <c r="A241" s="16">
        <v>40326</v>
      </c>
      <c r="B241">
        <v>21.75989946</v>
      </c>
      <c r="C241">
        <v>9.2985046968199097E-4</v>
      </c>
      <c r="D241">
        <v>2.48629938545504E-4</v>
      </c>
      <c r="E241">
        <v>2.1994210060137598E-3</v>
      </c>
      <c r="F241" s="1">
        <v>2.37210378603315E-5</v>
      </c>
      <c r="G241">
        <v>5.5269542944397102E-3</v>
      </c>
    </row>
    <row r="242" spans="1:7" x14ac:dyDescent="0.25">
      <c r="A242" s="16">
        <v>40327</v>
      </c>
      <c r="B242">
        <v>45.746274460000002</v>
      </c>
      <c r="C242">
        <v>2.94742074420442E-3</v>
      </c>
      <c r="D242">
        <v>7.0896047800290995E-4</v>
      </c>
      <c r="E242">
        <v>6.9631767047489699E-3</v>
      </c>
      <c r="F242" s="1">
        <v>7.5381008040738894E-5</v>
      </c>
      <c r="G242">
        <v>1.75111520168122E-2</v>
      </c>
    </row>
    <row r="243" spans="1:7" x14ac:dyDescent="0.25">
      <c r="A243" s="16">
        <v>40328</v>
      </c>
      <c r="B243">
        <v>69.324281580000005</v>
      </c>
      <c r="C243">
        <v>5.6163503055028999E-3</v>
      </c>
      <c r="D243">
        <v>1.2796914569930199E-3</v>
      </c>
      <c r="E243">
        <v>1.3261363683460099E-2</v>
      </c>
      <c r="F243">
        <v>1.4379827900543401E-4</v>
      </c>
      <c r="G243">
        <v>3.3361020261248098E-2</v>
      </c>
    </row>
    <row r="244" spans="1:7" x14ac:dyDescent="0.25">
      <c r="A244" s="16">
        <v>40329</v>
      </c>
      <c r="B244">
        <v>60.178755219999999</v>
      </c>
      <c r="C244">
        <v>4.5099994502321604E-3</v>
      </c>
      <c r="D244">
        <v>1.0461573263719E-3</v>
      </c>
      <c r="E244">
        <v>1.0650846636012399E-2</v>
      </c>
      <c r="F244">
        <v>1.15431209572847E-4</v>
      </c>
      <c r="G244">
        <v>2.67910339868936E-2</v>
      </c>
    </row>
    <row r="245" spans="1:7" x14ac:dyDescent="0.25">
      <c r="A245" s="16">
        <v>40330</v>
      </c>
      <c r="B245">
        <v>19.691550100000001</v>
      </c>
      <c r="C245">
        <v>7.9618829749240005E-4</v>
      </c>
      <c r="D245">
        <v>2.16058305105178E-4</v>
      </c>
      <c r="E245">
        <v>1.8836240417659401E-3</v>
      </c>
      <c r="F245" s="1">
        <v>2.0303168954840199E-5</v>
      </c>
      <c r="G245">
        <v>4.73281949301773E-3</v>
      </c>
    </row>
    <row r="246" spans="1:7" x14ac:dyDescent="0.25">
      <c r="A246" s="16">
        <v>40331</v>
      </c>
      <c r="B246">
        <v>5.0655840740000002</v>
      </c>
      <c r="C246" s="1">
        <v>9.6312401850142106E-5</v>
      </c>
      <c r="D246" s="1">
        <v>3.20711195390024E-5</v>
      </c>
      <c r="E246">
        <v>2.2861292896219699E-4</v>
      </c>
      <c r="F246" s="1">
        <v>2.43917490235005E-6</v>
      </c>
      <c r="G246">
        <v>5.7322981616720898E-4</v>
      </c>
    </row>
    <row r="247" spans="1:7" x14ac:dyDescent="0.25">
      <c r="A247" s="16">
        <v>40332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25">
      <c r="A248" s="16">
        <v>40333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25">
      <c r="A249" s="16">
        <v>40334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25">
      <c r="A250" s="16">
        <v>40335</v>
      </c>
      <c r="B250">
        <v>0.20528642499999999</v>
      </c>
      <c r="C250" s="1">
        <v>6.4433506783512299E-7</v>
      </c>
      <c r="D250" s="1">
        <v>3.4028069625121902E-7</v>
      </c>
      <c r="E250" s="1">
        <v>1.5520696221434E-6</v>
      </c>
      <c r="F250" s="1">
        <v>1.5828230318201299E-8</v>
      </c>
      <c r="G250" s="1">
        <v>3.8559955062860197E-6</v>
      </c>
    </row>
    <row r="251" spans="1:7" x14ac:dyDescent="0.25">
      <c r="A251" s="16">
        <v>40336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 x14ac:dyDescent="0.25">
      <c r="A252" s="16">
        <v>40337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25">
      <c r="A253" s="16">
        <v>40338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25">
      <c r="A254" s="16">
        <v>40339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25">
      <c r="A255" s="16">
        <v>40340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25">
      <c r="A256" s="16">
        <v>40341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25">
      <c r="A257" s="16">
        <v>40342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25">
      <c r="A258" s="16">
        <v>40343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25">
      <c r="A259" s="16">
        <v>40344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25">
      <c r="A260" s="16">
        <v>40345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25">
      <c r="A261" s="16">
        <v>40346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25">
      <c r="A262" s="16">
        <v>40347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25">
      <c r="A263" s="16">
        <v>40348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25">
      <c r="A264" s="16">
        <v>40349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25">
      <c r="A265" s="16">
        <v>40350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25">
      <c r="A266" s="16">
        <v>40351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25">
      <c r="A267" s="16">
        <v>40352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25">
      <c r="A268" s="16">
        <v>40353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25">
      <c r="A269" s="16">
        <v>40354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25">
      <c r="A270" s="16">
        <v>40355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25">
      <c r="A271" s="16">
        <v>40356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25">
      <c r="A272" s="16">
        <v>40357</v>
      </c>
      <c r="B272">
        <v>3.8598264599999998</v>
      </c>
      <c r="C272" s="1">
        <v>6.3059565219080097E-5</v>
      </c>
      <c r="D272" s="1">
        <v>2.1874454210882899E-5</v>
      </c>
      <c r="E272">
        <v>1.49807421776418E-4</v>
      </c>
      <c r="F272" s="1">
        <v>1.5942522584674499E-6</v>
      </c>
      <c r="G272">
        <v>3.7543453045809798E-4</v>
      </c>
    </row>
    <row r="273" spans="1:7" x14ac:dyDescent="0.25">
      <c r="A273" s="16">
        <v>40358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25">
      <c r="A274" s="16">
        <v>40359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25">
      <c r="A275" s="16">
        <v>40360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25">
      <c r="A276" s="16">
        <v>40361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25">
      <c r="A277" s="16">
        <v>40362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25">
      <c r="A278" s="16">
        <v>40363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25">
      <c r="A279" s="16">
        <v>40364</v>
      </c>
      <c r="B279">
        <v>5.5714529999999998E-2</v>
      </c>
      <c r="C279" s="1">
        <v>8.3370638680387404E-8</v>
      </c>
      <c r="D279" s="1">
        <v>5.2425191784867399E-8</v>
      </c>
      <c r="E279" s="1">
        <v>2.02828895761853E-7</v>
      </c>
      <c r="F279" s="1">
        <v>2.0061892808828302E-9</v>
      </c>
      <c r="G279" s="1">
        <v>5.0075328306491298E-7</v>
      </c>
    </row>
    <row r="280" spans="1:7" x14ac:dyDescent="0.25">
      <c r="A280" s="16">
        <v>40365</v>
      </c>
      <c r="B280">
        <v>0.39855125800000002</v>
      </c>
      <c r="C280" s="1">
        <v>1.8202045538071001E-6</v>
      </c>
      <c r="D280" s="1">
        <v>8.7727862934040998E-7</v>
      </c>
      <c r="E280" s="1">
        <v>4.3668497703631503E-6</v>
      </c>
      <c r="F280" s="1">
        <v>4.5089509445953802E-8</v>
      </c>
      <c r="G280" s="1">
        <v>1.0876677830140401E-5</v>
      </c>
    </row>
    <row r="281" spans="1:7" x14ac:dyDescent="0.25">
      <c r="A281" s="16">
        <v>40366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25">
      <c r="A282" s="16">
        <v>40367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25">
      <c r="A283" s="16">
        <v>40368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25">
      <c r="A284" s="16">
        <v>40369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25">
      <c r="A285" s="16">
        <v>40370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25">
      <c r="A286" s="16">
        <v>40371</v>
      </c>
      <c r="B286">
        <v>0.72664974400000004</v>
      </c>
      <c r="C286" s="1">
        <v>4.6555986300537903E-6</v>
      </c>
      <c r="D286" s="1">
        <v>2.0619198422494799E-6</v>
      </c>
      <c r="E286" s="1">
        <v>1.11341175495426E-5</v>
      </c>
      <c r="F286" s="1">
        <v>1.16083138943945E-7</v>
      </c>
      <c r="G286" s="1">
        <v>2.77870763363806E-5</v>
      </c>
    </row>
    <row r="287" spans="1:7" x14ac:dyDescent="0.25">
      <c r="A287" s="16">
        <v>40372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25">
      <c r="A288" s="16">
        <v>40373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25">
      <c r="A289" s="16">
        <v>40374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25">
      <c r="A290" s="16">
        <v>40375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25">
      <c r="A291" s="16">
        <v>40376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25">
      <c r="A292" s="16">
        <v>40377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25">
      <c r="A293" s="16">
        <v>40378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25">
      <c r="A294" s="16">
        <v>40379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25">
      <c r="A295" s="16">
        <v>40380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25">
      <c r="A296" s="16">
        <v>40381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25">
      <c r="A297" s="16">
        <v>40382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25">
      <c r="A298" s="16">
        <v>40383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25">
      <c r="A299" s="16">
        <v>40384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25">
      <c r="A300" s="16">
        <v>40385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25">
      <c r="A301" s="16">
        <v>40386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25">
      <c r="A302" s="16">
        <v>40387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25">
      <c r="A303" s="16">
        <v>40388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25">
      <c r="A304" s="16">
        <v>40389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25">
      <c r="A305" s="16">
        <v>40390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25">
      <c r="A306" s="16">
        <v>40391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25">
      <c r="A307" s="16">
        <v>40392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 x14ac:dyDescent="0.25">
      <c r="A308" s="16">
        <v>40393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25">
      <c r="A309" s="16">
        <v>40394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25">
      <c r="A310" s="16">
        <v>40395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25">
      <c r="A311" s="16">
        <v>40396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 x14ac:dyDescent="0.25">
      <c r="A312" s="16">
        <v>40397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 x14ac:dyDescent="0.25">
      <c r="A313" s="16">
        <v>40398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 x14ac:dyDescent="0.25">
      <c r="A314" s="16">
        <v>40399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25">
      <c r="A315" s="16">
        <v>40400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 x14ac:dyDescent="0.25">
      <c r="A316" s="16">
        <v>40401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 x14ac:dyDescent="0.25">
      <c r="A317" s="16">
        <v>40402</v>
      </c>
      <c r="B317">
        <v>3.0673719660000001</v>
      </c>
      <c r="C317" s="1">
        <v>4.4075826321028503E-5</v>
      </c>
      <c r="D317" s="1">
        <v>1.58238187215872E-5</v>
      </c>
      <c r="E317">
        <v>1.04788100631442E-4</v>
      </c>
      <c r="F317" s="1">
        <v>1.1125606686561299E-6</v>
      </c>
      <c r="G317">
        <v>2.6248667452151398E-4</v>
      </c>
    </row>
    <row r="318" spans="1:7" x14ac:dyDescent="0.25">
      <c r="A318" s="16">
        <v>40403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 x14ac:dyDescent="0.25">
      <c r="A319" s="16">
        <v>40404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 x14ac:dyDescent="0.25">
      <c r="A320" s="16">
        <v>40405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25">
      <c r="A321" s="16">
        <v>40406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 x14ac:dyDescent="0.25">
      <c r="A322" s="16">
        <v>40407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 x14ac:dyDescent="0.25">
      <c r="A323" s="16">
        <v>40408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 x14ac:dyDescent="0.25">
      <c r="A324" s="16">
        <v>40409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 x14ac:dyDescent="0.25">
      <c r="A325" s="16">
        <v>40410</v>
      </c>
      <c r="B325">
        <v>0.63376076800000003</v>
      </c>
      <c r="C325" s="1">
        <v>3.7595365151640002E-6</v>
      </c>
      <c r="D325" s="1">
        <v>1.6976973636498701E-6</v>
      </c>
      <c r="E325" s="1">
        <v>8.9972370009343201E-6</v>
      </c>
      <c r="F325" s="1">
        <v>9.3608794751595504E-8</v>
      </c>
      <c r="G325" s="1">
        <v>2.2444573549610201E-5</v>
      </c>
    </row>
    <row r="326" spans="1:7" x14ac:dyDescent="0.25">
      <c r="A326" s="16">
        <v>40411</v>
      </c>
      <c r="B326">
        <v>9.377675065</v>
      </c>
      <c r="C326">
        <v>2.5121922176524398E-4</v>
      </c>
      <c r="D326" s="1">
        <v>7.6213624039703698E-5</v>
      </c>
      <c r="E326">
        <v>5.95310956870759E-4</v>
      </c>
      <c r="F326" s="1">
        <v>6.3844404696154901E-6</v>
      </c>
      <c r="G326">
        <v>1.49425823704048E-3</v>
      </c>
    </row>
    <row r="327" spans="1:7" x14ac:dyDescent="0.25">
      <c r="A327" s="16">
        <v>40412</v>
      </c>
      <c r="B327">
        <v>13.17733567</v>
      </c>
      <c r="C327">
        <v>4.26423490105908E-4</v>
      </c>
      <c r="D327">
        <v>1.22885244258003E-4</v>
      </c>
      <c r="E327">
        <v>1.00968100168726E-3</v>
      </c>
      <c r="F327" s="1">
        <v>1.08550751919082E-5</v>
      </c>
      <c r="G327">
        <v>2.53561201409755E-3</v>
      </c>
    </row>
    <row r="328" spans="1:7" x14ac:dyDescent="0.25">
      <c r="A328" s="16">
        <v>40413</v>
      </c>
      <c r="B328">
        <v>9.5211811359999992</v>
      </c>
      <c r="C328">
        <v>2.5722599832894098E-4</v>
      </c>
      <c r="D328" s="1">
        <v>7.7856737205659197E-5</v>
      </c>
      <c r="E328">
        <v>6.0952222310082095E-4</v>
      </c>
      <c r="F328" s="1">
        <v>6.5376054139739201E-6</v>
      </c>
      <c r="G328">
        <v>1.5299650305640601E-3</v>
      </c>
    </row>
    <row r="329" spans="1:7" x14ac:dyDescent="0.25">
      <c r="A329" s="16">
        <v>40414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x14ac:dyDescent="0.25">
      <c r="A330" s="16">
        <v>40415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 x14ac:dyDescent="0.25">
      <c r="A331" s="16">
        <v>40416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x14ac:dyDescent="0.25">
      <c r="A332" s="16">
        <v>40417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 x14ac:dyDescent="0.25">
      <c r="A333" s="16">
        <v>40418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x14ac:dyDescent="0.25">
      <c r="A334" s="16">
        <v>40419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25">
      <c r="A335" s="16">
        <v>40420</v>
      </c>
      <c r="B335">
        <v>1.054657824</v>
      </c>
      <c r="C335" s="1">
        <v>8.3317193936892592E-6</v>
      </c>
      <c r="D335" s="1">
        <v>3.4983653234667701E-6</v>
      </c>
      <c r="E335" s="1">
        <v>1.98911564998501E-5</v>
      </c>
      <c r="F335" s="1">
        <v>2.0849447599923801E-7</v>
      </c>
      <c r="G335" s="1">
        <v>4.9695879372782597E-5</v>
      </c>
    </row>
    <row r="336" spans="1:7" x14ac:dyDescent="0.25">
      <c r="A336" s="16">
        <v>40421</v>
      </c>
      <c r="B336">
        <v>10.61411444</v>
      </c>
      <c r="C336">
        <v>3.0460234186681498E-4</v>
      </c>
      <c r="D336" s="1">
        <v>9.0693090300871104E-5</v>
      </c>
      <c r="E336">
        <v>7.2159461440746196E-4</v>
      </c>
      <c r="F336" s="1">
        <v>7.7459533152322795E-6</v>
      </c>
      <c r="G336">
        <v>1.8115765697691701E-3</v>
      </c>
    </row>
    <row r="337" spans="1:7" x14ac:dyDescent="0.25">
      <c r="A337" s="16">
        <v>40422</v>
      </c>
      <c r="B337">
        <v>3.8314970239999999</v>
      </c>
      <c r="C337" s="1">
        <v>6.2339816636770103E-5</v>
      </c>
      <c r="D337" s="1">
        <v>2.16486834738921E-5</v>
      </c>
      <c r="E337">
        <v>1.48101043098186E-4</v>
      </c>
      <c r="F337" s="1">
        <v>1.57597871710776E-6</v>
      </c>
      <c r="G337">
        <v>3.7115268601471501E-4</v>
      </c>
    </row>
    <row r="338" spans="1:7" x14ac:dyDescent="0.25">
      <c r="A338" s="16">
        <v>40423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 x14ac:dyDescent="0.25">
      <c r="A339" s="16">
        <v>40424</v>
      </c>
      <c r="B339">
        <v>1.889313499</v>
      </c>
      <c r="C339" s="1">
        <v>2.0699999645715099E-5</v>
      </c>
      <c r="D339" s="1">
        <v>7.9844491804938594E-6</v>
      </c>
      <c r="E339" s="1">
        <v>4.9299743964143901E-5</v>
      </c>
      <c r="F339" s="1">
        <v>5.2060820322099899E-7</v>
      </c>
      <c r="G339">
        <v>1.23356791513853E-4</v>
      </c>
    </row>
    <row r="340" spans="1:7" x14ac:dyDescent="0.25">
      <c r="A340" s="16">
        <v>40425</v>
      </c>
      <c r="B340">
        <v>5.2600642080000002</v>
      </c>
      <c r="C340">
        <v>1.02132832910679E-4</v>
      </c>
      <c r="D340" s="1">
        <v>3.38165879488828E-5</v>
      </c>
      <c r="E340">
        <v>2.4240170016910401E-4</v>
      </c>
      <c r="F340" s="1">
        <v>2.5871778514073502E-6</v>
      </c>
      <c r="G340">
        <v>6.0784630685028996E-4</v>
      </c>
    </row>
    <row r="341" spans="1:7" x14ac:dyDescent="0.25">
      <c r="A341" s="16">
        <v>40426</v>
      </c>
      <c r="B341">
        <v>7.0036699609999999</v>
      </c>
      <c r="C341">
        <v>1.5950083107657399E-4</v>
      </c>
      <c r="D341" s="1">
        <v>5.0575060206032301E-5</v>
      </c>
      <c r="E341">
        <v>3.7825320560750698E-4</v>
      </c>
      <c r="F341" s="1">
        <v>4.0471674868813496E-6</v>
      </c>
      <c r="G341">
        <v>9.4898527753972195E-4</v>
      </c>
    </row>
    <row r="342" spans="1:7" x14ac:dyDescent="0.25">
      <c r="A342" s="16">
        <v>40427</v>
      </c>
      <c r="B342">
        <v>5.2106593659999998</v>
      </c>
      <c r="C342">
        <v>1.00642707094597E-4</v>
      </c>
      <c r="D342" s="1">
        <v>3.33706706986578E-5</v>
      </c>
      <c r="E342">
        <v>2.3887166779150299E-4</v>
      </c>
      <c r="F342" s="1">
        <v>2.5492840114216001E-6</v>
      </c>
      <c r="G342">
        <v>5.9898403030839002E-4</v>
      </c>
    </row>
    <row r="343" spans="1:7" x14ac:dyDescent="0.25">
      <c r="A343" s="16">
        <v>40428</v>
      </c>
      <c r="B343">
        <v>6.4483705110000002</v>
      </c>
      <c r="C343">
        <v>1.4025291525887401E-4</v>
      </c>
      <c r="D343" s="1">
        <v>4.5031168902953801E-5</v>
      </c>
      <c r="E343">
        <v>3.32682381474598E-4</v>
      </c>
      <c r="F343" s="1">
        <v>3.5571021889086801E-6</v>
      </c>
      <c r="G343">
        <v>8.3453659376009001E-4</v>
      </c>
    </row>
    <row r="344" spans="1:7" x14ac:dyDescent="0.25">
      <c r="A344" s="16">
        <v>40429</v>
      </c>
      <c r="B344">
        <v>3.83634831</v>
      </c>
      <c r="C344" s="1">
        <v>6.2462860802739906E-5</v>
      </c>
      <c r="D344" s="1">
        <v>2.1687297972689601E-5</v>
      </c>
      <c r="E344">
        <v>1.4839275835263501E-4</v>
      </c>
      <c r="F344" s="1">
        <v>1.5791026063497901E-6</v>
      </c>
      <c r="G344">
        <v>3.7188468826926098E-4</v>
      </c>
    </row>
    <row r="345" spans="1:7" x14ac:dyDescent="0.25">
      <c r="A345" s="16">
        <v>40430</v>
      </c>
      <c r="B345">
        <v>1.6215606039999999</v>
      </c>
      <c r="C345" s="1">
        <v>1.6308102720720802E-5</v>
      </c>
      <c r="D345" s="1">
        <v>6.4329342140359596E-6</v>
      </c>
      <c r="E345" s="1">
        <v>3.8863209132859498E-5</v>
      </c>
      <c r="F345" s="1">
        <v>4.0964043877289502E-7</v>
      </c>
      <c r="G345" s="1">
        <v>9.7206167998614197E-5</v>
      </c>
    </row>
    <row r="346" spans="1:7" x14ac:dyDescent="0.25">
      <c r="A346" s="16">
        <v>40431</v>
      </c>
      <c r="B346">
        <v>9.1617161530000004</v>
      </c>
      <c r="C346">
        <v>2.4227548191952899E-4</v>
      </c>
      <c r="D346" s="1">
        <v>7.3760019907679697E-5</v>
      </c>
      <c r="E346">
        <v>5.7415039740079602E-4</v>
      </c>
      <c r="F346" s="1">
        <v>6.1564050026470504E-6</v>
      </c>
      <c r="G346">
        <v>1.4410921332577899E-3</v>
      </c>
    </row>
    <row r="347" spans="1:7" x14ac:dyDescent="0.25">
      <c r="A347" s="16">
        <v>40432</v>
      </c>
      <c r="B347">
        <v>4.5993179680000003</v>
      </c>
      <c r="C347" s="1">
        <v>8.2862663681745703E-5</v>
      </c>
      <c r="D347" s="1">
        <v>2.7996774838449601E-5</v>
      </c>
      <c r="E347">
        <v>1.9674494227669899E-4</v>
      </c>
      <c r="F347" s="1">
        <v>2.0972876725874698E-6</v>
      </c>
      <c r="G347">
        <v>4.9323381977843105E-4</v>
      </c>
    </row>
    <row r="348" spans="1:7" x14ac:dyDescent="0.25">
      <c r="A348" s="16">
        <v>40433</v>
      </c>
      <c r="B348">
        <v>1.824436766</v>
      </c>
      <c r="C348" s="1">
        <v>1.9601663732700699E-5</v>
      </c>
      <c r="D348" s="1">
        <v>7.5997053913556997E-6</v>
      </c>
      <c r="E348" s="1">
        <v>4.6690231340144098E-5</v>
      </c>
      <c r="F348" s="1">
        <v>4.9284650704465802E-7</v>
      </c>
      <c r="G348">
        <v>1.168174345502E-4</v>
      </c>
    </row>
    <row r="349" spans="1:7" x14ac:dyDescent="0.25">
      <c r="A349" s="16">
        <v>40434</v>
      </c>
      <c r="B349">
        <v>2.4904928449999999</v>
      </c>
      <c r="C349" s="1">
        <v>3.1850985292925097E-5</v>
      </c>
      <c r="D349" s="1">
        <v>1.17946835410113E-5</v>
      </c>
      <c r="E349" s="1">
        <v>7.5779303997910104E-5</v>
      </c>
      <c r="F349" s="1">
        <v>8.0276799931073396E-7</v>
      </c>
      <c r="G349">
        <v>1.8973535977771601E-4</v>
      </c>
    </row>
    <row r="350" spans="1:7" x14ac:dyDescent="0.25">
      <c r="A350" s="16">
        <v>40435</v>
      </c>
      <c r="B350">
        <v>4.421369458</v>
      </c>
      <c r="C350" s="1">
        <v>7.7922384329648297E-5</v>
      </c>
      <c r="D350" s="1">
        <v>2.6484364167556E-5</v>
      </c>
      <c r="E350">
        <v>1.8503736329570001E-4</v>
      </c>
      <c r="F350" s="1">
        <v>1.9717525610588401E-6</v>
      </c>
      <c r="G350">
        <v>4.6384824960844198E-4</v>
      </c>
    </row>
    <row r="351" spans="1:7" x14ac:dyDescent="0.25">
      <c r="A351" s="16">
        <v>40436</v>
      </c>
      <c r="B351">
        <v>1.4385814729999999</v>
      </c>
      <c r="C351" s="1">
        <v>1.35283254306952E-5</v>
      </c>
      <c r="D351" s="1">
        <v>5.43049405672765E-6</v>
      </c>
      <c r="E351" s="1">
        <v>3.2254535220474399E-5</v>
      </c>
      <c r="F351" s="1">
        <v>3.3947247229845601E-7</v>
      </c>
      <c r="G351" s="1">
        <v>8.06517051731096E-5</v>
      </c>
    </row>
    <row r="352" spans="1:7" x14ac:dyDescent="0.25">
      <c r="A352" s="16">
        <v>40437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25">
      <c r="A353" s="16">
        <v>40438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x14ac:dyDescent="0.25">
      <c r="A354" s="16">
        <v>40439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 x14ac:dyDescent="0.25">
      <c r="A355" s="16">
        <v>40440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25">
      <c r="A356" s="16">
        <v>40441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25">
      <c r="A357" s="16">
        <v>40442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25">
      <c r="A358" s="16">
        <v>40443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25">
      <c r="A359" s="16">
        <v>40444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25">
      <c r="A360" s="16">
        <v>40445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25">
      <c r="A361" s="16">
        <v>40446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25">
      <c r="A362" s="16">
        <v>40447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25">
      <c r="A363" s="16">
        <v>40448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25">
      <c r="A364" s="16">
        <v>40449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 x14ac:dyDescent="0.25">
      <c r="A365" s="16">
        <v>40450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 x14ac:dyDescent="0.25">
      <c r="A366" s="16">
        <v>40451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 x14ac:dyDescent="0.25">
      <c r="A367" s="16">
        <v>40452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 x14ac:dyDescent="0.25">
      <c r="A368" s="16">
        <v>40453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 x14ac:dyDescent="0.25">
      <c r="A369" s="16">
        <v>40454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 x14ac:dyDescent="0.25">
      <c r="A370" s="16">
        <v>40455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25">
      <c r="A371" s="16">
        <v>40456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25">
      <c r="A372" s="16">
        <v>40457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 x14ac:dyDescent="0.25">
      <c r="A373" s="16">
        <v>40458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x14ac:dyDescent="0.25">
      <c r="A374" s="16">
        <v>40459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 x14ac:dyDescent="0.25">
      <c r="A375" s="16">
        <v>40460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25">
      <c r="A376" s="16">
        <v>40461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25">
      <c r="A377" s="16">
        <v>40462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 x14ac:dyDescent="0.25">
      <c r="A378" s="16">
        <v>40463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 x14ac:dyDescent="0.25">
      <c r="A379" s="16">
        <v>40464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 x14ac:dyDescent="0.25">
      <c r="A380" s="16">
        <v>40465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 x14ac:dyDescent="0.25">
      <c r="A381" s="16">
        <v>40466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25">
      <c r="A382" s="16">
        <v>40467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 x14ac:dyDescent="0.25">
      <c r="A383" s="16">
        <v>40468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25">
      <c r="A384" s="16">
        <v>40469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 x14ac:dyDescent="0.25">
      <c r="A385" s="16">
        <v>40470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 x14ac:dyDescent="0.25">
      <c r="A386" s="16">
        <v>40471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 x14ac:dyDescent="0.25">
      <c r="A387" s="16">
        <v>40472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25">
      <c r="A388" s="16">
        <v>40473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25">
      <c r="A389" s="16">
        <v>40474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25">
      <c r="A390" s="16">
        <v>40475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 x14ac:dyDescent="0.25">
      <c r="A391" s="16">
        <v>40476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 x14ac:dyDescent="0.25">
      <c r="A392" s="16">
        <v>40477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 x14ac:dyDescent="0.25">
      <c r="A393" s="16">
        <v>40478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 x14ac:dyDescent="0.25">
      <c r="A394" s="16">
        <v>40479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 x14ac:dyDescent="0.25">
      <c r="A395" s="16">
        <v>40480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 x14ac:dyDescent="0.25">
      <c r="A396" s="16">
        <v>40481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 x14ac:dyDescent="0.25">
      <c r="A397" s="16">
        <v>40482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 x14ac:dyDescent="0.25">
      <c r="A398" s="16">
        <v>40483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 x14ac:dyDescent="0.25">
      <c r="A399" s="16">
        <v>40484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25">
      <c r="A400" s="16">
        <v>40485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 x14ac:dyDescent="0.25">
      <c r="A401" s="16">
        <v>40486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 x14ac:dyDescent="0.25">
      <c r="A402" s="16">
        <v>40487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 x14ac:dyDescent="0.25">
      <c r="A403" s="16">
        <v>40488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 x14ac:dyDescent="0.25">
      <c r="A404" s="16">
        <v>40489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 x14ac:dyDescent="0.25">
      <c r="A405" s="16">
        <v>40490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 x14ac:dyDescent="0.25">
      <c r="A406" s="16">
        <v>40491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 x14ac:dyDescent="0.25">
      <c r="A407" s="16">
        <v>40492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 x14ac:dyDescent="0.25">
      <c r="A408" s="16">
        <v>40493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 x14ac:dyDescent="0.25">
      <c r="A409" s="16">
        <v>40494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 x14ac:dyDescent="0.25">
      <c r="A410" s="16">
        <v>40495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 x14ac:dyDescent="0.25">
      <c r="A411" s="16">
        <v>40496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 x14ac:dyDescent="0.25">
      <c r="A412" s="16">
        <v>40497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25">
      <c r="A413" s="16">
        <v>40498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 x14ac:dyDescent="0.25">
      <c r="A414" s="16">
        <v>40499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 x14ac:dyDescent="0.25">
      <c r="A415" s="16">
        <v>40500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25">
      <c r="A416" s="16">
        <v>40501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 x14ac:dyDescent="0.25">
      <c r="A417" s="16">
        <v>40502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 x14ac:dyDescent="0.25">
      <c r="A418" s="16">
        <v>40503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25">
      <c r="A419" s="16">
        <v>40504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 x14ac:dyDescent="0.25">
      <c r="A420" s="16">
        <v>40505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25">
      <c r="A421" s="16">
        <v>40506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 x14ac:dyDescent="0.25">
      <c r="A422" s="16">
        <v>40507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 x14ac:dyDescent="0.25">
      <c r="A423" s="16">
        <v>40508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 x14ac:dyDescent="0.25">
      <c r="A424" s="16">
        <v>40509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 x14ac:dyDescent="0.25">
      <c r="A425" s="16">
        <v>40510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 x14ac:dyDescent="0.25">
      <c r="A426" s="16">
        <v>40511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 x14ac:dyDescent="0.25">
      <c r="A427" s="16">
        <v>40512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 x14ac:dyDescent="0.25">
      <c r="A428" s="16">
        <v>40513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 x14ac:dyDescent="0.25">
      <c r="A429" s="16">
        <v>40514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 x14ac:dyDescent="0.25">
      <c r="A430" s="16">
        <v>40515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 x14ac:dyDescent="0.25">
      <c r="A431" s="16">
        <v>40516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25">
      <c r="A432" s="16">
        <v>40517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 x14ac:dyDescent="0.25">
      <c r="A433" s="16">
        <v>40518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 x14ac:dyDescent="0.25">
      <c r="A434" s="16">
        <v>40519</v>
      </c>
      <c r="B434">
        <v>27.127328479999999</v>
      </c>
      <c r="C434">
        <v>1.3096169294428599E-3</v>
      </c>
      <c r="D434">
        <v>3.39062389882833E-4</v>
      </c>
      <c r="E434">
        <v>3.09646480130839E-3</v>
      </c>
      <c r="F434" s="1">
        <v>3.3436782845992901E-5</v>
      </c>
      <c r="G434">
        <v>7.7830815367553596E-3</v>
      </c>
    </row>
    <row r="435" spans="1:7" x14ac:dyDescent="0.25">
      <c r="A435" s="16">
        <v>40520</v>
      </c>
      <c r="B435">
        <v>130.3835311</v>
      </c>
      <c r="C435">
        <v>1.49478980786691E-2</v>
      </c>
      <c r="D435">
        <v>3.1733362091758599E-3</v>
      </c>
      <c r="E435">
        <v>3.5273394469500903E-2</v>
      </c>
      <c r="F435">
        <v>3.8320672454447002E-4</v>
      </c>
      <c r="G435">
        <v>8.8769606639004406E-2</v>
      </c>
    </row>
    <row r="436" spans="1:7" x14ac:dyDescent="0.25">
      <c r="A436" s="16">
        <v>40521</v>
      </c>
      <c r="B436">
        <v>85.293071740000002</v>
      </c>
      <c r="C436">
        <v>7.7449364208122002E-3</v>
      </c>
      <c r="D436">
        <v>1.7211239697496E-3</v>
      </c>
      <c r="E436">
        <v>1.8283242573793101E-2</v>
      </c>
      <c r="F436">
        <v>1.98390981223483E-4</v>
      </c>
      <c r="G436">
        <v>4.6000831727598203E-2</v>
      </c>
    </row>
    <row r="437" spans="1:7" x14ac:dyDescent="0.25">
      <c r="A437" s="16">
        <v>40522</v>
      </c>
      <c r="B437">
        <v>66.080429359999997</v>
      </c>
      <c r="C437">
        <v>5.2141445671732801E-3</v>
      </c>
      <c r="D437">
        <v>1.1951857077298501E-3</v>
      </c>
      <c r="E437">
        <v>1.2312363598773701E-2</v>
      </c>
      <c r="F437">
        <v>1.3348486646967E-4</v>
      </c>
      <c r="G437">
        <v>3.0972582580689498E-2</v>
      </c>
    </row>
    <row r="438" spans="1:7" x14ac:dyDescent="0.25">
      <c r="A438" s="16">
        <v>40523</v>
      </c>
      <c r="B438">
        <v>56.383927450000002</v>
      </c>
      <c r="C438">
        <v>4.0766451889319797E-3</v>
      </c>
      <c r="D438">
        <v>9.5364813585244201E-4</v>
      </c>
      <c r="E438">
        <v>9.62822454413567E-3</v>
      </c>
      <c r="F438">
        <v>1.04321956722795E-4</v>
      </c>
      <c r="G438">
        <v>2.4217504094798802E-2</v>
      </c>
    </row>
    <row r="439" spans="1:7" x14ac:dyDescent="0.25">
      <c r="A439" s="16">
        <v>40524</v>
      </c>
      <c r="B439">
        <v>46.882949379999999</v>
      </c>
      <c r="C439">
        <v>3.0618280052752199E-3</v>
      </c>
      <c r="D439">
        <v>7.3403471526405702E-4</v>
      </c>
      <c r="E439">
        <v>7.2332112793577798E-3</v>
      </c>
      <c r="F439" s="1">
        <v>7.8312581987955202E-5</v>
      </c>
      <c r="G439">
        <v>1.8190629719642901E-2</v>
      </c>
    </row>
    <row r="440" spans="1:7" x14ac:dyDescent="0.25">
      <c r="A440" s="16">
        <v>40525</v>
      </c>
      <c r="B440">
        <v>38.438943569999999</v>
      </c>
      <c r="C440">
        <v>2.2498127739858601E-3</v>
      </c>
      <c r="D440">
        <v>5.5428105230760801E-4</v>
      </c>
      <c r="E440">
        <v>5.3164545573874504E-3</v>
      </c>
      <c r="F440" s="1">
        <v>5.7509170794630799E-5</v>
      </c>
      <c r="G440">
        <v>1.3367823444357E-2</v>
      </c>
    </row>
    <row r="441" spans="1:7" x14ac:dyDescent="0.25">
      <c r="A441" s="16">
        <v>40526</v>
      </c>
      <c r="B441">
        <v>31.742831549999998</v>
      </c>
      <c r="C441">
        <v>1.6714999424644499E-3</v>
      </c>
      <c r="D441">
        <v>4.2308000904899701E-4</v>
      </c>
      <c r="E441">
        <v>3.9510551379477498E-3</v>
      </c>
      <c r="F441" s="1">
        <v>4.2699755815627897E-5</v>
      </c>
      <c r="G441">
        <v>9.9327654232488002E-3</v>
      </c>
    </row>
    <row r="442" spans="1:7" x14ac:dyDescent="0.25">
      <c r="A442" s="16">
        <v>40527</v>
      </c>
      <c r="B442">
        <v>27.245948179999999</v>
      </c>
      <c r="C442">
        <v>1.31852115773962E-3</v>
      </c>
      <c r="D442">
        <v>3.4115189013401699E-4</v>
      </c>
      <c r="E442">
        <v>3.1174943780315498E-3</v>
      </c>
      <c r="F442" s="1">
        <v>3.3664652324974699E-5</v>
      </c>
      <c r="G442">
        <v>7.8359771327120506E-3</v>
      </c>
    </row>
    <row r="443" spans="1:7" x14ac:dyDescent="0.25">
      <c r="A443" s="16">
        <v>40528</v>
      </c>
      <c r="B443">
        <v>34.73725443</v>
      </c>
      <c r="C443">
        <v>1.9225861359634E-3</v>
      </c>
      <c r="D443">
        <v>4.8044310167747801E-4</v>
      </c>
      <c r="E443">
        <v>4.5439085161000699E-3</v>
      </c>
      <c r="F443" s="1">
        <v>4.91287145491916E-5</v>
      </c>
      <c r="G443">
        <v>1.14242010746867E-2</v>
      </c>
    </row>
    <row r="444" spans="1:7" x14ac:dyDescent="0.25">
      <c r="A444" s="16">
        <v>40529</v>
      </c>
      <c r="B444">
        <v>43.44631579</v>
      </c>
      <c r="C444">
        <v>2.7206959047160399E-3</v>
      </c>
      <c r="D444">
        <v>6.5904387169462805E-4</v>
      </c>
      <c r="E444">
        <v>6.4280192473262898E-3</v>
      </c>
      <c r="F444" s="1">
        <v>6.9571869839489596E-5</v>
      </c>
      <c r="G444">
        <v>1.61645878772241E-2</v>
      </c>
    </row>
    <row r="445" spans="1:7" x14ac:dyDescent="0.25">
      <c r="A445" s="16">
        <v>40530</v>
      </c>
      <c r="B445">
        <v>50.374853479999999</v>
      </c>
      <c r="C445">
        <v>3.4228231901676301E-3</v>
      </c>
      <c r="D445">
        <v>8.1269824021405204E-4</v>
      </c>
      <c r="E445">
        <v>8.0852243435610999E-3</v>
      </c>
      <c r="F445" s="1">
        <v>8.7563655915687394E-5</v>
      </c>
      <c r="G445">
        <v>2.0334581936048101E-2</v>
      </c>
    </row>
    <row r="446" spans="1:7" x14ac:dyDescent="0.25">
      <c r="A446" s="16">
        <v>40531</v>
      </c>
      <c r="B446">
        <v>87.611167929999993</v>
      </c>
      <c r="C446">
        <v>8.0736066226328208E-3</v>
      </c>
      <c r="D446">
        <v>1.78857793941086E-3</v>
      </c>
      <c r="E446">
        <v>1.90585996660332E-2</v>
      </c>
      <c r="F446">
        <v>2.0682187104393101E-4</v>
      </c>
      <c r="G446">
        <v>4.7952459467422E-2</v>
      </c>
    </row>
    <row r="447" spans="1:7" x14ac:dyDescent="0.25">
      <c r="A447" s="16">
        <v>40532</v>
      </c>
      <c r="B447">
        <v>515.07411769999999</v>
      </c>
      <c r="C447">
        <v>0.12518698871067199</v>
      </c>
      <c r="D447">
        <v>2.4646528909519901E-2</v>
      </c>
      <c r="E447">
        <v>0.29524340943177702</v>
      </c>
      <c r="F447">
        <v>3.2130879051961801E-3</v>
      </c>
      <c r="G447">
        <v>0.743276125857249</v>
      </c>
    </row>
    <row r="448" spans="1:7" x14ac:dyDescent="0.25">
      <c r="A448" s="16">
        <v>40533</v>
      </c>
      <c r="B448">
        <v>1106.659144</v>
      </c>
      <c r="C448">
        <v>0.40776506240433602</v>
      </c>
      <c r="D448">
        <v>8.1744123018993101E-2</v>
      </c>
      <c r="E448">
        <v>0.96180433220030603</v>
      </c>
      <c r="F448">
        <v>1.04630406543518E-2</v>
      </c>
      <c r="G448">
        <v>2.4211522235388401</v>
      </c>
    </row>
    <row r="449" spans="1:7" x14ac:dyDescent="0.25">
      <c r="A449" s="16">
        <v>40534</v>
      </c>
      <c r="B449">
        <v>748.88333950000003</v>
      </c>
      <c r="C449">
        <v>0.22316355518549999</v>
      </c>
      <c r="D449">
        <v>4.40822442809767E-2</v>
      </c>
      <c r="E449">
        <v>0.52632546824289905</v>
      </c>
      <c r="F449">
        <v>5.7275085912417197E-3</v>
      </c>
      <c r="G449">
        <v>1.32500673320322</v>
      </c>
    </row>
    <row r="450" spans="1:7" x14ac:dyDescent="0.25">
      <c r="A450" s="16">
        <v>40535</v>
      </c>
      <c r="B450">
        <v>734.93078739999999</v>
      </c>
      <c r="C450">
        <v>0.21677610853028101</v>
      </c>
      <c r="D450">
        <v>4.2802363559471097E-2</v>
      </c>
      <c r="E450">
        <v>0.51125932107085004</v>
      </c>
      <c r="F450">
        <v>5.5636086116332096E-3</v>
      </c>
      <c r="G450">
        <v>1.2870805891596899</v>
      </c>
    </row>
    <row r="451" spans="1:7" x14ac:dyDescent="0.25">
      <c r="A451" s="16">
        <v>40536</v>
      </c>
      <c r="B451">
        <v>402.09327239999999</v>
      </c>
      <c r="C451">
        <v>8.5380683628209803E-2</v>
      </c>
      <c r="D451">
        <v>1.6872548934668399E-2</v>
      </c>
      <c r="E451">
        <v>0.20136872002605699</v>
      </c>
      <c r="F451">
        <v>2.1912880808561699E-3</v>
      </c>
      <c r="G451">
        <v>0.50693808700406295</v>
      </c>
    </row>
    <row r="452" spans="1:7" x14ac:dyDescent="0.25">
      <c r="A452" s="16">
        <v>40537</v>
      </c>
      <c r="B452">
        <v>272.36873229999998</v>
      </c>
      <c r="C452">
        <v>4.6749333285754299E-2</v>
      </c>
      <c r="D452">
        <v>9.3798484049555791E-3</v>
      </c>
      <c r="E452">
        <v>0.110269356717698</v>
      </c>
      <c r="F452">
        <v>1.1995482354970101E-3</v>
      </c>
      <c r="G452">
        <v>0.27758022797918602</v>
      </c>
    </row>
    <row r="453" spans="1:7" x14ac:dyDescent="0.25">
      <c r="A453" s="16">
        <v>40538</v>
      </c>
      <c r="B453">
        <v>278.63768620000002</v>
      </c>
      <c r="C453">
        <v>4.8424107302558597E-2</v>
      </c>
      <c r="D453">
        <v>9.7043301164849299E-3</v>
      </c>
      <c r="E453">
        <v>0.114218725588318</v>
      </c>
      <c r="F453">
        <v>1.2425436637948401E-3</v>
      </c>
      <c r="G453">
        <v>0.28752348012011603</v>
      </c>
    </row>
    <row r="454" spans="1:7" x14ac:dyDescent="0.25">
      <c r="A454" s="16">
        <v>40539</v>
      </c>
      <c r="B454">
        <v>422.15327009999999</v>
      </c>
      <c r="C454">
        <v>9.2053598266472095E-2</v>
      </c>
      <c r="D454">
        <v>1.8171106124543299E-2</v>
      </c>
      <c r="E454">
        <v>0.217104977965172</v>
      </c>
      <c r="F454">
        <v>2.3625858911692E-3</v>
      </c>
      <c r="G454">
        <v>0.54655615188899798</v>
      </c>
    </row>
    <row r="455" spans="1:7" x14ac:dyDescent="0.25">
      <c r="A455" s="16">
        <v>40540</v>
      </c>
      <c r="B455">
        <v>393.89137290000002</v>
      </c>
      <c r="C455">
        <v>8.2703580568271901E-2</v>
      </c>
      <c r="D455">
        <v>1.63520536946084E-2</v>
      </c>
      <c r="E455">
        <v>0.19505553923205199</v>
      </c>
      <c r="F455">
        <v>2.1225642985383398E-3</v>
      </c>
      <c r="G455">
        <v>0.49104377495939799</v>
      </c>
    </row>
    <row r="456" spans="1:7" x14ac:dyDescent="0.25">
      <c r="A456" s="16">
        <v>40541</v>
      </c>
      <c r="B456">
        <v>1190.6336229999999</v>
      </c>
      <c r="C456">
        <v>0.45647826506529199</v>
      </c>
      <c r="D456">
        <v>9.1874778954699601E-2</v>
      </c>
      <c r="E456">
        <v>1.0767363227579001</v>
      </c>
      <c r="F456">
        <v>1.17122946396436E-2</v>
      </c>
      <c r="G456">
        <v>2.71042214216151</v>
      </c>
    </row>
    <row r="457" spans="1:7" x14ac:dyDescent="0.25">
      <c r="A457" s="16">
        <v>40542</v>
      </c>
      <c r="B457">
        <v>1806.515067</v>
      </c>
      <c r="C457">
        <v>0.86829846476496697</v>
      </c>
      <c r="D457">
        <v>0.17998192257773499</v>
      </c>
      <c r="E457">
        <v>2.0485857171317399</v>
      </c>
      <c r="F457">
        <v>2.22685600230468E-2</v>
      </c>
      <c r="G457">
        <v>5.15610976887102</v>
      </c>
    </row>
    <row r="458" spans="1:7" x14ac:dyDescent="0.25">
      <c r="A458" s="16">
        <v>40543</v>
      </c>
      <c r="B458">
        <v>1061.130707</v>
      </c>
      <c r="C458">
        <v>0.382169831862122</v>
      </c>
      <c r="D458">
        <v>7.6450942609251102E-2</v>
      </c>
      <c r="E458">
        <v>0.90141853883067302</v>
      </c>
      <c r="F458">
        <v>9.8065908581435306E-3</v>
      </c>
      <c r="G458">
        <v>2.2691644596291698</v>
      </c>
    </row>
    <row r="459" spans="1:7" x14ac:dyDescent="0.25">
      <c r="A459" s="16">
        <v>40544</v>
      </c>
      <c r="B459">
        <v>805.22342790000005</v>
      </c>
      <c r="C459">
        <v>0.24961015540145801</v>
      </c>
      <c r="D459">
        <v>4.93994060147726E-2</v>
      </c>
      <c r="E459">
        <v>0.58870689315436198</v>
      </c>
      <c r="F459">
        <v>6.4060863772090297E-3</v>
      </c>
      <c r="G459">
        <v>1.48203767620398</v>
      </c>
    </row>
    <row r="460" spans="1:7" x14ac:dyDescent="0.25">
      <c r="A460" s="16">
        <v>40545</v>
      </c>
      <c r="B460">
        <v>847.40533540000001</v>
      </c>
      <c r="C460">
        <v>0.27008228886941299</v>
      </c>
      <c r="D460">
        <v>5.3534686503421101E-2</v>
      </c>
      <c r="E460">
        <v>0.63699756032821497</v>
      </c>
      <c r="F460">
        <v>6.9313320447438199E-3</v>
      </c>
      <c r="G460">
        <v>1.6035958158674399</v>
      </c>
    </row>
    <row r="461" spans="1:7" x14ac:dyDescent="0.25">
      <c r="A461" s="16">
        <v>40546</v>
      </c>
      <c r="B461">
        <v>1452.417653</v>
      </c>
      <c r="C461">
        <v>0.62024620400181396</v>
      </c>
      <c r="D461">
        <v>0.126425335968185</v>
      </c>
      <c r="E461">
        <v>1.4631669421736799</v>
      </c>
      <c r="F461">
        <v>1.59111655360228E-2</v>
      </c>
      <c r="G461">
        <v>3.6829539154964102</v>
      </c>
    </row>
    <row r="462" spans="1:7" x14ac:dyDescent="0.25">
      <c r="A462" s="16">
        <v>40547</v>
      </c>
      <c r="B462">
        <v>1008.538197</v>
      </c>
      <c r="C462">
        <v>0.35333579300176299</v>
      </c>
      <c r="D462">
        <v>7.0513701270910903E-2</v>
      </c>
      <c r="E462">
        <v>0.83339377297142703</v>
      </c>
      <c r="F462">
        <v>9.0670242091741102E-3</v>
      </c>
      <c r="G462">
        <v>2.0979463493055999</v>
      </c>
    </row>
    <row r="463" spans="1:7" x14ac:dyDescent="0.25">
      <c r="A463" s="16">
        <v>40548</v>
      </c>
      <c r="B463">
        <v>697.09062500000005</v>
      </c>
      <c r="C463">
        <v>0.199784043491604</v>
      </c>
      <c r="D463">
        <v>3.9406006449577501E-2</v>
      </c>
      <c r="E463">
        <v>0.47118064048487102</v>
      </c>
      <c r="F463">
        <v>5.1275813176519204E-3</v>
      </c>
      <c r="G463">
        <v>1.18618906968547</v>
      </c>
    </row>
    <row r="464" spans="1:7" x14ac:dyDescent="0.25">
      <c r="A464" s="16">
        <v>40549</v>
      </c>
      <c r="B464">
        <v>552.36468439999999</v>
      </c>
      <c r="C464">
        <v>0.13946313072900501</v>
      </c>
      <c r="D464">
        <v>2.74516764488053E-2</v>
      </c>
      <c r="E464">
        <v>0.32891207854960602</v>
      </c>
      <c r="F464">
        <v>3.57951414870034E-3</v>
      </c>
      <c r="G464">
        <v>0.82803781537145005</v>
      </c>
    </row>
    <row r="465" spans="1:7" x14ac:dyDescent="0.25">
      <c r="A465" s="16">
        <v>40550</v>
      </c>
      <c r="B465">
        <v>468.85804460000003</v>
      </c>
      <c r="C465">
        <v>0.10826060923943601</v>
      </c>
      <c r="D465">
        <v>2.1332553909032999E-2</v>
      </c>
      <c r="E465">
        <v>0.25532545053335798</v>
      </c>
      <c r="F465">
        <v>2.7786154425098802E-3</v>
      </c>
      <c r="G465">
        <v>0.64278014016374596</v>
      </c>
    </row>
    <row r="466" spans="1:7" x14ac:dyDescent="0.25">
      <c r="A466" s="16">
        <v>40551</v>
      </c>
      <c r="B466">
        <v>408.82205210000001</v>
      </c>
      <c r="C466">
        <v>8.7599280028424403E-2</v>
      </c>
      <c r="D466">
        <v>1.7304100509937699E-2</v>
      </c>
      <c r="E466">
        <v>0.20660066133107599</v>
      </c>
      <c r="F466">
        <v>2.2482411742696601E-3</v>
      </c>
      <c r="G466">
        <v>0.52011020120472495</v>
      </c>
    </row>
    <row r="467" spans="1:7" x14ac:dyDescent="0.25">
      <c r="A467" s="16">
        <v>40552</v>
      </c>
      <c r="B467">
        <v>357.96068309999998</v>
      </c>
      <c r="C467">
        <v>7.1335227419865796E-2</v>
      </c>
      <c r="D467">
        <v>1.41444831241081E-2</v>
      </c>
      <c r="E467">
        <v>0.168246767981861</v>
      </c>
      <c r="F467">
        <v>1.8307225904316501E-3</v>
      </c>
      <c r="G467">
        <v>0.42354859362353697</v>
      </c>
    </row>
    <row r="468" spans="1:7" x14ac:dyDescent="0.25">
      <c r="A468" s="16">
        <v>40553</v>
      </c>
      <c r="B468">
        <v>319.42472529999998</v>
      </c>
      <c r="C468">
        <v>5.9815976575607201E-2</v>
      </c>
      <c r="D468">
        <v>1.19112156274273E-2</v>
      </c>
      <c r="E468">
        <v>0.14108246859833101</v>
      </c>
      <c r="F468">
        <v>1.5349999612100599E-3</v>
      </c>
      <c r="G468">
        <v>0.35515781859154399</v>
      </c>
    </row>
    <row r="469" spans="1:7" x14ac:dyDescent="0.25">
      <c r="A469" s="16">
        <v>40554</v>
      </c>
      <c r="B469">
        <v>283.13690100000002</v>
      </c>
      <c r="C469">
        <v>4.9638838234973497E-2</v>
      </c>
      <c r="D469">
        <v>9.9396585174034296E-3</v>
      </c>
      <c r="E469">
        <v>0.11708324256986299</v>
      </c>
      <c r="F469">
        <v>1.27372871924413E-3</v>
      </c>
      <c r="G469">
        <v>0.29473542273421299</v>
      </c>
    </row>
    <row r="470" spans="1:7" x14ac:dyDescent="0.25">
      <c r="A470" s="16">
        <v>40555</v>
      </c>
      <c r="B470">
        <v>252.0189014</v>
      </c>
      <c r="C470">
        <v>4.1457880079930898E-2</v>
      </c>
      <c r="D470">
        <v>8.3542485546041299E-3</v>
      </c>
      <c r="E470">
        <v>9.7791289190621494E-2</v>
      </c>
      <c r="F470">
        <v>1.0637046386219101E-3</v>
      </c>
      <c r="G470">
        <v>0.24616447052809401</v>
      </c>
    </row>
    <row r="471" spans="1:7" x14ac:dyDescent="0.25">
      <c r="A471" s="16">
        <v>40556</v>
      </c>
      <c r="B471">
        <v>232.06398999999999</v>
      </c>
      <c r="C471">
        <v>3.6490567370155103E-2</v>
      </c>
      <c r="D471">
        <v>7.3904908777217204E-3</v>
      </c>
      <c r="E471">
        <v>8.6077526210180499E-2</v>
      </c>
      <c r="F471">
        <v>9.3618402768332195E-4</v>
      </c>
      <c r="G471">
        <v>0.21667309371017701</v>
      </c>
    </row>
    <row r="472" spans="1:7" x14ac:dyDescent="0.25">
      <c r="A472" s="16">
        <v>40557</v>
      </c>
      <c r="B472">
        <v>216.6663327</v>
      </c>
      <c r="C472">
        <v>3.2812915908513401E-2</v>
      </c>
      <c r="D472">
        <v>6.6759285938248602E-3</v>
      </c>
      <c r="E472">
        <v>7.7404927065534895E-2</v>
      </c>
      <c r="F472">
        <v>8.4177324435218495E-4</v>
      </c>
      <c r="G472">
        <v>0.19483847828849399</v>
      </c>
    </row>
    <row r="473" spans="1:7" x14ac:dyDescent="0.25">
      <c r="A473" s="16">
        <v>40558</v>
      </c>
      <c r="B473">
        <v>220.32597530000001</v>
      </c>
      <c r="C473">
        <v>3.3674492020950901E-2</v>
      </c>
      <c r="D473">
        <v>6.8434317289353596E-3</v>
      </c>
      <c r="E473">
        <v>7.9436694312872799E-2</v>
      </c>
      <c r="F473">
        <v>8.6389101527672898E-4</v>
      </c>
      <c r="G473">
        <v>0.199953756220493</v>
      </c>
    </row>
    <row r="474" spans="1:7" x14ac:dyDescent="0.25">
      <c r="A474" s="16">
        <v>40559</v>
      </c>
      <c r="B474">
        <v>211.55270060000001</v>
      </c>
      <c r="C474">
        <v>3.1622285938116501E-2</v>
      </c>
      <c r="D474">
        <v>6.4443350377466997E-3</v>
      </c>
      <c r="E474">
        <v>7.4597176743711205E-2</v>
      </c>
      <c r="F474">
        <v>8.1120843653057103E-4</v>
      </c>
      <c r="G474">
        <v>0.18776956074314</v>
      </c>
    </row>
    <row r="475" spans="1:7" x14ac:dyDescent="0.25">
      <c r="A475" s="16">
        <v>40560</v>
      </c>
      <c r="B475">
        <v>192.82316159999999</v>
      </c>
      <c r="C475">
        <v>2.7396005260491001E-2</v>
      </c>
      <c r="D475">
        <v>5.6209236400296498E-3</v>
      </c>
      <c r="E475">
        <v>6.4630635550485094E-2</v>
      </c>
      <c r="F475">
        <v>7.0271738020975501E-4</v>
      </c>
      <c r="G475">
        <v>0.16267751150745699</v>
      </c>
    </row>
    <row r="476" spans="1:7" x14ac:dyDescent="0.25">
      <c r="A476" s="16">
        <v>40561</v>
      </c>
      <c r="B476">
        <v>175.6406696</v>
      </c>
      <c r="C476">
        <v>2.3710781225214202E-2</v>
      </c>
      <c r="D476">
        <v>4.9006576220054299E-3</v>
      </c>
      <c r="E476">
        <v>5.59398553869992E-2</v>
      </c>
      <c r="F476">
        <v>6.0811951459517101E-4</v>
      </c>
      <c r="G476">
        <v>0.14079762809361801</v>
      </c>
    </row>
    <row r="477" spans="1:7" x14ac:dyDescent="0.25">
      <c r="A477" s="16">
        <v>40562</v>
      </c>
      <c r="B477">
        <v>160.1358946</v>
      </c>
      <c r="C477">
        <v>2.0549916268504002E-2</v>
      </c>
      <c r="D477">
        <v>4.2805137025492997E-3</v>
      </c>
      <c r="E477">
        <v>4.8485474924112003E-2</v>
      </c>
      <c r="F477">
        <v>5.2698585499243698E-4</v>
      </c>
      <c r="G477">
        <v>0.12203078930700099</v>
      </c>
    </row>
    <row r="478" spans="1:7" x14ac:dyDescent="0.25">
      <c r="A478" s="16">
        <v>40563</v>
      </c>
      <c r="B478">
        <v>145.76345370000001</v>
      </c>
      <c r="C478">
        <v>1.7765386449253E-2</v>
      </c>
      <c r="D478">
        <v>3.7317498900088101E-3</v>
      </c>
      <c r="E478">
        <v>4.1918425304616799E-2</v>
      </c>
      <c r="F478">
        <v>4.55516413736434E-4</v>
      </c>
      <c r="G478">
        <v>0.10549816064841799</v>
      </c>
    </row>
    <row r="479" spans="1:7" x14ac:dyDescent="0.25">
      <c r="A479" s="16">
        <v>40564</v>
      </c>
      <c r="B479">
        <v>134.17584239999999</v>
      </c>
      <c r="C479">
        <v>1.5626604130989399E-2</v>
      </c>
      <c r="D479">
        <v>3.3081973356350399E-3</v>
      </c>
      <c r="E479">
        <v>3.6874146612764003E-2</v>
      </c>
      <c r="F479">
        <v>4.0062481355642501E-4</v>
      </c>
      <c r="G479">
        <v>9.2799381988018598E-2</v>
      </c>
    </row>
    <row r="480" spans="1:7" x14ac:dyDescent="0.25">
      <c r="A480" s="16">
        <v>40565</v>
      </c>
      <c r="B480">
        <v>123.06485309999999</v>
      </c>
      <c r="C480">
        <v>1.36685019636746E-2</v>
      </c>
      <c r="D480">
        <v>2.9184210810462401E-3</v>
      </c>
      <c r="E480">
        <v>3.2255837568031902E-2</v>
      </c>
      <c r="F480">
        <v>3.5037399032066598E-4</v>
      </c>
      <c r="G480">
        <v>8.1173217569913997E-2</v>
      </c>
    </row>
    <row r="481" spans="1:7" x14ac:dyDescent="0.25">
      <c r="A481" s="16">
        <v>40566</v>
      </c>
      <c r="B481">
        <v>112.7980529</v>
      </c>
      <c r="C481">
        <v>1.1943067837028001E-2</v>
      </c>
      <c r="D481">
        <v>2.5729603889419902E-3</v>
      </c>
      <c r="E481">
        <v>2.8186128861261799E-2</v>
      </c>
      <c r="F481">
        <v>3.0609779505819302E-4</v>
      </c>
      <c r="G481">
        <v>7.0928357012921703E-2</v>
      </c>
    </row>
    <row r="482" spans="1:7" x14ac:dyDescent="0.25">
      <c r="A482" s="16">
        <v>40567</v>
      </c>
      <c r="B482">
        <v>104.64664209999999</v>
      </c>
      <c r="C482">
        <v>1.0632756335009499E-2</v>
      </c>
      <c r="D482">
        <v>2.3090643875260499E-3</v>
      </c>
      <c r="E482">
        <v>2.50954256430879E-2</v>
      </c>
      <c r="F482">
        <v>2.7247688364372098E-4</v>
      </c>
      <c r="G482">
        <v>6.3148189099290999E-2</v>
      </c>
    </row>
    <row r="483" spans="1:7" x14ac:dyDescent="0.25">
      <c r="A483" s="16">
        <v>40568</v>
      </c>
      <c r="B483">
        <v>95.457945499999994</v>
      </c>
      <c r="C483">
        <v>9.2214638570970904E-3</v>
      </c>
      <c r="D483">
        <v>2.0229847338504802E-3</v>
      </c>
      <c r="E483">
        <v>2.17663807896794E-2</v>
      </c>
      <c r="F483">
        <v>2.3626836985172001E-4</v>
      </c>
      <c r="G483">
        <v>5.4768286471155801E-2</v>
      </c>
    </row>
    <row r="484" spans="1:7" x14ac:dyDescent="0.25">
      <c r="A484" s="16">
        <v>40569</v>
      </c>
      <c r="B484">
        <v>87.295013679999997</v>
      </c>
      <c r="C484">
        <v>8.0284967527680003E-3</v>
      </c>
      <c r="D484">
        <v>1.77932938884521E-3</v>
      </c>
      <c r="E484">
        <v>1.89521829748765E-2</v>
      </c>
      <c r="F484">
        <v>2.0566471636519E-4</v>
      </c>
      <c r="G484">
        <v>4.7684600005657697E-2</v>
      </c>
    </row>
    <row r="485" spans="1:7" x14ac:dyDescent="0.25">
      <c r="A485" s="16">
        <v>40570</v>
      </c>
      <c r="B485">
        <v>79.781149490000004</v>
      </c>
      <c r="C485">
        <v>6.9830658343420504E-3</v>
      </c>
      <c r="D485">
        <v>1.56410417102872E-3</v>
      </c>
      <c r="E485">
        <v>1.6485878427435999E-2</v>
      </c>
      <c r="F485">
        <v>1.7884909887688001E-4</v>
      </c>
      <c r="G485">
        <v>4.1476828065719798E-2</v>
      </c>
    </row>
    <row r="486" spans="1:7" x14ac:dyDescent="0.25">
      <c r="A486" s="16">
        <v>40571</v>
      </c>
      <c r="B486">
        <v>74.445220489999997</v>
      </c>
      <c r="C486">
        <v>6.2725100777066504E-3</v>
      </c>
      <c r="D486">
        <v>1.41672397389413E-3</v>
      </c>
      <c r="E486">
        <v>1.48094939736697E-2</v>
      </c>
      <c r="F486">
        <v>1.60625229790328E-4</v>
      </c>
      <c r="G486">
        <v>3.7257457148327199E-2</v>
      </c>
    </row>
    <row r="487" spans="1:7" x14ac:dyDescent="0.25">
      <c r="A487" s="16">
        <v>40572</v>
      </c>
      <c r="B487">
        <v>70.121561170000007</v>
      </c>
      <c r="C487">
        <v>5.7168157254992302E-3</v>
      </c>
      <c r="D487">
        <v>1.30073670259276E-3</v>
      </c>
      <c r="E487">
        <v>1.3498405300206399E-2</v>
      </c>
      <c r="F487">
        <v>1.4637454960985701E-4</v>
      </c>
      <c r="G487">
        <v>3.3957613697549599E-2</v>
      </c>
    </row>
    <row r="488" spans="1:7" x14ac:dyDescent="0.25">
      <c r="A488" s="16">
        <v>40573</v>
      </c>
      <c r="B488">
        <v>69.240457190000001</v>
      </c>
      <c r="C488">
        <v>5.6058242339959803E-3</v>
      </c>
      <c r="D488">
        <v>1.27748506901796E-3</v>
      </c>
      <c r="E488">
        <v>1.32365279812882E-2</v>
      </c>
      <c r="F488">
        <v>1.4352835794839399E-4</v>
      </c>
      <c r="G488">
        <v>3.3298513213135601E-2</v>
      </c>
    </row>
    <row r="489" spans="1:7" x14ac:dyDescent="0.25">
      <c r="A489" s="16">
        <v>40574</v>
      </c>
      <c r="B489">
        <v>66.788642179999997</v>
      </c>
      <c r="C489">
        <v>5.3010515942521104E-3</v>
      </c>
      <c r="D489">
        <v>1.21348084338745E-3</v>
      </c>
      <c r="E489">
        <v>1.25174228586585E-2</v>
      </c>
      <c r="F489">
        <v>1.3571327862624901E-4</v>
      </c>
      <c r="G489">
        <v>3.1488669686549203E-2</v>
      </c>
    </row>
    <row r="490" spans="1:7" x14ac:dyDescent="0.25">
      <c r="A490" s="16">
        <v>40575</v>
      </c>
      <c r="B490">
        <v>70.742439770000004</v>
      </c>
      <c r="C490">
        <v>5.7954884615866202E-3</v>
      </c>
      <c r="D490">
        <v>1.31720009024061E-3</v>
      </c>
      <c r="E490">
        <v>1.3684027052175999E-2</v>
      </c>
      <c r="F490">
        <v>1.4839201527982001E-4</v>
      </c>
      <c r="G490">
        <v>3.4424794340027397E-2</v>
      </c>
    </row>
    <row r="491" spans="1:7" x14ac:dyDescent="0.25">
      <c r="A491" s="16">
        <v>40576</v>
      </c>
      <c r="B491">
        <v>63.519445939999997</v>
      </c>
      <c r="C491">
        <v>4.9041511217971304E-3</v>
      </c>
      <c r="D491">
        <v>1.1297583248934199E-3</v>
      </c>
      <c r="E491">
        <v>1.15809117471242E-2</v>
      </c>
      <c r="F491">
        <v>1.2553655297760401E-4</v>
      </c>
      <c r="G491">
        <v>2.91317091206587E-2</v>
      </c>
    </row>
    <row r="492" spans="1:7" x14ac:dyDescent="0.25">
      <c r="A492" s="16">
        <v>40577</v>
      </c>
      <c r="B492">
        <v>56.383207720000001</v>
      </c>
      <c r="C492">
        <v>4.0765644760350998E-3</v>
      </c>
      <c r="D492">
        <v>9.5363084296020296E-4</v>
      </c>
      <c r="E492">
        <v>9.6280340736493008E-3</v>
      </c>
      <c r="F492">
        <v>1.04319887732583E-4</v>
      </c>
      <c r="G492">
        <v>2.4217024765612799E-2</v>
      </c>
    </row>
    <row r="493" spans="1:7" x14ac:dyDescent="0.25">
      <c r="A493" s="16">
        <v>40578</v>
      </c>
      <c r="B493">
        <v>51.563238269999999</v>
      </c>
      <c r="C493">
        <v>3.5489004066594698E-3</v>
      </c>
      <c r="D493">
        <v>8.4002128453835396E-4</v>
      </c>
      <c r="E493">
        <v>8.3827755772589406E-3</v>
      </c>
      <c r="F493" s="1">
        <v>9.0794888793170001E-5</v>
      </c>
      <c r="G493">
        <v>2.1083342296461301E-2</v>
      </c>
    </row>
    <row r="494" spans="1:7" x14ac:dyDescent="0.25">
      <c r="A494" s="16">
        <v>40579</v>
      </c>
      <c r="B494">
        <v>47.59880081</v>
      </c>
      <c r="C494">
        <v>3.1346680666434899E-3</v>
      </c>
      <c r="D494">
        <v>7.4996126537042295E-4</v>
      </c>
      <c r="E494">
        <v>7.4051317112085596E-3</v>
      </c>
      <c r="F494" s="1">
        <v>8.0179113870610497E-5</v>
      </c>
      <c r="G494">
        <v>1.8623231866217799E-2</v>
      </c>
    </row>
    <row r="495" spans="1:7" x14ac:dyDescent="0.25">
      <c r="A495" s="16">
        <v>40580</v>
      </c>
      <c r="B495">
        <v>43.135080530000003</v>
      </c>
      <c r="C495">
        <v>2.69051150799988E-3</v>
      </c>
      <c r="D495">
        <v>6.5237439940362904E-4</v>
      </c>
      <c r="E495">
        <v>6.3567703227380102E-3</v>
      </c>
      <c r="F495" s="1">
        <v>6.8798535279391898E-5</v>
      </c>
      <c r="G495">
        <v>1.5985314627889199E-2</v>
      </c>
    </row>
    <row r="496" spans="1:7" x14ac:dyDescent="0.25">
      <c r="A496" s="16">
        <v>40581</v>
      </c>
      <c r="B496">
        <v>39.89352805</v>
      </c>
      <c r="C496">
        <v>2.3833197488346601E-3</v>
      </c>
      <c r="D496">
        <v>5.8414786033662001E-4</v>
      </c>
      <c r="E496">
        <v>5.6316256857924796E-3</v>
      </c>
      <c r="F496" s="1">
        <v>6.0928902234966802E-5</v>
      </c>
      <c r="G496">
        <v>1.41607895204453E-2</v>
      </c>
    </row>
    <row r="497" spans="1:7" x14ac:dyDescent="0.25">
      <c r="A497" s="16">
        <v>40582</v>
      </c>
      <c r="B497">
        <v>36.039544509999999</v>
      </c>
      <c r="C497">
        <v>2.0356244307687798E-3</v>
      </c>
      <c r="D497">
        <v>5.0605878950080695E-4</v>
      </c>
      <c r="E497">
        <v>4.8107896754976997E-3</v>
      </c>
      <c r="F497" s="1">
        <v>5.2023458460518802E-5</v>
      </c>
      <c r="G497">
        <v>1.20956223800507E-2</v>
      </c>
    </row>
    <row r="498" spans="1:7" x14ac:dyDescent="0.25">
      <c r="A498" s="16">
        <v>40583</v>
      </c>
      <c r="B498">
        <v>32.879416560000003</v>
      </c>
      <c r="C498">
        <v>1.7653345240632599E-3</v>
      </c>
      <c r="D498">
        <v>4.44596952502731E-4</v>
      </c>
      <c r="E498">
        <v>4.1726206614438001E-3</v>
      </c>
      <c r="F498" s="1">
        <v>4.5102181747594299E-5</v>
      </c>
      <c r="G498">
        <v>1.0490143918507401E-2</v>
      </c>
    </row>
    <row r="499" spans="1:7" x14ac:dyDescent="0.25">
      <c r="A499" s="16">
        <v>40584</v>
      </c>
      <c r="B499">
        <v>30.828063440000001</v>
      </c>
      <c r="C499">
        <v>1.59730807178046E-3</v>
      </c>
      <c r="D499">
        <v>4.0599478528078898E-4</v>
      </c>
      <c r="E499">
        <v>3.7758637563790999E-3</v>
      </c>
      <c r="F499" s="1">
        <v>4.08003936209394E-5</v>
      </c>
      <c r="G499">
        <v>9.4920582693981004E-3</v>
      </c>
    </row>
    <row r="500" spans="1:7" x14ac:dyDescent="0.25">
      <c r="A500" s="16">
        <v>40585</v>
      </c>
      <c r="B500">
        <v>28.879302729999999</v>
      </c>
      <c r="C500">
        <v>1.44328732595771E-3</v>
      </c>
      <c r="D500">
        <v>3.7030451155099201E-4</v>
      </c>
      <c r="E500">
        <v>3.4121488820216101E-3</v>
      </c>
      <c r="F500" s="1">
        <v>3.6857837327279002E-5</v>
      </c>
      <c r="G500">
        <v>8.5771393222402702E-3</v>
      </c>
    </row>
    <row r="501" spans="1:7" x14ac:dyDescent="0.25">
      <c r="A501" s="16">
        <v>40586</v>
      </c>
      <c r="B501">
        <v>26.916160439999999</v>
      </c>
      <c r="C501">
        <v>1.29381861057286E-3</v>
      </c>
      <c r="D501">
        <v>3.3535202635115099E-4</v>
      </c>
      <c r="E501">
        <v>3.0591527944112801E-3</v>
      </c>
      <c r="F501" s="1">
        <v>3.30324923755761E-5</v>
      </c>
      <c r="G501">
        <v>7.68923128902021E-3</v>
      </c>
    </row>
    <row r="502" spans="1:7" x14ac:dyDescent="0.25">
      <c r="A502" s="16">
        <v>40587</v>
      </c>
      <c r="B502">
        <v>25.707849339999999</v>
      </c>
      <c r="C502">
        <v>1.2047388533976101E-3</v>
      </c>
      <c r="D502">
        <v>3.1435476144077299E-4</v>
      </c>
      <c r="E502">
        <v>2.84875937523978E-3</v>
      </c>
      <c r="F502" s="1">
        <v>3.0753044354536701E-5</v>
      </c>
      <c r="G502">
        <v>7.16004400926559E-3</v>
      </c>
    </row>
    <row r="503" spans="1:7" x14ac:dyDescent="0.25">
      <c r="A503" s="16">
        <v>40588</v>
      </c>
      <c r="B503">
        <v>25.556065709999999</v>
      </c>
      <c r="C503">
        <v>1.19370914931066E-3</v>
      </c>
      <c r="D503">
        <v>3.1174557488733299E-4</v>
      </c>
      <c r="E503">
        <v>2.8227079025542898E-3</v>
      </c>
      <c r="F503" s="1">
        <v>3.0470827607945399E-5</v>
      </c>
      <c r="G503">
        <v>7.0945200671829302E-3</v>
      </c>
    </row>
    <row r="504" spans="1:7" x14ac:dyDescent="0.25">
      <c r="A504" s="16">
        <v>40589</v>
      </c>
      <c r="B504">
        <v>26.960204529999999</v>
      </c>
      <c r="C504">
        <v>1.29710810408607E-3</v>
      </c>
      <c r="D504">
        <v>3.3612491641197699E-4</v>
      </c>
      <c r="E504">
        <v>3.06692185569377E-3</v>
      </c>
      <c r="F504" s="1">
        <v>3.31166721910978E-5</v>
      </c>
      <c r="G504">
        <v>7.7087726251693399E-3</v>
      </c>
    </row>
    <row r="505" spans="1:7" x14ac:dyDescent="0.25">
      <c r="A505" s="16">
        <v>40590</v>
      </c>
      <c r="B505">
        <v>780.60340570000005</v>
      </c>
      <c r="C505">
        <v>0.23792544076517799</v>
      </c>
      <c r="D505">
        <v>4.7046637187402901E-2</v>
      </c>
      <c r="E505">
        <v>0.56114505143359195</v>
      </c>
      <c r="F505">
        <v>6.1062818523970998E-3</v>
      </c>
      <c r="G505">
        <v>1.41265752009168</v>
      </c>
    </row>
    <row r="506" spans="1:7" x14ac:dyDescent="0.25">
      <c r="A506" s="16">
        <v>40591</v>
      </c>
      <c r="B506">
        <v>1303.267278</v>
      </c>
      <c r="C506">
        <v>0.52478301668939797</v>
      </c>
      <c r="D506">
        <v>0.10619725688947</v>
      </c>
      <c r="E506">
        <v>1.2379020657878099</v>
      </c>
      <c r="F506">
        <v>1.34637447426754E-2</v>
      </c>
      <c r="G506">
        <v>3.1160408211291601</v>
      </c>
    </row>
    <row r="507" spans="1:7" x14ac:dyDescent="0.25">
      <c r="A507" s="16">
        <v>40592</v>
      </c>
      <c r="B507">
        <v>1813.286695</v>
      </c>
      <c r="C507">
        <v>0.87332145160008001</v>
      </c>
      <c r="D507">
        <v>0.181079730389414</v>
      </c>
      <c r="E507">
        <v>2.0604414796286599</v>
      </c>
      <c r="F507">
        <v>2.2397268372989498E-2</v>
      </c>
      <c r="G507">
        <v>5.1859418944170699</v>
      </c>
    </row>
    <row r="508" spans="1:7" x14ac:dyDescent="0.25">
      <c r="A508" s="16">
        <v>40593</v>
      </c>
      <c r="B508">
        <v>1180.80177</v>
      </c>
      <c r="C508">
        <v>0.450675650663728</v>
      </c>
      <c r="D508">
        <v>9.0664261126068402E-2</v>
      </c>
      <c r="E508">
        <v>1.0630455375696</v>
      </c>
      <c r="F508">
        <v>1.1563493521378899E-2</v>
      </c>
      <c r="G508">
        <v>2.67596460451874</v>
      </c>
    </row>
    <row r="509" spans="1:7" x14ac:dyDescent="0.25">
      <c r="A509" s="16">
        <v>40594</v>
      </c>
      <c r="B509">
        <v>903.65013880000004</v>
      </c>
      <c r="C509">
        <v>0.298248585860791</v>
      </c>
      <c r="D509">
        <v>5.9250616922346497E-2</v>
      </c>
      <c r="E509">
        <v>0.70343983920207898</v>
      </c>
      <c r="F509">
        <v>7.6539332933274898E-3</v>
      </c>
      <c r="G509">
        <v>1.7708420117530099</v>
      </c>
    </row>
    <row r="510" spans="1:7" x14ac:dyDescent="0.25">
      <c r="A510" s="16">
        <v>40595</v>
      </c>
      <c r="B510">
        <v>596.55151599999999</v>
      </c>
      <c r="C510">
        <v>0.15706874678004101</v>
      </c>
      <c r="D510">
        <v>3.0923831515290202E-2</v>
      </c>
      <c r="E510">
        <v>0.37043400406633298</v>
      </c>
      <c r="F510">
        <v>4.0313740194463802E-3</v>
      </c>
      <c r="G510">
        <v>0.93256859784039903</v>
      </c>
    </row>
    <row r="511" spans="1:7" x14ac:dyDescent="0.25">
      <c r="A511" s="16">
        <v>40596</v>
      </c>
      <c r="B511">
        <v>444.50074339999998</v>
      </c>
      <c r="C511">
        <v>9.9693050486292803E-2</v>
      </c>
      <c r="D511">
        <v>1.965993306664E-2</v>
      </c>
      <c r="E511">
        <v>0.23512073669334799</v>
      </c>
      <c r="F511">
        <v>2.5586911562952099E-3</v>
      </c>
      <c r="G511">
        <v>0.59191286663927201</v>
      </c>
    </row>
    <row r="512" spans="1:7" x14ac:dyDescent="0.25">
      <c r="A512" s="16">
        <v>40597</v>
      </c>
      <c r="B512">
        <v>362.78471089999999</v>
      </c>
      <c r="C512">
        <v>7.2826974231523706E-2</v>
      </c>
      <c r="D512">
        <v>1.44339284233007E-2</v>
      </c>
      <c r="E512">
        <v>0.171764574944823</v>
      </c>
      <c r="F512">
        <v>1.86901829211997E-3</v>
      </c>
      <c r="G512">
        <v>0.43240524187774199</v>
      </c>
    </row>
    <row r="513" spans="1:7" x14ac:dyDescent="0.25">
      <c r="A513" s="16">
        <v>40598</v>
      </c>
      <c r="B513">
        <v>323.13727720000003</v>
      </c>
      <c r="C513">
        <v>6.0894444580830903E-2</v>
      </c>
      <c r="D513">
        <v>1.2120190261218701E-2</v>
      </c>
      <c r="E513">
        <v>0.14362566433780599</v>
      </c>
      <c r="F513">
        <v>1.56268666221289E-3</v>
      </c>
      <c r="G513">
        <v>0.36156076538565102</v>
      </c>
    </row>
    <row r="514" spans="1:7" x14ac:dyDescent="0.25">
      <c r="A514" s="16">
        <v>40599</v>
      </c>
      <c r="B514">
        <v>461.04484159999998</v>
      </c>
      <c r="C514">
        <v>0.10548532774262701</v>
      </c>
      <c r="D514">
        <v>2.0790397621802001E-2</v>
      </c>
      <c r="E514">
        <v>0.24878052698837599</v>
      </c>
      <c r="F514">
        <v>2.7073762236362602E-3</v>
      </c>
      <c r="G514">
        <v>0.62630272296421696</v>
      </c>
    </row>
    <row r="515" spans="1:7" x14ac:dyDescent="0.25">
      <c r="A515" s="16">
        <v>40600</v>
      </c>
      <c r="B515">
        <v>833.35961950000001</v>
      </c>
      <c r="C515">
        <v>0.26320265283969801</v>
      </c>
      <c r="D515">
        <v>5.2143190651581198E-2</v>
      </c>
      <c r="E515">
        <v>0.62076938353714195</v>
      </c>
      <c r="F515">
        <v>6.7548273778456997E-3</v>
      </c>
      <c r="G515">
        <v>1.5627461996249099</v>
      </c>
    </row>
    <row r="516" spans="1:7" x14ac:dyDescent="0.25">
      <c r="A516" s="16">
        <v>40601</v>
      </c>
      <c r="B516">
        <v>471.9025939</v>
      </c>
      <c r="C516">
        <v>0.109348894271748</v>
      </c>
      <c r="D516">
        <v>2.1545243985332401E-2</v>
      </c>
      <c r="E516">
        <v>0.25789195185871899</v>
      </c>
      <c r="F516">
        <v>2.8065506609040499E-3</v>
      </c>
      <c r="G516">
        <v>0.64924151961125198</v>
      </c>
    </row>
    <row r="517" spans="1:7" x14ac:dyDescent="0.25">
      <c r="A517" s="16">
        <v>40602</v>
      </c>
      <c r="B517">
        <v>340.02374509999999</v>
      </c>
      <c r="C517">
        <v>6.5884728583761001E-2</v>
      </c>
      <c r="D517">
        <v>1.3087419885412101E-2</v>
      </c>
      <c r="E517">
        <v>0.15539355709872599</v>
      </c>
      <c r="F517">
        <v>1.6907979244304499E-3</v>
      </c>
      <c r="G517">
        <v>0.39118848575645299</v>
      </c>
    </row>
    <row r="518" spans="1:7" x14ac:dyDescent="0.25">
      <c r="A518" s="16">
        <v>40603</v>
      </c>
      <c r="B518">
        <v>291.45244480000002</v>
      </c>
      <c r="C518">
        <v>5.1911681341104597E-2</v>
      </c>
      <c r="D518">
        <v>1.03799450478481E-2</v>
      </c>
      <c r="E518">
        <v>0.12244294506912599</v>
      </c>
      <c r="F518">
        <v>1.33207807519037E-3</v>
      </c>
      <c r="G518">
        <v>0.30822945041834299</v>
      </c>
    </row>
    <row r="519" spans="1:7" x14ac:dyDescent="0.25">
      <c r="A519" s="16">
        <v>40604</v>
      </c>
      <c r="B519">
        <v>510.76609389999999</v>
      </c>
      <c r="C519">
        <v>0.123572880687638</v>
      </c>
      <c r="D519">
        <v>2.4329952360903E-2</v>
      </c>
      <c r="E519">
        <v>0.29143676655318801</v>
      </c>
      <c r="F519">
        <v>3.1716574391706001E-3</v>
      </c>
      <c r="G519">
        <v>0.73369273416391201</v>
      </c>
    </row>
    <row r="520" spans="1:7" x14ac:dyDescent="0.25">
      <c r="A520" s="16">
        <v>40605</v>
      </c>
      <c r="B520">
        <v>958.49440070000003</v>
      </c>
      <c r="C520">
        <v>0.326644494258024</v>
      </c>
      <c r="D520">
        <v>6.5042945108004402E-2</v>
      </c>
      <c r="E520">
        <v>0.77042629123317596</v>
      </c>
      <c r="F520">
        <v>8.3823679597343596E-3</v>
      </c>
      <c r="G520">
        <v>1.9394540147692201</v>
      </c>
    </row>
    <row r="521" spans="1:7" x14ac:dyDescent="0.25">
      <c r="A521" s="16">
        <v>40606</v>
      </c>
      <c r="B521">
        <v>642.51006440000003</v>
      </c>
      <c r="C521">
        <v>0.17614696422627199</v>
      </c>
      <c r="D521">
        <v>3.4702260482500601E-2</v>
      </c>
      <c r="E521">
        <v>0.41543030679489901</v>
      </c>
      <c r="F521">
        <v>4.5209993088324704E-3</v>
      </c>
      <c r="G521">
        <v>1.0458439988560999</v>
      </c>
    </row>
    <row r="522" spans="1:7" x14ac:dyDescent="0.25">
      <c r="A522" s="16">
        <v>40607</v>
      </c>
      <c r="B522">
        <v>500.13969689999999</v>
      </c>
      <c r="C522">
        <v>0.119623053831383</v>
      </c>
      <c r="D522">
        <v>2.3555765194091999E-2</v>
      </c>
      <c r="E522">
        <v>0.28212170637195899</v>
      </c>
      <c r="F522">
        <v>3.0702734704466201E-3</v>
      </c>
      <c r="G522">
        <v>0.71024159362123696</v>
      </c>
    </row>
    <row r="523" spans="1:7" x14ac:dyDescent="0.25">
      <c r="A523" s="16">
        <v>40608</v>
      </c>
      <c r="B523">
        <v>499.50435099999999</v>
      </c>
      <c r="C523">
        <v>0.119388328271459</v>
      </c>
      <c r="D523">
        <v>2.3509779843260602E-2</v>
      </c>
      <c r="E523">
        <v>0.28156814402654301</v>
      </c>
      <c r="F523">
        <v>3.0642485041852698E-3</v>
      </c>
      <c r="G523">
        <v>0.70884796920763204</v>
      </c>
    </row>
    <row r="524" spans="1:7" x14ac:dyDescent="0.25">
      <c r="A524" s="16">
        <v>40609</v>
      </c>
      <c r="B524">
        <v>975.17158040000004</v>
      </c>
      <c r="C524">
        <v>0.33545758311235602</v>
      </c>
      <c r="D524">
        <v>6.6846562328653394E-2</v>
      </c>
      <c r="E524">
        <v>0.791217026612831</v>
      </c>
      <c r="F524">
        <v>8.6084370670151192E-3</v>
      </c>
      <c r="G524">
        <v>1.99178571479083</v>
      </c>
    </row>
    <row r="525" spans="1:7" x14ac:dyDescent="0.25">
      <c r="A525" s="16">
        <v>40610</v>
      </c>
      <c r="B525">
        <v>1081.2763600000001</v>
      </c>
      <c r="C525">
        <v>0.393423521356636</v>
      </c>
      <c r="D525">
        <v>7.8775646964247895E-2</v>
      </c>
      <c r="E525">
        <v>0.92796868966466595</v>
      </c>
      <c r="F525">
        <v>1.0095223209162099E-2</v>
      </c>
      <c r="G525">
        <v>2.3359900985573798</v>
      </c>
    </row>
    <row r="526" spans="1:7" x14ac:dyDescent="0.25">
      <c r="A526" s="16">
        <v>40611</v>
      </c>
      <c r="B526">
        <v>1224.9222569999999</v>
      </c>
      <c r="C526">
        <v>0.47691760568827302</v>
      </c>
      <c r="D526">
        <v>9.6146642886634007E-2</v>
      </c>
      <c r="E526">
        <v>1.12496193128289</v>
      </c>
      <c r="F526">
        <v>1.22364216258834E-2</v>
      </c>
      <c r="G526">
        <v>2.8317972846547499</v>
      </c>
    </row>
    <row r="527" spans="1:7" x14ac:dyDescent="0.25">
      <c r="A527" s="16">
        <v>40612</v>
      </c>
      <c r="B527">
        <v>1569.263209</v>
      </c>
      <c r="C527">
        <v>0.69885711839277798</v>
      </c>
      <c r="D527">
        <v>0.143251285665462</v>
      </c>
      <c r="E527">
        <v>1.64868041254317</v>
      </c>
      <c r="F527">
        <v>1.7926201661964899E-2</v>
      </c>
      <c r="G527">
        <v>4.1498031755989802</v>
      </c>
    </row>
    <row r="528" spans="1:7" x14ac:dyDescent="0.25">
      <c r="A528" s="16">
        <v>40613</v>
      </c>
      <c r="B528">
        <v>1948.6236280000001</v>
      </c>
      <c r="C528">
        <v>0.97581368856434303</v>
      </c>
      <c r="D528">
        <v>0.20358437438434601</v>
      </c>
      <c r="E528">
        <v>2.3023635605336001</v>
      </c>
      <c r="F528">
        <v>2.5023301504026398E-2</v>
      </c>
      <c r="G528">
        <v>5.7946647338464201</v>
      </c>
    </row>
    <row r="529" spans="1:7" x14ac:dyDescent="0.25">
      <c r="A529" s="16">
        <v>40614</v>
      </c>
      <c r="B529">
        <v>2049.6661949999998</v>
      </c>
      <c r="C529">
        <v>1.0548954585122701</v>
      </c>
      <c r="D529">
        <v>0.22107832288394899</v>
      </c>
      <c r="E529">
        <v>2.48903960520513</v>
      </c>
      <c r="F529">
        <v>2.7049249019177001E-2</v>
      </c>
      <c r="G529">
        <v>6.2643592375961203</v>
      </c>
    </row>
    <row r="530" spans="1:7" x14ac:dyDescent="0.25">
      <c r="A530" s="16">
        <v>40615</v>
      </c>
      <c r="B530">
        <v>2052.3618940000001</v>
      </c>
      <c r="C530">
        <v>1.05703469254393</v>
      </c>
      <c r="D530">
        <v>0.22155304991289601</v>
      </c>
      <c r="E530">
        <v>2.49408950082432</v>
      </c>
      <c r="F530">
        <v>2.71040496338938E-2</v>
      </c>
      <c r="G530">
        <v>6.2770650341457896</v>
      </c>
    </row>
    <row r="531" spans="1:7" x14ac:dyDescent="0.25">
      <c r="A531" s="16">
        <v>40616</v>
      </c>
      <c r="B531">
        <v>1625.998824</v>
      </c>
      <c r="C531">
        <v>0.73819908311985705</v>
      </c>
      <c r="D531">
        <v>0.15172527884755099</v>
      </c>
      <c r="E531">
        <v>1.7415280584394299</v>
      </c>
      <c r="F531">
        <v>1.8934548325835798E-2</v>
      </c>
      <c r="G531">
        <v>4.3834491453884601</v>
      </c>
    </row>
    <row r="532" spans="1:7" x14ac:dyDescent="0.25">
      <c r="A532" s="16">
        <v>40617</v>
      </c>
      <c r="B532">
        <v>1716.0989939999999</v>
      </c>
      <c r="C532">
        <v>0.80221084406341903</v>
      </c>
      <c r="D532">
        <v>0.16558460246003001</v>
      </c>
      <c r="E532">
        <v>1.89260324845515</v>
      </c>
      <c r="F532">
        <v>2.0575044280650399E-2</v>
      </c>
      <c r="G532">
        <v>4.7636114354801498</v>
      </c>
    </row>
    <row r="533" spans="1:7" x14ac:dyDescent="0.25">
      <c r="A533" s="16">
        <v>40618</v>
      </c>
      <c r="B533">
        <v>2388.4167379999999</v>
      </c>
      <c r="C533">
        <v>1.3353164012838199</v>
      </c>
      <c r="D533">
        <v>0.28393022153506098</v>
      </c>
      <c r="E533">
        <v>3.1510617643102399</v>
      </c>
      <c r="F533">
        <v>3.4231470158266601E-2</v>
      </c>
      <c r="G533">
        <v>7.9299504245595003</v>
      </c>
    </row>
    <row r="534" spans="1:7" x14ac:dyDescent="0.25">
      <c r="A534" s="16">
        <v>40619</v>
      </c>
      <c r="B534">
        <v>2678.8953689999998</v>
      </c>
      <c r="C534">
        <v>1.59362612707706</v>
      </c>
      <c r="D534">
        <v>0.34282486442416799</v>
      </c>
      <c r="E534">
        <v>3.76097738550071</v>
      </c>
      <c r="F534">
        <v>4.08452575224462E-2</v>
      </c>
      <c r="G534">
        <v>9.4642990415626898</v>
      </c>
    </row>
    <row r="535" spans="1:7" x14ac:dyDescent="0.25">
      <c r="A535" s="16">
        <v>40620</v>
      </c>
      <c r="B535">
        <v>2885.9433370000002</v>
      </c>
      <c r="C535">
        <v>1.7872918347600999</v>
      </c>
      <c r="D535">
        <v>0.38753178958710599</v>
      </c>
      <c r="E535">
        <v>4.21830951044688</v>
      </c>
      <c r="F535">
        <v>4.5802709025786703E-2</v>
      </c>
      <c r="G535">
        <v>10.614715070063999</v>
      </c>
    </row>
    <row r="536" spans="1:7" x14ac:dyDescent="0.25">
      <c r="A536" s="16">
        <v>40621</v>
      </c>
      <c r="B536">
        <v>4180.3240850000002</v>
      </c>
      <c r="C536">
        <v>3.1623288425006102</v>
      </c>
      <c r="D536">
        <v>0.715607694946505</v>
      </c>
      <c r="E536">
        <v>7.4664375437624004</v>
      </c>
      <c r="F536">
        <v>8.0977385779650995E-2</v>
      </c>
      <c r="G536">
        <v>18.783725369307</v>
      </c>
    </row>
    <row r="537" spans="1:7" x14ac:dyDescent="0.25">
      <c r="A537" s="16">
        <v>40622</v>
      </c>
      <c r="B537">
        <v>8836.4616339999993</v>
      </c>
      <c r="C537">
        <v>10.002411406508401</v>
      </c>
      <c r="D537">
        <v>2.5001779473770598</v>
      </c>
      <c r="E537">
        <v>23.6401221823815</v>
      </c>
      <c r="F537">
        <v>0.255594648003652</v>
      </c>
      <c r="G537">
        <v>59.435402831476402</v>
      </c>
    </row>
    <row r="538" spans="1:7" x14ac:dyDescent="0.25">
      <c r="A538" s="16">
        <v>40623</v>
      </c>
      <c r="B538">
        <v>7599.0049829999998</v>
      </c>
      <c r="C538">
        <v>7.9315210845544097</v>
      </c>
      <c r="D538">
        <v>1.9411294868636499</v>
      </c>
      <c r="E538">
        <v>18.741357723605098</v>
      </c>
      <c r="F538">
        <v>0.20277380029056699</v>
      </c>
      <c r="G538">
        <v>47.125832009330203</v>
      </c>
    </row>
    <row r="539" spans="1:7" x14ac:dyDescent="0.25">
      <c r="A539" s="16">
        <v>40624</v>
      </c>
      <c r="B539">
        <v>4958.1937969999999</v>
      </c>
      <c r="C539">
        <v>4.1122913387300297</v>
      </c>
      <c r="D539">
        <v>0.95066221979341303</v>
      </c>
      <c r="E539">
        <v>9.7112985233707594</v>
      </c>
      <c r="F539">
        <v>0.105259211132795</v>
      </c>
      <c r="G539">
        <v>24.428201119912401</v>
      </c>
    </row>
    <row r="540" spans="1:7" x14ac:dyDescent="0.25">
      <c r="A540" s="16">
        <v>40625</v>
      </c>
      <c r="B540">
        <v>5501.1462460000002</v>
      </c>
      <c r="C540">
        <v>4.8253805560022496</v>
      </c>
      <c r="D540">
        <v>1.13060524616254</v>
      </c>
      <c r="E540">
        <v>11.396767449858199</v>
      </c>
      <c r="F540">
        <v>0.123478183816548</v>
      </c>
      <c r="G540">
        <v>28.665572277291201</v>
      </c>
    </row>
    <row r="541" spans="1:7" x14ac:dyDescent="0.25">
      <c r="A541" s="16">
        <v>40626</v>
      </c>
      <c r="B541">
        <v>7684.7199119999996</v>
      </c>
      <c r="C541">
        <v>8.0695197711601097</v>
      </c>
      <c r="D541">
        <v>1.9779751853285701</v>
      </c>
      <c r="E541">
        <v>19.067752709905999</v>
      </c>
      <c r="F541">
        <v>0.20629466777727101</v>
      </c>
      <c r="G541">
        <v>47.946065994245501</v>
      </c>
    </row>
    <row r="542" spans="1:7" x14ac:dyDescent="0.25">
      <c r="A542" s="16">
        <v>40627</v>
      </c>
      <c r="B542">
        <v>10503.787619999999</v>
      </c>
      <c r="C542">
        <v>13.0466258896724</v>
      </c>
      <c r="D542">
        <v>3.3425348989288799</v>
      </c>
      <c r="E542">
        <v>30.843666058937401</v>
      </c>
      <c r="F542">
        <v>0.333188950732766</v>
      </c>
      <c r="G542">
        <v>77.532731471039199</v>
      </c>
    </row>
    <row r="543" spans="1:7" x14ac:dyDescent="0.25">
      <c r="A543" s="16">
        <v>40628</v>
      </c>
      <c r="B543">
        <v>7401.6269599999996</v>
      </c>
      <c r="C543">
        <v>7.6169188404421604</v>
      </c>
      <c r="D543">
        <v>1.8573667429228999</v>
      </c>
      <c r="E543">
        <v>17.997285650716201</v>
      </c>
      <c r="F543">
        <v>0.19474652094822401</v>
      </c>
      <c r="G543">
        <v>45.255930074800403</v>
      </c>
    </row>
    <row r="544" spans="1:7" x14ac:dyDescent="0.25">
      <c r="A544" s="16">
        <v>40629</v>
      </c>
      <c r="B544">
        <v>7222.3505539999996</v>
      </c>
      <c r="C544">
        <v>7.3350381726593703</v>
      </c>
      <c r="D544">
        <v>1.7826027458049301</v>
      </c>
      <c r="E544">
        <v>17.330635827498099</v>
      </c>
      <c r="F544">
        <v>0.18755344180968</v>
      </c>
      <c r="G544">
        <v>43.580545606716399</v>
      </c>
    </row>
    <row r="545" spans="1:7" x14ac:dyDescent="0.25">
      <c r="A545" s="16">
        <v>40630</v>
      </c>
      <c r="B545">
        <v>6103.9494919999997</v>
      </c>
      <c r="C545">
        <v>5.6625202486203898</v>
      </c>
      <c r="D545">
        <v>1.34511321005866</v>
      </c>
      <c r="E545">
        <v>13.3757899925569</v>
      </c>
      <c r="F545">
        <v>0.14485880778636701</v>
      </c>
      <c r="G545">
        <v>33.640413910255504</v>
      </c>
    </row>
    <row r="546" spans="1:7" x14ac:dyDescent="0.25">
      <c r="A546" s="16">
        <v>40631</v>
      </c>
      <c r="B546">
        <v>5537.9984969999996</v>
      </c>
      <c r="C546">
        <v>4.8752090649060804</v>
      </c>
      <c r="D546">
        <v>1.14327903734488</v>
      </c>
      <c r="E546">
        <v>11.5145534445045</v>
      </c>
      <c r="F546">
        <v>0.12475103376725701</v>
      </c>
      <c r="G546">
        <v>28.961676922616601</v>
      </c>
    </row>
    <row r="547" spans="1:7" x14ac:dyDescent="0.25">
      <c r="A547" s="16">
        <v>40632</v>
      </c>
      <c r="B547">
        <v>5192.3151550000002</v>
      </c>
      <c r="C547">
        <v>4.4148927317929498</v>
      </c>
      <c r="D547">
        <v>1.02668568621996</v>
      </c>
      <c r="E547">
        <v>10.4264966218268</v>
      </c>
      <c r="F547">
        <v>0.11299127543656</v>
      </c>
      <c r="G547">
        <v>26.226307793582698</v>
      </c>
    </row>
    <row r="548" spans="1:7" x14ac:dyDescent="0.25">
      <c r="A548" s="16">
        <v>40633</v>
      </c>
      <c r="B548">
        <v>4896.3554789999998</v>
      </c>
      <c r="C548">
        <v>4.0336243041621298</v>
      </c>
      <c r="D548">
        <v>0.93098379489281102</v>
      </c>
      <c r="E548">
        <v>9.5253779877061397</v>
      </c>
      <c r="F548">
        <v>0.10324891251531999</v>
      </c>
      <c r="G548">
        <v>23.960757290370601</v>
      </c>
    </row>
    <row r="549" spans="1:7" x14ac:dyDescent="0.25">
      <c r="A549" s="16">
        <v>40634</v>
      </c>
      <c r="B549">
        <v>4686.1239809999997</v>
      </c>
      <c r="C549">
        <v>3.77017805429377</v>
      </c>
      <c r="D549">
        <v>0.86535115966665899</v>
      </c>
      <c r="E549">
        <v>8.9027808028857898</v>
      </c>
      <c r="F549">
        <v>9.6516043234287793E-2</v>
      </c>
      <c r="G549">
        <v>22.395371737357799</v>
      </c>
    </row>
    <row r="550" spans="1:7" x14ac:dyDescent="0.25">
      <c r="A550" s="16">
        <v>40635</v>
      </c>
      <c r="B550">
        <v>4372.920588</v>
      </c>
      <c r="C550">
        <v>3.3893775816127198</v>
      </c>
      <c r="D550">
        <v>0.771251107389611</v>
      </c>
      <c r="E550">
        <v>8.0029223038807409</v>
      </c>
      <c r="F550">
        <v>8.67821784816281E-2</v>
      </c>
      <c r="G550">
        <v>20.1327483607554</v>
      </c>
    </row>
    <row r="551" spans="1:7" x14ac:dyDescent="0.25">
      <c r="A551" s="16">
        <v>40636</v>
      </c>
      <c r="B551">
        <v>4202.5764230000004</v>
      </c>
      <c r="C551">
        <v>3.1882800825836202</v>
      </c>
      <c r="D551">
        <v>0.72194928222897503</v>
      </c>
      <c r="E551">
        <v>7.5277548611041798</v>
      </c>
      <c r="F551">
        <v>8.1640904626158403E-2</v>
      </c>
      <c r="G551">
        <v>18.9379143573349</v>
      </c>
    </row>
    <row r="552" spans="1:7" x14ac:dyDescent="0.25">
      <c r="A552" s="16">
        <v>40637</v>
      </c>
      <c r="B552">
        <v>3907.345495</v>
      </c>
      <c r="C552">
        <v>2.8500680905413001</v>
      </c>
      <c r="D552">
        <v>0.63969122839497505</v>
      </c>
      <c r="E552">
        <v>6.72867063780616</v>
      </c>
      <c r="F552">
        <v>7.2992644961449596E-2</v>
      </c>
      <c r="G552">
        <v>16.928469348827502</v>
      </c>
    </row>
    <row r="553" spans="1:7" x14ac:dyDescent="0.25">
      <c r="A553" s="16">
        <v>40638</v>
      </c>
      <c r="B553">
        <v>3813.8522149999999</v>
      </c>
      <c r="C553">
        <v>2.7457509450413</v>
      </c>
      <c r="D553">
        <v>0.61449659249354605</v>
      </c>
      <c r="E553">
        <v>6.4822212402720698</v>
      </c>
      <c r="F553">
        <v>7.0324798960613E-2</v>
      </c>
      <c r="G553">
        <v>16.308698831060902</v>
      </c>
    </row>
    <row r="554" spans="1:7" x14ac:dyDescent="0.25">
      <c r="A554" s="16">
        <v>40639</v>
      </c>
      <c r="B554">
        <v>3723.7557019999999</v>
      </c>
      <c r="C554">
        <v>2.6465167763534101</v>
      </c>
      <c r="D554">
        <v>0.59061104266416897</v>
      </c>
      <c r="E554">
        <v>6.2477885657723604</v>
      </c>
      <c r="F554">
        <v>6.7786763077033699E-2</v>
      </c>
      <c r="G554">
        <v>15.7191351491247</v>
      </c>
    </row>
    <row r="555" spans="1:7" x14ac:dyDescent="0.25">
      <c r="A555" s="16">
        <v>40640</v>
      </c>
      <c r="B555">
        <v>3646.0197830000002</v>
      </c>
      <c r="C555">
        <v>2.5619277062124799</v>
      </c>
      <c r="D555">
        <v>0.57031509109451395</v>
      </c>
      <c r="E555">
        <v>6.04796021189716</v>
      </c>
      <c r="F555">
        <v>6.5623148381141194E-2</v>
      </c>
      <c r="G555">
        <v>15.216586133809001</v>
      </c>
    </row>
    <row r="556" spans="1:7" x14ac:dyDescent="0.25">
      <c r="A556" s="16">
        <v>40641</v>
      </c>
      <c r="B556">
        <v>3570.8439549999998</v>
      </c>
      <c r="C556">
        <v>2.4810420896726799</v>
      </c>
      <c r="D556">
        <v>0.55096483130683305</v>
      </c>
      <c r="E556">
        <v>5.8568863840430003</v>
      </c>
      <c r="F556">
        <v>6.3554132337203098E-2</v>
      </c>
      <c r="G556">
        <v>14.7360449912667</v>
      </c>
    </row>
    <row r="557" spans="1:7" x14ac:dyDescent="0.25">
      <c r="A557" s="16">
        <v>40642</v>
      </c>
      <c r="B557">
        <v>3469.9858840000002</v>
      </c>
      <c r="C557">
        <v>2.3739565674823702</v>
      </c>
      <c r="D557">
        <v>0.52543519278169903</v>
      </c>
      <c r="E557">
        <v>5.6039300500399998</v>
      </c>
      <c r="F557">
        <v>6.0814737321436503E-2</v>
      </c>
      <c r="G557">
        <v>14.0998586748038</v>
      </c>
    </row>
    <row r="558" spans="1:7" x14ac:dyDescent="0.25">
      <c r="A558" s="16">
        <v>40643</v>
      </c>
      <c r="B558">
        <v>3338.8031529999998</v>
      </c>
      <c r="C558">
        <v>2.2371645572735801</v>
      </c>
      <c r="D558">
        <v>0.49297535816582699</v>
      </c>
      <c r="E558">
        <v>5.2808164076519404</v>
      </c>
      <c r="F558">
        <v>5.7315071074441899E-2</v>
      </c>
      <c r="G558">
        <v>13.2872028658345</v>
      </c>
    </row>
    <row r="559" spans="1:7" x14ac:dyDescent="0.25">
      <c r="A559" s="16">
        <v>40644</v>
      </c>
      <c r="B559">
        <v>3270.541142</v>
      </c>
      <c r="C559">
        <v>2.1671129963175702</v>
      </c>
      <c r="D559">
        <v>0.47642102836445699</v>
      </c>
      <c r="E559">
        <v>5.1153557846533397</v>
      </c>
      <c r="F559">
        <v>5.5522730661629403E-2</v>
      </c>
      <c r="G559">
        <v>12.871046036251499</v>
      </c>
    </row>
    <row r="560" spans="1:7" x14ac:dyDescent="0.25">
      <c r="A560" s="16">
        <v>40645</v>
      </c>
      <c r="B560">
        <v>3065.991254</v>
      </c>
      <c r="C560">
        <v>1.96191889696517</v>
      </c>
      <c r="D560">
        <v>0.428210862208104</v>
      </c>
      <c r="E560">
        <v>4.6307182560791098</v>
      </c>
      <c r="F560">
        <v>5.0272012203408399E-2</v>
      </c>
      <c r="G560">
        <v>11.6520711762366</v>
      </c>
    </row>
    <row r="561" spans="1:7" x14ac:dyDescent="0.25">
      <c r="A561" s="16">
        <v>40646</v>
      </c>
      <c r="B561">
        <v>2716.5031939999999</v>
      </c>
      <c r="C561">
        <v>1.6282239047148399</v>
      </c>
      <c r="D561">
        <v>0.35077860649521198</v>
      </c>
      <c r="E561">
        <v>3.8426751801843602</v>
      </c>
      <c r="F561">
        <v>4.1730962159297502E-2</v>
      </c>
      <c r="G561">
        <v>9.6698142781577694</v>
      </c>
    </row>
    <row r="562" spans="1:7" x14ac:dyDescent="0.25">
      <c r="A562" s="16">
        <v>40647</v>
      </c>
      <c r="B562">
        <v>2140.3716650000001</v>
      </c>
      <c r="C562">
        <v>1.1277047011786601</v>
      </c>
      <c r="D562">
        <v>0.23727863294995699</v>
      </c>
      <c r="E562">
        <v>2.6609177456148698</v>
      </c>
      <c r="F562">
        <v>2.8914309125840899E-2</v>
      </c>
      <c r="G562">
        <v>6.6968072519731399</v>
      </c>
    </row>
    <row r="563" spans="1:7" x14ac:dyDescent="0.25">
      <c r="A563" s="16">
        <v>40648</v>
      </c>
      <c r="B563">
        <v>1418.5222209999999</v>
      </c>
      <c r="C563">
        <v>0.59806302111163101</v>
      </c>
      <c r="D563">
        <v>0.12170408546094</v>
      </c>
      <c r="E563">
        <v>1.4108193586006399</v>
      </c>
      <c r="F563">
        <v>1.5342489434619499E-2</v>
      </c>
      <c r="G563">
        <v>3.55121618337557</v>
      </c>
    </row>
    <row r="564" spans="1:7" x14ac:dyDescent="0.25">
      <c r="A564" s="16">
        <v>40649</v>
      </c>
      <c r="B564">
        <v>885.25369969999997</v>
      </c>
      <c r="C564">
        <v>0.28892827296724399</v>
      </c>
      <c r="D564">
        <v>5.7355874966522002E-2</v>
      </c>
      <c r="E564">
        <v>0.68145360579757197</v>
      </c>
      <c r="F564">
        <v>7.4148287231231404E-3</v>
      </c>
      <c r="G564">
        <v>1.71549947042243</v>
      </c>
    </row>
    <row r="565" spans="1:7" x14ac:dyDescent="0.25">
      <c r="A565" s="16">
        <v>40650</v>
      </c>
      <c r="B565">
        <v>558.35886970000001</v>
      </c>
      <c r="C565">
        <v>0.141808120176107</v>
      </c>
      <c r="D565">
        <v>2.7913336416866299E-2</v>
      </c>
      <c r="E565">
        <v>0.33444254555049502</v>
      </c>
      <c r="F565">
        <v>3.6397014024411802E-3</v>
      </c>
      <c r="G565">
        <v>0.84196078394686102</v>
      </c>
    </row>
    <row r="566" spans="1:7" x14ac:dyDescent="0.25">
      <c r="A566" s="16">
        <v>40651</v>
      </c>
      <c r="B566">
        <v>447.29938870000001</v>
      </c>
      <c r="C566">
        <v>0.100664786271176</v>
      </c>
      <c r="D566">
        <v>1.9849484768188201E-2</v>
      </c>
      <c r="E566">
        <v>0.23741234981964701</v>
      </c>
      <c r="F566">
        <v>2.5836353514115799E-3</v>
      </c>
      <c r="G566">
        <v>0.59768223960892397</v>
      </c>
    </row>
    <row r="567" spans="1:7" x14ac:dyDescent="0.25">
      <c r="A567" s="16">
        <v>40652</v>
      </c>
      <c r="B567">
        <v>395.88665780000002</v>
      </c>
      <c r="C567">
        <v>8.3352077293017898E-2</v>
      </c>
      <c r="D567">
        <v>1.6478113597752399E-2</v>
      </c>
      <c r="E567">
        <v>0.19658483097353699</v>
      </c>
      <c r="F567">
        <v>2.1392118724580999E-3</v>
      </c>
      <c r="G567">
        <v>0.494893983136382</v>
      </c>
    </row>
    <row r="568" spans="1:7" x14ac:dyDescent="0.25">
      <c r="A568" s="16">
        <v>40653</v>
      </c>
      <c r="B568">
        <v>326.93537609999998</v>
      </c>
      <c r="C568">
        <v>6.2004768080325602E-2</v>
      </c>
      <c r="D568">
        <v>1.23353563664324E-2</v>
      </c>
      <c r="E568">
        <v>0.14624398212216999</v>
      </c>
      <c r="F568">
        <v>1.5911911244590501E-3</v>
      </c>
      <c r="G568">
        <v>0.36815284241241902</v>
      </c>
    </row>
    <row r="569" spans="1:7" x14ac:dyDescent="0.25">
      <c r="A569" s="16">
        <v>40654</v>
      </c>
      <c r="B569">
        <v>254.92274570000001</v>
      </c>
      <c r="C569">
        <v>4.2199194714933802E-2</v>
      </c>
      <c r="D569">
        <v>8.4979816247091194E-3</v>
      </c>
      <c r="E569">
        <v>9.95394274883563E-2</v>
      </c>
      <c r="F569">
        <v>1.0827357886277499E-3</v>
      </c>
      <c r="G569">
        <v>0.250565714762158</v>
      </c>
    </row>
    <row r="570" spans="1:7" x14ac:dyDescent="0.25">
      <c r="A570" s="16">
        <v>40655</v>
      </c>
      <c r="B570">
        <v>224.87214520000001</v>
      </c>
      <c r="C570">
        <v>3.4755698154840302E-2</v>
      </c>
      <c r="D570">
        <v>7.0535426899222004E-3</v>
      </c>
      <c r="E570">
        <v>8.1986385824500393E-2</v>
      </c>
      <c r="F570">
        <v>8.9164712758693805E-4</v>
      </c>
      <c r="G570">
        <v>0.20637299667194201</v>
      </c>
    </row>
    <row r="571" spans="1:7" x14ac:dyDescent="0.25">
      <c r="A571" s="16">
        <v>40656</v>
      </c>
      <c r="B571">
        <v>161.4388002</v>
      </c>
      <c r="C571">
        <v>2.0809355783069299E-2</v>
      </c>
      <c r="D571">
        <v>4.3315147905173199E-3</v>
      </c>
      <c r="E571">
        <v>4.9097328278065698E-2</v>
      </c>
      <c r="F571">
        <v>5.33645017245015E-4</v>
      </c>
      <c r="G571">
        <v>0.12357115355791</v>
      </c>
    </row>
    <row r="572" spans="1:7" x14ac:dyDescent="0.25">
      <c r="A572" s="16">
        <v>40657</v>
      </c>
      <c r="B572">
        <v>123.48706180000001</v>
      </c>
      <c r="C572">
        <v>1.37412060678734E-2</v>
      </c>
      <c r="D572">
        <v>2.9329333369747601E-3</v>
      </c>
      <c r="E572">
        <v>3.2427318068512102E-2</v>
      </c>
      <c r="F572">
        <v>3.5223972460249602E-4</v>
      </c>
      <c r="G572">
        <v>8.1604898771616405E-2</v>
      </c>
    </row>
    <row r="573" spans="1:7" x14ac:dyDescent="0.25">
      <c r="A573" s="16">
        <v>40658</v>
      </c>
      <c r="B573">
        <v>105.9873054</v>
      </c>
      <c r="C573">
        <v>1.08445526180406E-2</v>
      </c>
      <c r="D573">
        <v>2.3518229802827599E-3</v>
      </c>
      <c r="E573">
        <v>2.5595009550736701E-2</v>
      </c>
      <c r="F573">
        <v>2.7791111331381801E-4</v>
      </c>
      <c r="G573">
        <v>6.4405768856765397E-2</v>
      </c>
    </row>
    <row r="574" spans="1:7" x14ac:dyDescent="0.25">
      <c r="A574" s="16">
        <v>40659</v>
      </c>
      <c r="B574">
        <v>97.6304619</v>
      </c>
      <c r="C574">
        <v>9.5487069527367997E-3</v>
      </c>
      <c r="D574">
        <v>2.0895113927884498E-3</v>
      </c>
      <c r="E574">
        <v>2.2538318164697198E-2</v>
      </c>
      <c r="F574">
        <v>2.4466385053504501E-4</v>
      </c>
      <c r="G574">
        <v>5.67113895125669E-2</v>
      </c>
    </row>
    <row r="575" spans="1:7" x14ac:dyDescent="0.25">
      <c r="A575" s="16">
        <v>40660</v>
      </c>
      <c r="B575">
        <v>81.695018309999995</v>
      </c>
      <c r="C575">
        <v>7.2444384598920704E-3</v>
      </c>
      <c r="D575">
        <v>1.6180818789067099E-3</v>
      </c>
      <c r="E575">
        <v>1.7102503936929799E-2</v>
      </c>
      <c r="F575">
        <v>1.85553064061818E-4</v>
      </c>
      <c r="G575">
        <v>4.3028873073194501E-2</v>
      </c>
    </row>
    <row r="576" spans="1:7" x14ac:dyDescent="0.25">
      <c r="A576" s="16">
        <v>40661</v>
      </c>
      <c r="B576">
        <v>64.073148669999995</v>
      </c>
      <c r="C576">
        <v>4.9706030618674102E-3</v>
      </c>
      <c r="D576">
        <v>1.1438066642646401E-3</v>
      </c>
      <c r="E576">
        <v>1.1737711881458999E-2</v>
      </c>
      <c r="F576">
        <v>1.2724035313237499E-4</v>
      </c>
      <c r="G576">
        <v>2.95263310230513E-2</v>
      </c>
    </row>
    <row r="577" spans="1:7" x14ac:dyDescent="0.25">
      <c r="A577" s="16">
        <v>40662</v>
      </c>
      <c r="B577">
        <v>65.88207946</v>
      </c>
      <c r="C577">
        <v>5.1898956944049796E-3</v>
      </c>
      <c r="D577">
        <v>1.19007736479332E-3</v>
      </c>
      <c r="E577">
        <v>1.2255147475401299E-2</v>
      </c>
      <c r="F577">
        <v>1.3286310009301801E-4</v>
      </c>
      <c r="G577">
        <v>3.0828583217308799E-2</v>
      </c>
    </row>
    <row r="578" spans="1:7" x14ac:dyDescent="0.25">
      <c r="A578" s="16">
        <v>40663</v>
      </c>
      <c r="B578">
        <v>94.94347501</v>
      </c>
      <c r="C578">
        <v>9.1445622124485294E-3</v>
      </c>
      <c r="D578">
        <v>2.0073328756896902E-3</v>
      </c>
      <c r="E578">
        <v>2.15849751320401E-2</v>
      </c>
      <c r="F578">
        <v>2.3429547845574901E-4</v>
      </c>
      <c r="G578">
        <v>5.4311658679906498E-2</v>
      </c>
    </row>
    <row r="579" spans="1:7" x14ac:dyDescent="0.25">
      <c r="A579" s="16">
        <v>40664</v>
      </c>
      <c r="B579">
        <v>107.7292836</v>
      </c>
      <c r="C579">
        <v>1.11219460738119E-2</v>
      </c>
      <c r="D579">
        <v>2.4077622918871901E-3</v>
      </c>
      <c r="E579">
        <v>2.62493185717988E-2</v>
      </c>
      <c r="F579">
        <v>2.8502853907956001E-4</v>
      </c>
      <c r="G579">
        <v>6.6052839107803005E-2</v>
      </c>
    </row>
    <row r="580" spans="1:7" x14ac:dyDescent="0.25">
      <c r="A580" s="16">
        <v>40665</v>
      </c>
      <c r="B580">
        <v>106.8001628</v>
      </c>
      <c r="C580">
        <v>1.09736842509023E-2</v>
      </c>
      <c r="D580">
        <v>2.3778723922234101E-3</v>
      </c>
      <c r="E580">
        <v>2.5899602857154199E-2</v>
      </c>
      <c r="F580">
        <v>2.8122438667628399E-4</v>
      </c>
      <c r="G580">
        <v>6.5172510302893893E-2</v>
      </c>
    </row>
    <row r="581" spans="1:7" x14ac:dyDescent="0.25">
      <c r="A581" s="16">
        <v>40666</v>
      </c>
      <c r="B581">
        <v>93.520743069999995</v>
      </c>
      <c r="C581">
        <v>8.9330848479597692E-3</v>
      </c>
      <c r="D581">
        <v>1.9642537785245699E-3</v>
      </c>
      <c r="E581">
        <v>2.1086111587964501E-2</v>
      </c>
      <c r="F581">
        <v>2.2887015196782501E-4</v>
      </c>
      <c r="G581">
        <v>5.30559421350748E-2</v>
      </c>
    </row>
    <row r="582" spans="1:7" x14ac:dyDescent="0.25">
      <c r="A582" s="16">
        <v>40667</v>
      </c>
      <c r="B582">
        <v>68.439862669999997</v>
      </c>
      <c r="C582">
        <v>5.5056440396103502E-3</v>
      </c>
      <c r="D582">
        <v>1.25647247899866E-3</v>
      </c>
      <c r="E582">
        <v>1.30001569979727E-2</v>
      </c>
      <c r="F582">
        <v>1.4095945424046199E-4</v>
      </c>
      <c r="G582">
        <v>3.2703611302330501E-2</v>
      </c>
    </row>
    <row r="583" spans="1:7" x14ac:dyDescent="0.25">
      <c r="A583" s="16">
        <v>40668</v>
      </c>
      <c r="B583">
        <v>60.233069880000002</v>
      </c>
      <c r="C583">
        <v>4.5163139075248097E-3</v>
      </c>
      <c r="D583">
        <v>1.0475005192044501E-3</v>
      </c>
      <c r="E583">
        <v>1.0665746966358299E-2</v>
      </c>
      <c r="F583">
        <v>1.15593093304771E-4</v>
      </c>
      <c r="G583">
        <v>2.6828532801842098E-2</v>
      </c>
    </row>
    <row r="584" spans="1:7" x14ac:dyDescent="0.25">
      <c r="A584" s="16">
        <v>40669</v>
      </c>
      <c r="B584">
        <v>52.27012319</v>
      </c>
      <c r="C584">
        <v>3.62465807663577E-3</v>
      </c>
      <c r="D584">
        <v>8.5640446926396195E-4</v>
      </c>
      <c r="E584">
        <v>8.5615659757975696E-3</v>
      </c>
      <c r="F584" s="1">
        <v>9.2736552226807997E-5</v>
      </c>
      <c r="G584">
        <v>2.1533256785099798E-2</v>
      </c>
    </row>
    <row r="585" spans="1:7" x14ac:dyDescent="0.25">
      <c r="A585" s="16">
        <v>40670</v>
      </c>
      <c r="B585">
        <v>54.296317700000003</v>
      </c>
      <c r="C585">
        <v>3.8449272267516901E-3</v>
      </c>
      <c r="D585">
        <v>9.0389847051652796E-4</v>
      </c>
      <c r="E585">
        <v>9.0813952772149393E-3</v>
      </c>
      <c r="F585" s="1">
        <v>9.8382317623038203E-5</v>
      </c>
      <c r="G585">
        <v>2.2841393300420499E-2</v>
      </c>
    </row>
    <row r="586" spans="1:7" x14ac:dyDescent="0.25">
      <c r="A586" s="16">
        <v>40671</v>
      </c>
      <c r="B586">
        <v>56.186855620000003</v>
      </c>
      <c r="C586">
        <v>4.0545660533883804E-3</v>
      </c>
      <c r="D586">
        <v>9.4891672254354003E-4</v>
      </c>
      <c r="E586">
        <v>9.5761209721815996E-3</v>
      </c>
      <c r="F586">
        <v>1.03755983136163E-4</v>
      </c>
      <c r="G586">
        <v>2.40863827905816E-2</v>
      </c>
    </row>
    <row r="587" spans="1:7" x14ac:dyDescent="0.25">
      <c r="A587" s="16">
        <v>40672</v>
      </c>
      <c r="B587">
        <v>73.814405160000007</v>
      </c>
      <c r="C587">
        <v>6.1903024060949398E-3</v>
      </c>
      <c r="D587">
        <v>1.39960784993447E-3</v>
      </c>
      <c r="E587">
        <v>1.4615539306938799E-2</v>
      </c>
      <c r="F587">
        <v>1.58516946448693E-4</v>
      </c>
      <c r="G587">
        <v>3.6769292195288801E-2</v>
      </c>
    </row>
    <row r="588" spans="1:7" x14ac:dyDescent="0.25">
      <c r="A588" s="16">
        <v>40673</v>
      </c>
      <c r="B588">
        <v>65.008788229999993</v>
      </c>
      <c r="C588">
        <v>5.08361017090224E-3</v>
      </c>
      <c r="D588">
        <v>1.1676679398854701E-3</v>
      </c>
      <c r="E588">
        <v>1.2004361153743599E-2</v>
      </c>
      <c r="F588">
        <v>1.3013786567036301E-4</v>
      </c>
      <c r="G588">
        <v>3.0197416318190399E-2</v>
      </c>
    </row>
    <row r="589" spans="1:7" x14ac:dyDescent="0.25">
      <c r="A589" s="16">
        <v>40674</v>
      </c>
      <c r="B589">
        <v>52.621130700000002</v>
      </c>
      <c r="C589">
        <v>3.6624861436118498E-3</v>
      </c>
      <c r="D589">
        <v>8.6457559492017695E-4</v>
      </c>
      <c r="E589">
        <v>8.6508405133794899E-3</v>
      </c>
      <c r="F589" s="1">
        <v>9.3706101876077697E-5</v>
      </c>
      <c r="G589">
        <v>2.1757911717393899E-2</v>
      </c>
    </row>
    <row r="590" spans="1:7" x14ac:dyDescent="0.25">
      <c r="A590" s="16">
        <v>40675</v>
      </c>
      <c r="B590">
        <v>49.554440169999999</v>
      </c>
      <c r="C590">
        <v>3.3367311976223099E-3</v>
      </c>
      <c r="D590">
        <v>7.9399760423755404E-4</v>
      </c>
      <c r="E590">
        <v>7.8820372307683399E-3</v>
      </c>
      <c r="F590" s="1">
        <v>8.5357291401638499E-5</v>
      </c>
      <c r="G590">
        <v>1.9823286261782001E-2</v>
      </c>
    </row>
    <row r="591" spans="1:7" x14ac:dyDescent="0.25">
      <c r="A591" s="16">
        <v>40676</v>
      </c>
      <c r="B591">
        <v>46.131061639999999</v>
      </c>
      <c r="C591">
        <v>2.9859769259183299E-3</v>
      </c>
      <c r="D591">
        <v>7.17418922768939E-4</v>
      </c>
      <c r="E591">
        <v>7.05418130863175E-3</v>
      </c>
      <c r="F591" s="1">
        <v>7.6368955597686496E-5</v>
      </c>
      <c r="G591">
        <v>1.7740142264859701E-2</v>
      </c>
    </row>
    <row r="592" spans="1:7" x14ac:dyDescent="0.25">
      <c r="A592" s="16">
        <v>40677</v>
      </c>
      <c r="B592">
        <v>40.554676110000003</v>
      </c>
      <c r="C592">
        <v>2.4448994817581099E-3</v>
      </c>
      <c r="D592">
        <v>5.9787804103911605E-4</v>
      </c>
      <c r="E592">
        <v>5.7769932785999498E-3</v>
      </c>
      <c r="F592" s="1">
        <v>6.2506339731386294E-5</v>
      </c>
      <c r="G592">
        <v>1.4526538949120701E-2</v>
      </c>
    </row>
    <row r="593" spans="1:7" x14ac:dyDescent="0.25">
      <c r="A593" s="16">
        <v>40678</v>
      </c>
      <c r="B593">
        <v>47.009493409999997</v>
      </c>
      <c r="C593">
        <v>3.0746600569573402E-3</v>
      </c>
      <c r="D593">
        <v>7.36842538013146E-4</v>
      </c>
      <c r="E593">
        <v>7.26349826088225E-3</v>
      </c>
      <c r="F593" s="1">
        <v>7.8641399999989601E-5</v>
      </c>
      <c r="G593">
        <v>1.8266840338850301E-2</v>
      </c>
    </row>
    <row r="594" spans="1:7" x14ac:dyDescent="0.25">
      <c r="A594" s="16">
        <v>40679</v>
      </c>
      <c r="B594">
        <v>63.633069669999998</v>
      </c>
      <c r="C594">
        <v>4.9177617009489704E-3</v>
      </c>
      <c r="D594">
        <v>1.13263673104017E-3</v>
      </c>
      <c r="E594">
        <v>1.16130273889849E-2</v>
      </c>
      <c r="F594">
        <v>1.25885520515986E-4</v>
      </c>
      <c r="G594">
        <v>2.9212535029078401E-2</v>
      </c>
    </row>
    <row r="595" spans="1:7" x14ac:dyDescent="0.25">
      <c r="A595" s="16">
        <v>40680</v>
      </c>
      <c r="B595">
        <v>101.57153750000001</v>
      </c>
      <c r="C595">
        <v>1.0152563175552499E-2</v>
      </c>
      <c r="D595">
        <v>2.21196007554933E-3</v>
      </c>
      <c r="E595">
        <v>2.3962735436544199E-2</v>
      </c>
      <c r="F595">
        <v>2.60156475450927E-4</v>
      </c>
      <c r="G595">
        <v>6.0296940438911602E-2</v>
      </c>
    </row>
    <row r="596" spans="1:7" x14ac:dyDescent="0.25">
      <c r="A596" s="16">
        <v>40681</v>
      </c>
      <c r="B596">
        <v>115.94947209999999</v>
      </c>
      <c r="C596">
        <v>1.24639249768257E-2</v>
      </c>
      <c r="D596">
        <v>2.6774692924509502E-3</v>
      </c>
      <c r="E596">
        <v>2.9414670934840698E-2</v>
      </c>
      <c r="F596">
        <v>3.19463045321041E-4</v>
      </c>
      <c r="G596">
        <v>7.4020992549700196E-2</v>
      </c>
    </row>
    <row r="597" spans="1:7" x14ac:dyDescent="0.25">
      <c r="A597" s="16">
        <v>40682</v>
      </c>
      <c r="B597">
        <v>85.795891130000001</v>
      </c>
      <c r="C597">
        <v>7.8158176668289107E-3</v>
      </c>
      <c r="D597">
        <v>1.73568486672145E-3</v>
      </c>
      <c r="E597">
        <v>1.8450457782925801E-2</v>
      </c>
      <c r="F597">
        <v>2.0020916674501701E-4</v>
      </c>
      <c r="G597">
        <v>4.6421722235181498E-2</v>
      </c>
    </row>
    <row r="598" spans="1:7" x14ac:dyDescent="0.25">
      <c r="A598" s="16">
        <v>40683</v>
      </c>
      <c r="B598">
        <v>60.2070425</v>
      </c>
      <c r="C598">
        <v>4.5132876530822302E-3</v>
      </c>
      <c r="D598">
        <v>1.04685679958246E-3</v>
      </c>
      <c r="E598">
        <v>1.06586058646361E-2</v>
      </c>
      <c r="F598">
        <v>1.15515509191912E-4</v>
      </c>
      <c r="G598">
        <v>2.6810561194554699E-2</v>
      </c>
    </row>
    <row r="599" spans="1:7" x14ac:dyDescent="0.25">
      <c r="A599" s="16">
        <v>40684</v>
      </c>
      <c r="B599">
        <v>47.418008989999997</v>
      </c>
      <c r="C599">
        <v>3.1162147039781999E-3</v>
      </c>
      <c r="D599">
        <v>7.4592911795545497E-4</v>
      </c>
      <c r="E599">
        <v>7.3615774879096998E-3</v>
      </c>
      <c r="F599" s="1">
        <v>7.9706239604515603E-5</v>
      </c>
      <c r="G599">
        <v>1.85136363056101E-2</v>
      </c>
    </row>
    <row r="600" spans="1:7" x14ac:dyDescent="0.25">
      <c r="A600" s="16">
        <v>40685</v>
      </c>
      <c r="B600">
        <v>39.523546240000002</v>
      </c>
      <c r="C600">
        <v>2.3491030946057498E-3</v>
      </c>
      <c r="D600">
        <v>5.7650643631213699E-4</v>
      </c>
      <c r="E600">
        <v>5.5508513408396203E-3</v>
      </c>
      <c r="F600" s="1">
        <v>6.0052427860677498E-5</v>
      </c>
      <c r="G600">
        <v>1.39575605075021E-2</v>
      </c>
    </row>
    <row r="601" spans="1:7" x14ac:dyDescent="0.25">
      <c r="A601" s="16">
        <v>40686</v>
      </c>
      <c r="B601">
        <v>36.680501659999997</v>
      </c>
      <c r="C601">
        <v>2.0920957174129502E-3</v>
      </c>
      <c r="D601">
        <v>5.1881140006621702E-4</v>
      </c>
      <c r="E601">
        <v>4.9441130890346399E-3</v>
      </c>
      <c r="F601" s="1">
        <v>5.3469698637919698E-5</v>
      </c>
      <c r="G601">
        <v>1.2431044782154701E-2</v>
      </c>
    </row>
    <row r="602" spans="1:7" x14ac:dyDescent="0.25">
      <c r="A602" s="16">
        <v>40687</v>
      </c>
      <c r="B602">
        <v>28.906683480000002</v>
      </c>
      <c r="C602">
        <v>1.4454128061778199E-3</v>
      </c>
      <c r="D602">
        <v>3.7079919667909499E-4</v>
      </c>
      <c r="E602">
        <v>3.4171683413694899E-3</v>
      </c>
      <c r="F602" s="1">
        <v>3.6912239758133298E-5</v>
      </c>
      <c r="G602">
        <v>8.5897653660224702E-3</v>
      </c>
    </row>
    <row r="603" spans="1:7" x14ac:dyDescent="0.25">
      <c r="A603" s="16">
        <v>40688</v>
      </c>
      <c r="B603">
        <v>28.692675789999999</v>
      </c>
      <c r="C603">
        <v>1.4288296726661001E-3</v>
      </c>
      <c r="D603">
        <v>3.6693795196210101E-4</v>
      </c>
      <c r="E603">
        <v>3.37800603384191E-3</v>
      </c>
      <c r="F603" s="1">
        <v>3.6487792148211099E-5</v>
      </c>
      <c r="G603">
        <v>8.4912560048786608E-3</v>
      </c>
    </row>
    <row r="604" spans="1:7" x14ac:dyDescent="0.25">
      <c r="A604" s="16">
        <v>40689</v>
      </c>
      <c r="B604">
        <v>35.841223630000002</v>
      </c>
      <c r="C604">
        <v>2.0182627006103599E-3</v>
      </c>
      <c r="D604">
        <v>5.0213225466498503E-4</v>
      </c>
      <c r="E604">
        <v>4.7697997118577003E-3</v>
      </c>
      <c r="F604" s="1">
        <v>5.1578833621164001E-5</v>
      </c>
      <c r="G604">
        <v>1.1992498421600301E-2</v>
      </c>
    </row>
    <row r="605" spans="1:7" x14ac:dyDescent="0.25">
      <c r="A605" s="16">
        <v>40690</v>
      </c>
      <c r="B605">
        <v>36.792544049999997</v>
      </c>
      <c r="C605">
        <v>2.1020233395113602E-3</v>
      </c>
      <c r="D605">
        <v>5.21050355442562E-4</v>
      </c>
      <c r="E605">
        <v>4.96755099811798E-3</v>
      </c>
      <c r="F605" s="1">
        <v>5.3723953105940302E-5</v>
      </c>
      <c r="G605">
        <v>1.24900115989031E-2</v>
      </c>
    </row>
    <row r="606" spans="1:7" x14ac:dyDescent="0.25">
      <c r="A606" s="16">
        <v>40691</v>
      </c>
      <c r="B606">
        <v>33.605896389999998</v>
      </c>
      <c r="C606">
        <v>1.82625827729979E-3</v>
      </c>
      <c r="D606">
        <v>4.5851528865933802E-4</v>
      </c>
      <c r="E606">
        <v>4.3164710404134804E-3</v>
      </c>
      <c r="F606" s="1">
        <v>4.6662110183366101E-5</v>
      </c>
      <c r="G606">
        <v>1.08520270151202E-2</v>
      </c>
    </row>
    <row r="607" spans="1:7" x14ac:dyDescent="0.25">
      <c r="A607" s="16">
        <v>40692</v>
      </c>
      <c r="B607">
        <v>49.030538550000003</v>
      </c>
      <c r="C607">
        <v>3.2821620253017702E-3</v>
      </c>
      <c r="D607">
        <v>7.8212553765745398E-4</v>
      </c>
      <c r="E607">
        <v>7.7532459560587597E-3</v>
      </c>
      <c r="F607" s="1">
        <v>8.3958831274967804E-5</v>
      </c>
      <c r="G607">
        <v>1.9499201303526802E-2</v>
      </c>
    </row>
    <row r="608" spans="1:7" x14ac:dyDescent="0.25">
      <c r="A608" s="16">
        <v>40693</v>
      </c>
      <c r="B608">
        <v>68.425556700000001</v>
      </c>
      <c r="C608">
        <v>5.5038597212855103E-3</v>
      </c>
      <c r="D608">
        <v>1.2560979959170199E-3</v>
      </c>
      <c r="E608">
        <v>1.29959469539119E-2</v>
      </c>
      <c r="F608">
        <v>1.4091369970918699E-4</v>
      </c>
      <c r="G608">
        <v>3.2693015433041699E-2</v>
      </c>
    </row>
    <row r="609" spans="1:7" x14ac:dyDescent="0.25">
      <c r="A609" s="16">
        <v>40694</v>
      </c>
      <c r="B609">
        <v>51.69490029</v>
      </c>
      <c r="C609">
        <v>3.5629677914393101E-3</v>
      </c>
      <c r="D609">
        <v>8.4306540528751302E-4</v>
      </c>
      <c r="E609">
        <v>8.4159752053468394E-3</v>
      </c>
      <c r="F609" s="1">
        <v>9.1155430906389906E-5</v>
      </c>
      <c r="G609">
        <v>2.11668867448268E-2</v>
      </c>
    </row>
    <row r="610" spans="1:7" x14ac:dyDescent="0.25">
      <c r="A610" s="16">
        <v>40695</v>
      </c>
      <c r="B610">
        <v>46.355071559999999</v>
      </c>
      <c r="C610">
        <v>3.00850468600045E-3</v>
      </c>
      <c r="D610">
        <v>7.2235715861709295E-4</v>
      </c>
      <c r="E610">
        <v>7.1073534887622298E-3</v>
      </c>
      <c r="F610" s="1">
        <v>7.6946205524112504E-5</v>
      </c>
      <c r="G610">
        <v>1.7873937265866401E-2</v>
      </c>
    </row>
    <row r="611" spans="1:7" x14ac:dyDescent="0.25">
      <c r="A611" s="16">
        <v>40696</v>
      </c>
      <c r="B611">
        <v>32.35247176</v>
      </c>
      <c r="C611">
        <v>1.7216048068374901E-3</v>
      </c>
      <c r="D611">
        <v>4.34581776717917E-4</v>
      </c>
      <c r="E611">
        <v>4.0693656882250301E-3</v>
      </c>
      <c r="F611" s="1">
        <v>4.39825530128559E-5</v>
      </c>
      <c r="G611">
        <v>1.02303900155085E-2</v>
      </c>
    </row>
    <row r="612" spans="1:7" x14ac:dyDescent="0.25">
      <c r="A612" s="16">
        <v>40697</v>
      </c>
      <c r="B612">
        <v>31.893685680000001</v>
      </c>
      <c r="C612">
        <v>1.6838493601423899E-3</v>
      </c>
      <c r="D612">
        <v>4.2591754837264601E-4</v>
      </c>
      <c r="E612">
        <v>3.9802155645191403E-3</v>
      </c>
      <c r="F612" s="1">
        <v>4.3015922919135403E-5</v>
      </c>
      <c r="G612">
        <v>1.00061216262671E-2</v>
      </c>
    </row>
    <row r="613" spans="1:7" x14ac:dyDescent="0.25">
      <c r="A613" s="16">
        <v>40698</v>
      </c>
      <c r="B613">
        <v>44.04136553</v>
      </c>
      <c r="C613">
        <v>2.7787367490955E-3</v>
      </c>
      <c r="D613">
        <v>6.7185220852999505E-4</v>
      </c>
      <c r="E613">
        <v>6.56502059211269E-3</v>
      </c>
      <c r="F613" s="1">
        <v>7.1058929559226504E-5</v>
      </c>
      <c r="G613">
        <v>1.6509306646507901E-2</v>
      </c>
    </row>
    <row r="614" spans="1:7" x14ac:dyDescent="0.25">
      <c r="A614" s="16">
        <v>40699</v>
      </c>
      <c r="B614">
        <v>60.574956469999997</v>
      </c>
      <c r="C614">
        <v>4.5561323541943198E-3</v>
      </c>
      <c r="D614">
        <v>1.05596757772648E-3</v>
      </c>
      <c r="E614">
        <v>1.07597069564577E-2</v>
      </c>
      <c r="F614">
        <v>1.1661392470724801E-4</v>
      </c>
      <c r="G614">
        <v>2.7064996983558499E-2</v>
      </c>
    </row>
    <row r="615" spans="1:7" x14ac:dyDescent="0.25">
      <c r="A615" s="16">
        <v>40700</v>
      </c>
      <c r="B615">
        <v>82.297307910000001</v>
      </c>
      <c r="C615">
        <v>7.3273925233025604E-3</v>
      </c>
      <c r="D615">
        <v>1.6351886980263499E-3</v>
      </c>
      <c r="E615">
        <v>1.7298205563723901E-2</v>
      </c>
      <c r="F615">
        <v>1.87680805722294E-4</v>
      </c>
      <c r="G615">
        <v>4.3521456875177597E-2</v>
      </c>
    </row>
    <row r="616" spans="1:7" x14ac:dyDescent="0.25">
      <c r="A616" s="16">
        <v>40701</v>
      </c>
      <c r="B616">
        <v>89.16429085</v>
      </c>
      <c r="C616">
        <v>8.2965053541155798E-3</v>
      </c>
      <c r="D616">
        <v>1.8342344423568099E-3</v>
      </c>
      <c r="E616">
        <v>1.9584426571586499E-2</v>
      </c>
      <c r="F616">
        <v>2.1253973218349201E-4</v>
      </c>
      <c r="G616">
        <v>4.92760141519029E-2</v>
      </c>
    </row>
    <row r="617" spans="1:7" x14ac:dyDescent="0.25">
      <c r="A617" s="16">
        <v>40702</v>
      </c>
      <c r="B617">
        <v>57.505747909999997</v>
      </c>
      <c r="C617">
        <v>4.2031356936838597E-3</v>
      </c>
      <c r="D617">
        <v>9.8071924223255792E-4</v>
      </c>
      <c r="E617">
        <v>9.9267207796908691E-3</v>
      </c>
      <c r="F617">
        <v>1.07564467023313E-4</v>
      </c>
      <c r="G617">
        <v>2.4968689975986402E-2</v>
      </c>
    </row>
    <row r="618" spans="1:7" x14ac:dyDescent="0.25">
      <c r="A618" s="16">
        <v>40703</v>
      </c>
      <c r="B618">
        <v>33.901984140000003</v>
      </c>
      <c r="C618">
        <v>1.85129837075637E-3</v>
      </c>
      <c r="D618">
        <v>4.6422445261385601E-4</v>
      </c>
      <c r="E618">
        <v>4.3755934858101201E-3</v>
      </c>
      <c r="F618" s="1">
        <v>4.7303276068634401E-5</v>
      </c>
      <c r="G618">
        <v>1.1000762501112E-2</v>
      </c>
    </row>
    <row r="619" spans="1:7" x14ac:dyDescent="0.25">
      <c r="A619" s="16">
        <v>40704</v>
      </c>
      <c r="B619">
        <v>15.526556810000001</v>
      </c>
      <c r="C619">
        <v>5.5031786165404698E-4</v>
      </c>
      <c r="D619">
        <v>1.54726170367313E-4</v>
      </c>
      <c r="E619">
        <v>1.3025723217769301E-3</v>
      </c>
      <c r="F619" s="1">
        <v>1.4019304687662599E-5</v>
      </c>
      <c r="G619">
        <v>3.2718765457248802E-3</v>
      </c>
    </row>
    <row r="620" spans="1:7" x14ac:dyDescent="0.25">
      <c r="A620" s="16">
        <v>40705</v>
      </c>
      <c r="B620">
        <v>12.164286779999999</v>
      </c>
      <c r="C620">
        <v>3.7654423116050299E-4</v>
      </c>
      <c r="D620">
        <v>1.09827933806397E-4</v>
      </c>
      <c r="E620">
        <v>8.9173863515041002E-4</v>
      </c>
      <c r="F620" s="1">
        <v>9.5817501418813799E-6</v>
      </c>
      <c r="G620">
        <v>2.2391710855346001E-3</v>
      </c>
    </row>
    <row r="621" spans="1:7" x14ac:dyDescent="0.25">
      <c r="A621" s="16">
        <v>40706</v>
      </c>
      <c r="B621">
        <v>31.696667720000001</v>
      </c>
      <c r="C621">
        <v>1.6677272676413101E-3</v>
      </c>
      <c r="D621">
        <v>4.2221280292560002E-4</v>
      </c>
      <c r="E621">
        <v>3.9421467644581596E-3</v>
      </c>
      <c r="F621" s="1">
        <v>4.2603169377711501E-5</v>
      </c>
      <c r="G621">
        <v>9.9103555003441802E-3</v>
      </c>
    </row>
    <row r="622" spans="1:7" x14ac:dyDescent="0.25">
      <c r="A622" s="16">
        <v>40707</v>
      </c>
      <c r="B622">
        <v>32.503951669999999</v>
      </c>
      <c r="C622">
        <v>1.7341358386089099E-3</v>
      </c>
      <c r="D622">
        <v>4.3745386293651898E-4</v>
      </c>
      <c r="E622">
        <v>4.0989542717529302E-3</v>
      </c>
      <c r="F622" s="1">
        <v>4.4303385174519001E-5</v>
      </c>
      <c r="G622">
        <v>1.03048243641604E-2</v>
      </c>
    </row>
    <row r="623" spans="1:7" x14ac:dyDescent="0.25">
      <c r="A623" s="16">
        <v>40708</v>
      </c>
      <c r="B623">
        <v>9.3771684850000003</v>
      </c>
      <c r="C623">
        <v>2.5119810733536201E-4</v>
      </c>
      <c r="D623" s="1">
        <v>7.6207841657489794E-5</v>
      </c>
      <c r="E623">
        <v>5.9526100206331895E-4</v>
      </c>
      <c r="F623" s="1">
        <v>6.3839020963482101E-6</v>
      </c>
      <c r="G623">
        <v>1.4941327233098599E-3</v>
      </c>
    </row>
    <row r="624" spans="1:7" x14ac:dyDescent="0.25">
      <c r="A624" s="16">
        <v>40709</v>
      </c>
      <c r="B624">
        <v>14.522457080000001</v>
      </c>
      <c r="C624">
        <v>4.9599239362315502E-4</v>
      </c>
      <c r="D624">
        <v>1.4085840199873299E-4</v>
      </c>
      <c r="E624">
        <v>1.1741547792249499E-3</v>
      </c>
      <c r="F624" s="1">
        <v>1.2631620749615701E-5</v>
      </c>
      <c r="G624">
        <v>2.9490472697188698E-3</v>
      </c>
    </row>
    <row r="625" spans="1:7" x14ac:dyDescent="0.25">
      <c r="A625" s="16">
        <v>40710</v>
      </c>
      <c r="B625">
        <v>16.944858029999999</v>
      </c>
      <c r="C625">
        <v>6.3041066606172799E-4</v>
      </c>
      <c r="D625">
        <v>1.74941200468229E-4</v>
      </c>
      <c r="E625">
        <v>1.49187572509613E-3</v>
      </c>
      <c r="F625" s="1">
        <v>1.6065734135830401E-5</v>
      </c>
      <c r="G625">
        <v>3.7478051248832299E-3</v>
      </c>
    </row>
    <row r="626" spans="1:7" x14ac:dyDescent="0.25">
      <c r="A626" s="16">
        <v>40711</v>
      </c>
      <c r="B626">
        <v>17.540918170000001</v>
      </c>
      <c r="C626">
        <v>6.6521140166038201E-4</v>
      </c>
      <c r="D626">
        <v>1.8364822453026001E-4</v>
      </c>
      <c r="E626">
        <v>1.5741210041427299E-3</v>
      </c>
      <c r="F626" s="1">
        <v>1.6955098387224301E-5</v>
      </c>
      <c r="G626">
        <v>3.9545909150960597E-3</v>
      </c>
    </row>
    <row r="627" spans="1:7" x14ac:dyDescent="0.25">
      <c r="A627" s="16">
        <v>40712</v>
      </c>
      <c r="B627">
        <v>8.9185202669999999</v>
      </c>
      <c r="C627">
        <v>2.3234278535644301E-4</v>
      </c>
      <c r="D627" s="1">
        <v>7.1024761129893205E-5</v>
      </c>
      <c r="E627">
        <v>5.5064881447277703E-4</v>
      </c>
      <c r="F627" s="1">
        <v>5.9031810345666601E-6</v>
      </c>
      <c r="G627">
        <v>1.3820460443664099E-3</v>
      </c>
    </row>
    <row r="628" spans="1:7" x14ac:dyDescent="0.25">
      <c r="A628" s="16">
        <v>40713</v>
      </c>
      <c r="B628">
        <v>12.446516750000001</v>
      </c>
      <c r="C628">
        <v>3.90217944446433E-4</v>
      </c>
      <c r="D628">
        <v>1.13423018890391E-4</v>
      </c>
      <c r="E628">
        <v>9.2407262068467701E-4</v>
      </c>
      <c r="F628" s="1">
        <v>9.9307764418540297E-6</v>
      </c>
      <c r="G628">
        <v>2.32043791259322E-3</v>
      </c>
    </row>
    <row r="629" spans="1:7" x14ac:dyDescent="0.25">
      <c r="A629" s="16">
        <v>40714</v>
      </c>
      <c r="B629">
        <v>27.140886819999999</v>
      </c>
      <c r="C629">
        <v>1.31063360646235E-3</v>
      </c>
      <c r="D629">
        <v>3.39301029949421E-4</v>
      </c>
      <c r="E629">
        <v>3.0988659461586398E-3</v>
      </c>
      <c r="F629" s="1">
        <v>3.3462800646531698E-5</v>
      </c>
      <c r="G629">
        <v>7.78912111558788E-3</v>
      </c>
    </row>
    <row r="630" spans="1:7" x14ac:dyDescent="0.25">
      <c r="A630" s="16">
        <v>40715</v>
      </c>
      <c r="B630">
        <v>31.182347679999999</v>
      </c>
      <c r="C630">
        <v>1.62590027101667E-3</v>
      </c>
      <c r="D630">
        <v>4.1258696328778498E-4</v>
      </c>
      <c r="E630">
        <v>3.84338008292149E-3</v>
      </c>
      <c r="F630" s="1">
        <v>4.1532356414111001E-5</v>
      </c>
      <c r="G630">
        <v>9.6618995153157604E-3</v>
      </c>
    </row>
    <row r="631" spans="1:7" x14ac:dyDescent="0.25">
      <c r="A631" s="16">
        <v>40716</v>
      </c>
      <c r="B631">
        <v>21.50941761</v>
      </c>
      <c r="C631">
        <v>9.1327392281022996E-4</v>
      </c>
      <c r="D631">
        <v>2.4461493659044603E-4</v>
      </c>
      <c r="E631">
        <v>2.16025890377779E-3</v>
      </c>
      <c r="F631" s="1">
        <v>2.3297104044550499E-5</v>
      </c>
      <c r="G631">
        <v>5.4284694558007001E-3</v>
      </c>
    </row>
    <row r="632" spans="1:7" x14ac:dyDescent="0.25">
      <c r="A632" s="16">
        <v>40717</v>
      </c>
      <c r="B632">
        <v>9.9778415210000002</v>
      </c>
      <c r="C632">
        <v>2.7667417183513399E-4</v>
      </c>
      <c r="D632" s="1">
        <v>8.3151631478430694E-5</v>
      </c>
      <c r="E632">
        <v>6.5553126628081705E-4</v>
      </c>
      <c r="F632" s="1">
        <v>7.0335722257677501E-6</v>
      </c>
      <c r="G632">
        <v>1.6455704066042399E-3</v>
      </c>
    </row>
    <row r="633" spans="1:7" x14ac:dyDescent="0.25">
      <c r="A633" s="16">
        <v>40718</v>
      </c>
      <c r="B633">
        <v>9.8251968420000004</v>
      </c>
      <c r="C633">
        <v>2.7011727214088898E-4</v>
      </c>
      <c r="D633" s="1">
        <v>8.1370630866475503E-5</v>
      </c>
      <c r="E633">
        <v>6.4001991323227E-4</v>
      </c>
      <c r="F633" s="1">
        <v>6.8663477567310299E-6</v>
      </c>
      <c r="G633">
        <v>1.60659481185128E-3</v>
      </c>
    </row>
    <row r="634" spans="1:7" x14ac:dyDescent="0.25">
      <c r="A634" s="16">
        <v>40719</v>
      </c>
      <c r="B634">
        <v>20.52116006</v>
      </c>
      <c r="C634">
        <v>8.4891393123712297E-4</v>
      </c>
      <c r="D634">
        <v>2.2896220257374099E-4</v>
      </c>
      <c r="E634">
        <v>2.00820189935279E-3</v>
      </c>
      <c r="F634" s="1">
        <v>2.16512871456244E-5</v>
      </c>
      <c r="G634">
        <v>5.0460867034327296E-3</v>
      </c>
    </row>
    <row r="635" spans="1:7" x14ac:dyDescent="0.25">
      <c r="A635" s="16">
        <v>40720</v>
      </c>
      <c r="B635">
        <v>14.95062759</v>
      </c>
      <c r="C635">
        <v>5.1891229435990598E-4</v>
      </c>
      <c r="D635">
        <v>1.4672584384677E-4</v>
      </c>
      <c r="E635">
        <v>1.2283358789013899E-3</v>
      </c>
      <c r="F635" s="1">
        <v>1.32170444776191E-5</v>
      </c>
      <c r="G635">
        <v>3.0852505405172502E-3</v>
      </c>
    </row>
    <row r="636" spans="1:7" x14ac:dyDescent="0.25">
      <c r="A636" s="16">
        <v>40721</v>
      </c>
      <c r="B636">
        <v>9.3807544800000002</v>
      </c>
      <c r="C636">
        <v>2.5134758644819E-4</v>
      </c>
      <c r="D636" s="1">
        <v>7.6248776882517795E-5</v>
      </c>
      <c r="E636">
        <v>5.9561465583887101E-4</v>
      </c>
      <c r="F636" s="1">
        <v>6.3877134999084198E-6</v>
      </c>
      <c r="G636">
        <v>1.49502129472196E-3</v>
      </c>
    </row>
    <row r="637" spans="1:7" x14ac:dyDescent="0.25">
      <c r="A637" s="16">
        <v>40722</v>
      </c>
      <c r="B637">
        <v>37.959999259999996</v>
      </c>
      <c r="C637">
        <v>2.2064535033674798E-3</v>
      </c>
      <c r="D637">
        <v>5.4455064015538897E-4</v>
      </c>
      <c r="E637">
        <v>5.2140930981274397E-3</v>
      </c>
      <c r="F637" s="1">
        <v>5.6398603094911201E-5</v>
      </c>
      <c r="G637">
        <v>1.3110287901988701E-2</v>
      </c>
    </row>
    <row r="638" spans="1:7" x14ac:dyDescent="0.25">
      <c r="A638" s="16">
        <v>40723</v>
      </c>
      <c r="B638">
        <v>97.909718479999995</v>
      </c>
      <c r="C638">
        <v>9.5910629787184093E-3</v>
      </c>
      <c r="D638">
        <v>2.09811318863327E-3</v>
      </c>
      <c r="E638">
        <v>2.26382315218705E-2</v>
      </c>
      <c r="F638">
        <v>2.4575051881075801E-4</v>
      </c>
      <c r="G638">
        <v>5.6962890283816799E-2</v>
      </c>
    </row>
    <row r="639" spans="1:7" x14ac:dyDescent="0.25">
      <c r="A639" s="16">
        <v>40724</v>
      </c>
      <c r="B639">
        <v>78.398969399999999</v>
      </c>
      <c r="C639">
        <v>6.7964269273176302E-3</v>
      </c>
      <c r="D639">
        <v>1.5254856906518201E-3</v>
      </c>
      <c r="E639">
        <v>1.6045557013642998E-2</v>
      </c>
      <c r="F639">
        <v>1.7406212693866301E-4</v>
      </c>
      <c r="G639">
        <v>4.0368549954040801E-2</v>
      </c>
    </row>
    <row r="640" spans="1:7" x14ac:dyDescent="0.25">
      <c r="A640" s="16">
        <v>40725</v>
      </c>
      <c r="B640">
        <v>65.178508050000005</v>
      </c>
      <c r="C640">
        <v>5.1042052504085399E-3</v>
      </c>
      <c r="D640">
        <v>1.17201268106467E-3</v>
      </c>
      <c r="E640">
        <v>1.2052956546465401E-2</v>
      </c>
      <c r="F640">
        <v>1.3066593298959601E-4</v>
      </c>
      <c r="G640">
        <v>3.0319718523695301E-2</v>
      </c>
    </row>
    <row r="641" spans="1:7" x14ac:dyDescent="0.25">
      <c r="A641" s="16">
        <v>40726</v>
      </c>
      <c r="B641">
        <v>39.257437209999999</v>
      </c>
      <c r="C641">
        <v>2.3246014552542899E-3</v>
      </c>
      <c r="D641">
        <v>5.7102911121086801E-4</v>
      </c>
      <c r="E641">
        <v>5.4930104630926601E-3</v>
      </c>
      <c r="F641" s="1">
        <v>5.9424819274102402E-5</v>
      </c>
      <c r="G641">
        <v>1.38120331113184E-2</v>
      </c>
    </row>
    <row r="642" spans="1:7" x14ac:dyDescent="0.25">
      <c r="A642" s="16">
        <v>40727</v>
      </c>
      <c r="B642">
        <v>45.747676480000003</v>
      </c>
      <c r="C642">
        <v>2.9475609059089101E-3</v>
      </c>
      <c r="D642">
        <v>7.0899124202696603E-4</v>
      </c>
      <c r="E642">
        <v>6.9635075314469401E-3</v>
      </c>
      <c r="F642" s="1">
        <v>7.5384599454431794E-5</v>
      </c>
      <c r="G642">
        <v>1.7511984456991401E-2</v>
      </c>
    </row>
    <row r="643" spans="1:7" x14ac:dyDescent="0.25">
      <c r="A643" s="16">
        <v>40728</v>
      </c>
      <c r="B643">
        <v>56.631676519999999</v>
      </c>
      <c r="C643">
        <v>4.1044621923527003E-3</v>
      </c>
      <c r="D643">
        <v>9.5960652575031102E-4</v>
      </c>
      <c r="E643">
        <v>9.6938684248542503E-3</v>
      </c>
      <c r="F643">
        <v>1.05035019250544E-4</v>
      </c>
      <c r="G643">
        <v>2.43827006397908E-2</v>
      </c>
    </row>
    <row r="644" spans="1:7" x14ac:dyDescent="0.25">
      <c r="A644" s="16">
        <v>40729</v>
      </c>
      <c r="B644">
        <v>29.194628389999998</v>
      </c>
      <c r="C644">
        <v>1.4678321656688099E-3</v>
      </c>
      <c r="D644">
        <v>3.7601327438955401E-4</v>
      </c>
      <c r="E644">
        <v>3.47011274364165E-3</v>
      </c>
      <c r="F644" s="1">
        <v>3.7486079627721497E-5</v>
      </c>
      <c r="G644">
        <v>8.7229433019222896E-3</v>
      </c>
    </row>
    <row r="645" spans="1:7" x14ac:dyDescent="0.25">
      <c r="A645" s="16">
        <v>40730</v>
      </c>
      <c r="B645">
        <v>12.2221493</v>
      </c>
      <c r="C645">
        <v>3.7933344417209302E-4</v>
      </c>
      <c r="D645">
        <v>1.10562272992439E-4</v>
      </c>
      <c r="E645">
        <v>8.9833434723321905E-4</v>
      </c>
      <c r="F645" s="1">
        <v>9.6529433132846796E-6</v>
      </c>
      <c r="G645">
        <v>2.2557482883547001E-3</v>
      </c>
    </row>
    <row r="646" spans="1:7" x14ac:dyDescent="0.25">
      <c r="A646" s="16">
        <v>40731</v>
      </c>
      <c r="B646">
        <v>8.8784514409999993</v>
      </c>
      <c r="C646">
        <v>2.3072052897416101E-4</v>
      </c>
      <c r="D646" s="1">
        <v>7.0576957376319399E-5</v>
      </c>
      <c r="E646">
        <v>5.4681029848624896E-4</v>
      </c>
      <c r="F646" s="1">
        <v>5.8618260145859902E-6</v>
      </c>
      <c r="G646">
        <v>1.37240223286101E-3</v>
      </c>
    </row>
    <row r="647" spans="1:7" x14ac:dyDescent="0.25">
      <c r="A647" s="16">
        <v>40732</v>
      </c>
      <c r="B647">
        <v>23.144346120000002</v>
      </c>
      <c r="C647">
        <v>1.0233622485403401E-3</v>
      </c>
      <c r="D647">
        <v>2.71161698997112E-4</v>
      </c>
      <c r="E647">
        <v>2.4203308061423998E-3</v>
      </c>
      <c r="F647" s="1">
        <v>2.6112803503263901E-5</v>
      </c>
      <c r="G647">
        <v>6.0825166750514102E-3</v>
      </c>
    </row>
    <row r="648" spans="1:7" x14ac:dyDescent="0.25">
      <c r="A648" s="16">
        <v>40733</v>
      </c>
      <c r="B648">
        <v>37.697094649999997</v>
      </c>
      <c r="C648">
        <v>2.1827799582110098E-3</v>
      </c>
      <c r="D648">
        <v>5.3923142019247602E-4</v>
      </c>
      <c r="E648">
        <v>5.1582045867239303E-3</v>
      </c>
      <c r="F648" s="1">
        <v>5.5792262671568799E-5</v>
      </c>
      <c r="G648">
        <v>1.29696765769851E-2</v>
      </c>
    </row>
    <row r="649" spans="1:7" x14ac:dyDescent="0.25">
      <c r="A649" s="16">
        <v>40734</v>
      </c>
      <c r="B649">
        <v>35.425479780000003</v>
      </c>
      <c r="C649">
        <v>1.9820385201576901E-3</v>
      </c>
      <c r="D649">
        <v>4.9393075740774802E-4</v>
      </c>
      <c r="E649">
        <v>4.6842758303127499E-3</v>
      </c>
      <c r="F649" s="1">
        <v>5.06511703700749E-5</v>
      </c>
      <c r="G649">
        <v>1.1777335827971599E-2</v>
      </c>
    </row>
    <row r="650" spans="1:7" x14ac:dyDescent="0.25">
      <c r="A650" s="16">
        <v>40735</v>
      </c>
      <c r="B650">
        <v>37.20840123</v>
      </c>
      <c r="C650">
        <v>2.1390162124960998E-3</v>
      </c>
      <c r="D650">
        <v>5.2938567714744895E-4</v>
      </c>
      <c r="E650">
        <v>5.0548859639091897E-3</v>
      </c>
      <c r="F650" s="1">
        <v>5.4671386650972699E-5</v>
      </c>
      <c r="G650">
        <v>1.2709736445398899E-2</v>
      </c>
    </row>
    <row r="651" spans="1:7" x14ac:dyDescent="0.25">
      <c r="A651" s="16">
        <v>40736</v>
      </c>
      <c r="B651">
        <v>31.609040029999999</v>
      </c>
      <c r="C651">
        <v>1.66057434058467E-3</v>
      </c>
      <c r="D651">
        <v>4.2056813688672203E-4</v>
      </c>
      <c r="E651">
        <v>3.9252565966631497E-3</v>
      </c>
      <c r="F651" s="1">
        <v>4.2420044125114502E-5</v>
      </c>
      <c r="G651">
        <v>9.8678666274606107E-3</v>
      </c>
    </row>
    <row r="652" spans="1:7" x14ac:dyDescent="0.25">
      <c r="A652" s="16">
        <v>40737</v>
      </c>
      <c r="B652">
        <v>29.762832840000002</v>
      </c>
      <c r="C652">
        <v>1.51243045014584E-3</v>
      </c>
      <c r="D652">
        <v>3.8636518994929799E-4</v>
      </c>
      <c r="E652">
        <v>3.5754317880022902E-3</v>
      </c>
      <c r="F652" s="1">
        <v>3.8627649434604599E-5</v>
      </c>
      <c r="G652">
        <v>8.9878690504250208E-3</v>
      </c>
    </row>
    <row r="653" spans="1:7" x14ac:dyDescent="0.25">
      <c r="A653" s="16">
        <v>40738</v>
      </c>
      <c r="B653">
        <v>9.4467226669999995</v>
      </c>
      <c r="C653">
        <v>2.5410305777721302E-4</v>
      </c>
      <c r="D653" s="1">
        <v>7.7002948033854307E-5</v>
      </c>
      <c r="E653">
        <v>6.0213379831088097E-4</v>
      </c>
      <c r="F653" s="1">
        <v>6.4579733128275E-6</v>
      </c>
      <c r="G653">
        <v>1.5114010160561101E-3</v>
      </c>
    </row>
    <row r="654" spans="1:7" x14ac:dyDescent="0.25">
      <c r="A654" s="16">
        <v>40739</v>
      </c>
      <c r="B654">
        <v>0.39704136600000001</v>
      </c>
      <c r="C654" s="1">
        <v>1.80942813323461E-6</v>
      </c>
      <c r="D654" s="1">
        <v>8.7254604636526895E-7</v>
      </c>
      <c r="E654" s="1">
        <v>4.3410887731398304E-6</v>
      </c>
      <c r="F654" s="1">
        <v>4.4820573325698999E-8</v>
      </c>
      <c r="G654" s="1">
        <v>1.08123687753064E-5</v>
      </c>
    </row>
    <row r="655" spans="1:7" x14ac:dyDescent="0.25">
      <c r="A655" s="16">
        <v>40740</v>
      </c>
      <c r="B655">
        <v>22.05574919</v>
      </c>
      <c r="C655">
        <v>9.4956543870858203E-4</v>
      </c>
      <c r="D655">
        <v>2.53396666678161E-4</v>
      </c>
      <c r="E655">
        <v>2.2459967828692899E-3</v>
      </c>
      <c r="F655" s="1">
        <v>2.42252537679752E-5</v>
      </c>
      <c r="G655">
        <v>5.6440843675543296E-3</v>
      </c>
    </row>
    <row r="656" spans="1:7" x14ac:dyDescent="0.25">
      <c r="A656" s="16">
        <v>40741</v>
      </c>
      <c r="B656">
        <v>39.21742218</v>
      </c>
      <c r="C656">
        <v>2.3209250073102199E-3</v>
      </c>
      <c r="D656">
        <v>5.7020684298559796E-4</v>
      </c>
      <c r="E656">
        <v>5.4843314566271999E-3</v>
      </c>
      <c r="F656" s="1">
        <v>5.9330648032832097E-5</v>
      </c>
      <c r="G656">
        <v>1.37901968269875E-2</v>
      </c>
    </row>
    <row r="657" spans="1:7" x14ac:dyDescent="0.25">
      <c r="A657" s="16">
        <v>40742</v>
      </c>
      <c r="B657">
        <v>29.15406355</v>
      </c>
      <c r="C657">
        <v>1.4646663845696E-3</v>
      </c>
      <c r="D657">
        <v>3.75277427520455E-4</v>
      </c>
      <c r="E657">
        <v>3.4626366389750298E-3</v>
      </c>
      <c r="F657" s="1">
        <v>3.7405048236510101E-5</v>
      </c>
      <c r="G657">
        <v>8.7041376207688693E-3</v>
      </c>
    </row>
    <row r="658" spans="1:7" x14ac:dyDescent="0.25">
      <c r="A658" s="16">
        <v>40743</v>
      </c>
      <c r="B658">
        <v>9.5774003299999997</v>
      </c>
      <c r="C658">
        <v>2.5959293485754902E-4</v>
      </c>
      <c r="D658" s="1">
        <v>7.8503170338745703E-5</v>
      </c>
      <c r="E658">
        <v>6.1512197543347699E-4</v>
      </c>
      <c r="F658" s="1">
        <v>6.5979618225086704E-6</v>
      </c>
      <c r="G658">
        <v>1.5440349805614E-3</v>
      </c>
    </row>
    <row r="659" spans="1:7" x14ac:dyDescent="0.25">
      <c r="A659" s="16">
        <v>40744</v>
      </c>
      <c r="B659">
        <v>4.5359681209999998</v>
      </c>
      <c r="C659" s="1">
        <v>8.1091503577817399E-5</v>
      </c>
      <c r="D659" s="1">
        <v>2.7455598665825701E-5</v>
      </c>
      <c r="E659">
        <v>1.9254774306949501E-4</v>
      </c>
      <c r="F659" s="1">
        <v>2.0522785812069602E-6</v>
      </c>
      <c r="G659">
        <v>4.8269880318792399E-4</v>
      </c>
    </row>
    <row r="660" spans="1:7" x14ac:dyDescent="0.25">
      <c r="A660" s="16">
        <v>40745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 x14ac:dyDescent="0.25">
      <c r="A661" s="16">
        <v>40746</v>
      </c>
      <c r="B661">
        <v>0.97836606299999995</v>
      </c>
      <c r="C661" s="1">
        <v>7.4097031693878999E-6</v>
      </c>
      <c r="D661" s="1">
        <v>3.1450315549304499E-6</v>
      </c>
      <c r="E661" s="1">
        <v>1.7695911044266299E-5</v>
      </c>
      <c r="F661" s="1">
        <v>1.85291846629021E-7</v>
      </c>
      <c r="G661" s="1">
        <v>4.4201939693843001E-5</v>
      </c>
    </row>
    <row r="662" spans="1:7" x14ac:dyDescent="0.25">
      <c r="A662" s="16">
        <v>40747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 x14ac:dyDescent="0.25">
      <c r="A663" s="16">
        <v>40748</v>
      </c>
      <c r="B663">
        <v>0.25257194399999999</v>
      </c>
      <c r="C663" s="1">
        <v>8.9142704546074803E-7</v>
      </c>
      <c r="D663" s="1">
        <v>4.5761053594574798E-7</v>
      </c>
      <c r="E663" s="1">
        <v>2.1444156987641399E-6</v>
      </c>
      <c r="F663" s="1">
        <v>2.1958485916017901E-8</v>
      </c>
      <c r="G663" s="1">
        <v>5.3320898508175803E-6</v>
      </c>
    </row>
    <row r="664" spans="1:7" x14ac:dyDescent="0.25">
      <c r="A664" s="16">
        <v>40749</v>
      </c>
      <c r="B664">
        <v>22.736496389999999</v>
      </c>
      <c r="C664">
        <v>9.9548423641633403E-4</v>
      </c>
      <c r="D664">
        <v>2.6446469104507702E-4</v>
      </c>
      <c r="E664">
        <v>2.3544745420251601E-3</v>
      </c>
      <c r="F664" s="1">
        <v>2.5399717552916199E-5</v>
      </c>
      <c r="G664">
        <v>5.91689268047147E-3</v>
      </c>
    </row>
    <row r="665" spans="1:7" x14ac:dyDescent="0.25">
      <c r="A665" s="16">
        <v>40750</v>
      </c>
      <c r="B665">
        <v>21.29629186</v>
      </c>
      <c r="C665">
        <v>8.9925315392249902E-4</v>
      </c>
      <c r="D665">
        <v>2.4121380498731999E-4</v>
      </c>
      <c r="E665">
        <v>2.1271343072508499E-3</v>
      </c>
      <c r="F665" s="1">
        <v>2.29385442156882E-5</v>
      </c>
      <c r="G665">
        <v>5.3451685492853698E-3</v>
      </c>
    </row>
    <row r="666" spans="1:7" x14ac:dyDescent="0.25">
      <c r="A666" s="16">
        <v>40751</v>
      </c>
      <c r="B666">
        <v>0.14807970400000001</v>
      </c>
      <c r="C666" s="1">
        <v>3.8623960383955501E-7</v>
      </c>
      <c r="D666" s="1">
        <v>2.1322106789458999E-7</v>
      </c>
      <c r="E666" s="1">
        <v>9.32441343064558E-7</v>
      </c>
      <c r="F666" s="1">
        <v>9.4443893277354603E-9</v>
      </c>
      <c r="G666" s="1">
        <v>2.3133309441313599E-6</v>
      </c>
    </row>
    <row r="667" spans="1:7" x14ac:dyDescent="0.25">
      <c r="A667" s="16">
        <v>40752</v>
      </c>
      <c r="B667">
        <v>2.0980315580000002</v>
      </c>
      <c r="C667" s="1">
        <v>2.4376223443376E-5</v>
      </c>
      <c r="D667" s="1">
        <v>9.2585108035878704E-6</v>
      </c>
      <c r="E667" s="1">
        <v>5.80320113161468E-5</v>
      </c>
      <c r="F667" s="1">
        <v>6.1357304223409299E-7</v>
      </c>
      <c r="G667">
        <v>1.4524269798239599E-4</v>
      </c>
    </row>
    <row r="668" spans="1:7" x14ac:dyDescent="0.25">
      <c r="A668" s="16">
        <v>40753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 x14ac:dyDescent="0.25">
      <c r="A669" s="16">
        <v>40754</v>
      </c>
      <c r="B669">
        <v>5.7527446060000003</v>
      </c>
      <c r="C669">
        <v>1.17414260185954E-4</v>
      </c>
      <c r="D669" s="1">
        <v>3.8354425956145998E-5</v>
      </c>
      <c r="E669">
        <v>2.7859825544417598E-4</v>
      </c>
      <c r="F669" s="1">
        <v>2.9758813825714001E-6</v>
      </c>
      <c r="G669">
        <v>6.9872592805668595E-4</v>
      </c>
    </row>
    <row r="670" spans="1:7" x14ac:dyDescent="0.25">
      <c r="A670" s="16">
        <v>40755</v>
      </c>
      <c r="B670">
        <v>19.07722527</v>
      </c>
      <c r="C670">
        <v>7.5792518908998901E-4</v>
      </c>
      <c r="D670">
        <v>2.06644951518576E-4</v>
      </c>
      <c r="E670">
        <v>1.7932126101567901E-3</v>
      </c>
      <c r="F670" s="1">
        <v>1.93249490966795E-5</v>
      </c>
      <c r="G670">
        <v>4.5054760287724397E-3</v>
      </c>
    </row>
    <row r="671" spans="1:7" x14ac:dyDescent="0.25">
      <c r="A671" s="16">
        <v>40756</v>
      </c>
      <c r="B671">
        <v>17.884858520000002</v>
      </c>
      <c r="C671">
        <v>6.8559297836573603E-4</v>
      </c>
      <c r="D671">
        <v>1.88727825228421E-4</v>
      </c>
      <c r="E671">
        <v>1.62228713281266E-3</v>
      </c>
      <c r="F671" s="1">
        <v>1.74760142994557E-5</v>
      </c>
      <c r="G671">
        <v>4.07569617806533E-3</v>
      </c>
    </row>
    <row r="672" spans="1:7" x14ac:dyDescent="0.25">
      <c r="A672" s="16">
        <v>40757</v>
      </c>
      <c r="B672">
        <v>9.4652213819999993</v>
      </c>
      <c r="C672">
        <v>2.54877662951699E-4</v>
      </c>
      <c r="D672" s="1">
        <v>7.7214813885199697E-5</v>
      </c>
      <c r="E672">
        <v>6.0396641269162897E-4</v>
      </c>
      <c r="F672" s="1">
        <v>6.4777247882435401E-6</v>
      </c>
      <c r="G672">
        <v>1.5160055909509799E-3</v>
      </c>
    </row>
    <row r="673" spans="1:7" x14ac:dyDescent="0.25">
      <c r="A673" s="16">
        <v>40758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 x14ac:dyDescent="0.25">
      <c r="A674" s="16">
        <v>40759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 x14ac:dyDescent="0.25">
      <c r="A675" s="16">
        <v>40760</v>
      </c>
      <c r="B675">
        <v>0.66241302099999999</v>
      </c>
      <c r="C675" s="1">
        <v>4.0285763200293001E-6</v>
      </c>
      <c r="D675" s="1">
        <v>1.80782632283492E-6</v>
      </c>
      <c r="E675" s="1">
        <v>9.6389595504797599E-6</v>
      </c>
      <c r="F675" s="1">
        <v>1.0035378317142699E-7</v>
      </c>
      <c r="G675" s="1">
        <v>2.40487655688207E-5</v>
      </c>
    </row>
    <row r="676" spans="1:7" x14ac:dyDescent="0.25">
      <c r="A676" s="16">
        <v>40761</v>
      </c>
      <c r="B676">
        <v>0.26383795700000001</v>
      </c>
      <c r="C676" s="1">
        <v>9.5445932835552406E-7</v>
      </c>
      <c r="D676" s="1">
        <v>4.8704000052991196E-7</v>
      </c>
      <c r="E676" s="1">
        <v>2.2954230509330001E-6</v>
      </c>
      <c r="F676" s="1">
        <v>2.3524403359392201E-8</v>
      </c>
      <c r="G676" s="1">
        <v>5.7085453378452297E-6</v>
      </c>
    </row>
    <row r="677" spans="1:7" x14ac:dyDescent="0.25">
      <c r="A677" s="16">
        <v>40762</v>
      </c>
      <c r="B677">
        <v>4.5681384060000001</v>
      </c>
      <c r="C677" s="1">
        <v>8.1989226018141598E-5</v>
      </c>
      <c r="D677" s="1">
        <v>2.7730040089723401E-5</v>
      </c>
      <c r="E677">
        <v>1.9467513534465199E-4</v>
      </c>
      <c r="F677" s="1">
        <v>2.0750912842755601E-6</v>
      </c>
      <c r="G677">
        <v>4.88038552791384E-4</v>
      </c>
    </row>
    <row r="678" spans="1:7" x14ac:dyDescent="0.25">
      <c r="A678" s="16">
        <v>40763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 x14ac:dyDescent="0.25">
      <c r="A679" s="16">
        <v>40764</v>
      </c>
      <c r="B679">
        <v>10.66853746</v>
      </c>
      <c r="C679">
        <v>3.0703530008944E-4</v>
      </c>
      <c r="D679" s="1">
        <v>9.1346813212500502E-5</v>
      </c>
      <c r="E679">
        <v>7.2734934684859495E-4</v>
      </c>
      <c r="F679" s="1">
        <v>7.8080204786180897E-6</v>
      </c>
      <c r="G679">
        <v>1.82603782375611E-3</v>
      </c>
    </row>
    <row r="680" spans="1:7" x14ac:dyDescent="0.25">
      <c r="A680" s="16">
        <v>40765</v>
      </c>
      <c r="B680">
        <v>10.06850629</v>
      </c>
      <c r="C680">
        <v>2.8059514812922597E-4</v>
      </c>
      <c r="D680" s="1">
        <v>8.4214699387680206E-5</v>
      </c>
      <c r="E680">
        <v>6.64806715914562E-4</v>
      </c>
      <c r="F680" s="1">
        <v>7.1335761571647297E-6</v>
      </c>
      <c r="G680">
        <v>1.66887730617143E-3</v>
      </c>
    </row>
    <row r="681" spans="1:7" x14ac:dyDescent="0.25">
      <c r="A681" s="16">
        <v>40766</v>
      </c>
      <c r="B681">
        <v>3.9769060010000001</v>
      </c>
      <c r="C681" s="1">
        <v>6.6065274697474198E-5</v>
      </c>
      <c r="D681" s="1">
        <v>2.2814595096183901E-5</v>
      </c>
      <c r="E681">
        <v>1.56933000385564E-4</v>
      </c>
      <c r="F681" s="1">
        <v>1.6705714012229999E-6</v>
      </c>
      <c r="G681">
        <v>3.9331541431918398E-4</v>
      </c>
    </row>
    <row r="682" spans="1:7" x14ac:dyDescent="0.25">
      <c r="A682" s="16">
        <v>40767</v>
      </c>
      <c r="B682">
        <v>6.3549315269999997</v>
      </c>
      <c r="C682">
        <v>1.3710155521915501E-4</v>
      </c>
      <c r="D682" s="1">
        <v>4.4116635641703602E-5</v>
      </c>
      <c r="E682">
        <v>3.25220481611713E-4</v>
      </c>
      <c r="F682" s="1">
        <v>3.4768848747322198E-6</v>
      </c>
      <c r="G682">
        <v>8.1579772763397504E-4</v>
      </c>
    </row>
    <row r="683" spans="1:7" x14ac:dyDescent="0.25">
      <c r="A683" s="16">
        <v>40768</v>
      </c>
      <c r="B683">
        <v>11.29234179</v>
      </c>
      <c r="C683">
        <v>3.35409953091179E-4</v>
      </c>
      <c r="D683" s="1">
        <v>9.8935150075573199E-5</v>
      </c>
      <c r="E683">
        <v>7.9446056745480101E-4</v>
      </c>
      <c r="F683" s="1">
        <v>8.5319755294319998E-6</v>
      </c>
      <c r="G683">
        <v>1.9946900491296998E-3</v>
      </c>
    </row>
    <row r="684" spans="1:7" x14ac:dyDescent="0.25">
      <c r="A684" s="16">
        <v>40769</v>
      </c>
      <c r="B684">
        <v>14.378432760000001</v>
      </c>
      <c r="C684">
        <v>4.8836586288963598E-4</v>
      </c>
      <c r="D684">
        <v>1.3890039085208099E-4</v>
      </c>
      <c r="E684">
        <v>1.15612557204147E-3</v>
      </c>
      <c r="F684" s="1">
        <v>1.24368362207244E-5</v>
      </c>
      <c r="G684">
        <v>2.90372545221879E-3</v>
      </c>
    </row>
    <row r="685" spans="1:7" x14ac:dyDescent="0.25">
      <c r="A685" s="16">
        <v>40770</v>
      </c>
      <c r="B685">
        <v>9.5414007749999996</v>
      </c>
      <c r="C685">
        <v>2.5807639489292098E-4</v>
      </c>
      <c r="D685" s="1">
        <v>7.8089054805477895E-5</v>
      </c>
      <c r="E685">
        <v>6.1153411819902701E-4</v>
      </c>
      <c r="F685" s="1">
        <v>6.5592901875758097E-6</v>
      </c>
      <c r="G685">
        <v>1.5350201108042399E-3</v>
      </c>
    </row>
    <row r="686" spans="1:7" x14ac:dyDescent="0.25">
      <c r="A686" s="16">
        <v>40771</v>
      </c>
      <c r="B686">
        <v>4.2339520569999998</v>
      </c>
      <c r="C686" s="1">
        <v>7.2837531564125298E-5</v>
      </c>
      <c r="D686" s="1">
        <v>2.4917834941144E-5</v>
      </c>
      <c r="E686">
        <v>1.7298590528551299E-4</v>
      </c>
      <c r="F686" s="1">
        <v>1.8425719497602899E-6</v>
      </c>
      <c r="G686">
        <v>4.3360153628002103E-4</v>
      </c>
    </row>
    <row r="687" spans="1:7" x14ac:dyDescent="0.25">
      <c r="A687" s="16">
        <v>40772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 x14ac:dyDescent="0.25">
      <c r="A688" s="16">
        <v>40773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 x14ac:dyDescent="0.25">
      <c r="A689" s="16">
        <v>40774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 x14ac:dyDescent="0.25">
      <c r="A690" s="16">
        <v>40775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 x14ac:dyDescent="0.25">
      <c r="A691" s="16">
        <v>40776</v>
      </c>
      <c r="B691">
        <v>14.656137409999999</v>
      </c>
      <c r="C691">
        <v>5.0310871212195E-4</v>
      </c>
      <c r="D691">
        <v>1.42682853813564E-4</v>
      </c>
      <c r="E691">
        <v>1.1909775637310299E-3</v>
      </c>
      <c r="F691" s="1">
        <v>1.2813380431859E-5</v>
      </c>
      <c r="G691">
        <v>2.99133681220267E-3</v>
      </c>
    </row>
    <row r="692" spans="1:7" x14ac:dyDescent="0.25">
      <c r="A692" s="16">
        <v>40777</v>
      </c>
      <c r="B692">
        <v>18.46450411</v>
      </c>
      <c r="C692">
        <v>7.20433831506933E-4</v>
      </c>
      <c r="D692">
        <v>1.9737887367050799E-4</v>
      </c>
      <c r="E692">
        <v>1.7046203622792301E-3</v>
      </c>
      <c r="F692" s="1">
        <v>1.8366557843049999E-5</v>
      </c>
      <c r="G692">
        <v>4.2827138251254997E-3</v>
      </c>
    </row>
    <row r="693" spans="1:7" x14ac:dyDescent="0.25">
      <c r="A693" s="16">
        <v>40778</v>
      </c>
      <c r="B693">
        <v>12.574103040000001</v>
      </c>
      <c r="C693">
        <v>3.9645613184773201E-4</v>
      </c>
      <c r="D693">
        <v>1.15059132781419E-4</v>
      </c>
      <c r="E693">
        <v>9.3882350944383996E-4</v>
      </c>
      <c r="F693" s="1">
        <v>1.0090018248179199E-5</v>
      </c>
      <c r="G693">
        <v>2.3575128426242798E-3</v>
      </c>
    </row>
    <row r="694" spans="1:7" x14ac:dyDescent="0.25">
      <c r="A694" s="16">
        <v>40779</v>
      </c>
      <c r="B694">
        <v>13.99826858</v>
      </c>
      <c r="C694">
        <v>4.68437873226287E-4</v>
      </c>
      <c r="D694">
        <v>1.3377032637562701E-4</v>
      </c>
      <c r="E694">
        <v>1.10901409065874E-3</v>
      </c>
      <c r="F694" s="1">
        <v>1.19279009542047E-5</v>
      </c>
      <c r="G694">
        <v>2.7852989377890702E-3</v>
      </c>
    </row>
    <row r="695" spans="1:7" x14ac:dyDescent="0.25">
      <c r="A695" s="16">
        <v>40780</v>
      </c>
      <c r="B695">
        <v>4.5803453420000002</v>
      </c>
      <c r="C695" s="1">
        <v>8.2330787125170604E-5</v>
      </c>
      <c r="D695" s="1">
        <v>2.7834380728743601E-5</v>
      </c>
      <c r="E695">
        <v>1.95484545400052E-4</v>
      </c>
      <c r="F695" s="1">
        <v>2.08377117214958E-6</v>
      </c>
      <c r="G695">
        <v>4.90070185613614E-4</v>
      </c>
    </row>
    <row r="696" spans="1:7" x14ac:dyDescent="0.25">
      <c r="A696" s="16">
        <v>40781</v>
      </c>
      <c r="B696">
        <v>2.7873938539999998</v>
      </c>
      <c r="C696" s="1">
        <v>3.7965932969441002E-5</v>
      </c>
      <c r="D696" s="1">
        <v>1.3825949207536701E-5</v>
      </c>
      <c r="E696" s="1">
        <v>9.0291884996358904E-5</v>
      </c>
      <c r="F696" s="1">
        <v>9.5767988555998591E-7</v>
      </c>
      <c r="G696">
        <v>2.26128119663978E-4</v>
      </c>
    </row>
    <row r="697" spans="1:7" x14ac:dyDescent="0.25">
      <c r="A697" s="16">
        <v>40782</v>
      </c>
      <c r="B697">
        <v>12.32603864</v>
      </c>
      <c r="C697">
        <v>3.8435969424702301E-4</v>
      </c>
      <c r="D697">
        <v>1.11884272914247E-4</v>
      </c>
      <c r="E697">
        <v>9.1021988594316701E-4</v>
      </c>
      <c r="F697" s="1">
        <v>9.7812388675213997E-6</v>
      </c>
      <c r="G697">
        <v>2.2856207963225998E-3</v>
      </c>
    </row>
    <row r="698" spans="1:7" x14ac:dyDescent="0.25">
      <c r="A698" s="16">
        <v>40783</v>
      </c>
      <c r="B698">
        <v>26.31834534</v>
      </c>
      <c r="C698">
        <v>1.2494642508095301E-3</v>
      </c>
      <c r="D698">
        <v>3.2491360391979901E-4</v>
      </c>
      <c r="E698">
        <v>2.9543958693212498E-3</v>
      </c>
      <c r="F698" s="1">
        <v>3.1897479224502498E-5</v>
      </c>
      <c r="G698">
        <v>7.4257412802155804E-3</v>
      </c>
    </row>
    <row r="699" spans="1:7" x14ac:dyDescent="0.25">
      <c r="A699" s="16">
        <v>40784</v>
      </c>
      <c r="B699">
        <v>27.411229639999998</v>
      </c>
      <c r="C699">
        <v>1.3309637351708399E-3</v>
      </c>
      <c r="D699">
        <v>3.4406964728903998E-4</v>
      </c>
      <c r="E699">
        <v>3.1468804554802502E-3</v>
      </c>
      <c r="F699" s="1">
        <v>3.3983076775940602E-5</v>
      </c>
      <c r="G699">
        <v>7.9098921109554098E-3</v>
      </c>
    </row>
    <row r="700" spans="1:7" x14ac:dyDescent="0.25">
      <c r="A700" s="16">
        <v>40785</v>
      </c>
      <c r="B700">
        <v>20.101792790000001</v>
      </c>
      <c r="C700">
        <v>8.2211102825362605E-4</v>
      </c>
      <c r="D700">
        <v>2.2241201965371701E-4</v>
      </c>
      <c r="E700">
        <v>1.9448741198640101E-3</v>
      </c>
      <c r="F700" s="1">
        <v>2.0965953983641202E-5</v>
      </c>
      <c r="G700">
        <v>4.8868392629195304E-3</v>
      </c>
    </row>
    <row r="701" spans="1:7" x14ac:dyDescent="0.25">
      <c r="A701" s="16">
        <v>40786</v>
      </c>
      <c r="B701">
        <v>15.727797300000001</v>
      </c>
      <c r="C701">
        <v>5.6144552588676202E-4</v>
      </c>
      <c r="D701">
        <v>1.5755042503503999E-4</v>
      </c>
      <c r="E701">
        <v>1.32887477439177E-3</v>
      </c>
      <c r="F701" s="1">
        <v>1.43035874807716E-5</v>
      </c>
      <c r="G701">
        <v>3.3380010792825E-3</v>
      </c>
    </row>
    <row r="702" spans="1:7" x14ac:dyDescent="0.25">
      <c r="A702" s="16">
        <v>40787</v>
      </c>
      <c r="B702">
        <v>10.16830725</v>
      </c>
      <c r="C702">
        <v>2.8493390562343298E-4</v>
      </c>
      <c r="D702" s="1">
        <v>8.5389364236041398E-5</v>
      </c>
      <c r="E702">
        <v>6.7507027811990997E-4</v>
      </c>
      <c r="F702" s="1">
        <v>7.2442397773063098E-6</v>
      </c>
      <c r="G702">
        <v>1.6946673831734801E-3</v>
      </c>
    </row>
    <row r="703" spans="1:7" x14ac:dyDescent="0.25">
      <c r="A703" s="16">
        <v>40788</v>
      </c>
      <c r="B703">
        <v>3.8601122179999998</v>
      </c>
      <c r="C703" s="1">
        <v>6.3066840322007801E-5</v>
      </c>
      <c r="D703" s="1">
        <v>2.1876734972690502E-5</v>
      </c>
      <c r="E703">
        <v>1.49824669408239E-4</v>
      </c>
      <c r="F703" s="1">
        <v>1.5944369682542501E-6</v>
      </c>
      <c r="G703">
        <v>3.7547781049297702E-4</v>
      </c>
    </row>
    <row r="704" spans="1:7" x14ac:dyDescent="0.25">
      <c r="A704" s="16">
        <v>40789</v>
      </c>
      <c r="B704">
        <v>0.90975779700000003</v>
      </c>
      <c r="C704" s="1">
        <v>6.6141893870022504E-6</v>
      </c>
      <c r="D704" s="1">
        <v>2.8368336862547101E-6</v>
      </c>
      <c r="E704" s="1">
        <v>1.58013205320581E-5</v>
      </c>
      <c r="F704" s="1">
        <v>1.6528445437721899E-7</v>
      </c>
      <c r="G704" s="1">
        <v>3.9461275547395902E-5</v>
      </c>
    </row>
    <row r="705" spans="1:7" x14ac:dyDescent="0.25">
      <c r="A705" s="16">
        <v>40790</v>
      </c>
      <c r="B705">
        <v>0.346734504</v>
      </c>
      <c r="C705" s="1">
        <v>1.4637973056646599E-6</v>
      </c>
      <c r="D705" s="1">
        <v>7.19293791987882E-7</v>
      </c>
      <c r="E705" s="1">
        <v>3.5145903796279802E-6</v>
      </c>
      <c r="F705" s="1">
        <v>3.6200853461158403E-8</v>
      </c>
      <c r="G705" s="1">
        <v>8.7495416692308505E-6</v>
      </c>
    </row>
    <row r="706" spans="1:7" x14ac:dyDescent="0.25">
      <c r="A706" s="16">
        <v>40791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 x14ac:dyDescent="0.25">
      <c r="A707" s="16">
        <v>40792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25">
      <c r="A708" s="16">
        <v>40793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25">
      <c r="A709" s="16">
        <v>40794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 x14ac:dyDescent="0.25">
      <c r="A710" s="16">
        <v>40795</v>
      </c>
      <c r="B710">
        <v>0.99961518800000004</v>
      </c>
      <c r="C710" s="1">
        <v>7.6626023962052199E-6</v>
      </c>
      <c r="D710" s="1">
        <v>3.2423406371502101E-6</v>
      </c>
      <c r="E710" s="1">
        <v>1.8298106415601699E-5</v>
      </c>
      <c r="F710" s="1">
        <v>1.9165469854724699E-7</v>
      </c>
      <c r="G710" s="1">
        <v>4.5708927861777202E-5</v>
      </c>
    </row>
    <row r="711" spans="1:7" x14ac:dyDescent="0.25">
      <c r="A711" s="16">
        <v>40796</v>
      </c>
      <c r="B711">
        <v>2.9408325770000001</v>
      </c>
      <c r="C711" s="1">
        <v>4.1274074842072499E-5</v>
      </c>
      <c r="D711" s="1">
        <v>1.49112728380424E-5</v>
      </c>
      <c r="E711" s="1">
        <v>9.8141210371305101E-5</v>
      </c>
      <c r="F711" s="1">
        <v>1.04152765951112E-6</v>
      </c>
      <c r="G711">
        <v>2.4581456686168998E-4</v>
      </c>
    </row>
    <row r="712" spans="1:7" x14ac:dyDescent="0.25">
      <c r="A712" s="16">
        <v>40797</v>
      </c>
      <c r="B712">
        <v>6.5680037240000004</v>
      </c>
      <c r="C712">
        <v>1.4432484792635899E-4</v>
      </c>
      <c r="D712" s="1">
        <v>4.6209885449601597E-5</v>
      </c>
      <c r="E712">
        <v>3.4232368546950202E-4</v>
      </c>
      <c r="F712" s="1">
        <v>3.6607605490186302E-6</v>
      </c>
      <c r="G712">
        <v>8.5874910077483597E-4</v>
      </c>
    </row>
    <row r="713" spans="1:7" x14ac:dyDescent="0.25">
      <c r="A713" s="16">
        <v>40798</v>
      </c>
      <c r="B713">
        <v>10.85061578</v>
      </c>
      <c r="C713">
        <v>3.1522498172681E-4</v>
      </c>
      <c r="D713" s="1">
        <v>9.3543690343598498E-5</v>
      </c>
      <c r="E713">
        <v>7.4672018168479002E-4</v>
      </c>
      <c r="F713" s="1">
        <v>8.0169564900801505E-6</v>
      </c>
      <c r="G713">
        <v>1.87471606286084E-3</v>
      </c>
    </row>
    <row r="714" spans="1:7" x14ac:dyDescent="0.25">
      <c r="A714" s="16">
        <v>40799</v>
      </c>
      <c r="B714">
        <v>1.0990036969999999</v>
      </c>
      <c r="C714" s="1">
        <v>8.8852653155864601E-6</v>
      </c>
      <c r="D714" s="1">
        <v>3.7086948959119999E-6</v>
      </c>
      <c r="E714" s="1">
        <v>2.12088176585523E-5</v>
      </c>
      <c r="F714" s="1">
        <v>2.2243080924720599E-7</v>
      </c>
      <c r="G714" s="1">
        <v>5.29939774673368E-5</v>
      </c>
    </row>
    <row r="715" spans="1:7" x14ac:dyDescent="0.25">
      <c r="A715" s="16">
        <v>40800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25">
      <c r="A716" s="16">
        <v>40801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 x14ac:dyDescent="0.25">
      <c r="A717" s="16">
        <v>40802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 x14ac:dyDescent="0.25">
      <c r="A718" s="16">
        <v>40803</v>
      </c>
      <c r="B718">
        <v>0.89753754500000005</v>
      </c>
      <c r="C718" s="1">
        <v>6.47592014383917E-6</v>
      </c>
      <c r="D718" s="1">
        <v>2.7829193843773198E-6</v>
      </c>
      <c r="E718" s="1">
        <v>1.5471963348841499E-5</v>
      </c>
      <c r="F718" s="1">
        <v>1.61808174166987E-7</v>
      </c>
      <c r="G718" s="1">
        <v>3.8637242242715399E-5</v>
      </c>
    </row>
    <row r="719" spans="1:7" x14ac:dyDescent="0.25">
      <c r="A719" s="16">
        <v>40804</v>
      </c>
      <c r="B719">
        <v>9.0413674939999993</v>
      </c>
      <c r="C719">
        <v>2.3734164658584299E-4</v>
      </c>
      <c r="D719" s="1">
        <v>7.2402734382097101E-5</v>
      </c>
      <c r="E719">
        <v>5.6247669425041303E-4</v>
      </c>
      <c r="F719" s="1">
        <v>6.0306183233542402E-6</v>
      </c>
      <c r="G719">
        <v>1.41176251763782E-3</v>
      </c>
    </row>
    <row r="720" spans="1:7" x14ac:dyDescent="0.25">
      <c r="A720" s="16">
        <v>40805</v>
      </c>
      <c r="B720">
        <v>13.40150599</v>
      </c>
      <c r="C720">
        <v>4.37756601978281E-4</v>
      </c>
      <c r="D720">
        <v>1.2583108497878599E-4</v>
      </c>
      <c r="E720">
        <v>1.03647651411452E-3</v>
      </c>
      <c r="F720" s="1">
        <v>1.11444396582037E-5</v>
      </c>
      <c r="G720">
        <v>2.60296446206078E-3</v>
      </c>
    </row>
    <row r="721" spans="1:7" x14ac:dyDescent="0.25">
      <c r="A721" s="16">
        <v>40806</v>
      </c>
      <c r="B721">
        <v>1.3185319360000001</v>
      </c>
      <c r="C721" s="1">
        <v>1.18077457944992E-5</v>
      </c>
      <c r="D721" s="1">
        <v>4.8002813109975301E-6</v>
      </c>
      <c r="E721" s="1">
        <v>2.81625326003029E-5</v>
      </c>
      <c r="F721" s="1">
        <v>2.9607365796403902E-7</v>
      </c>
      <c r="G721" s="1">
        <v>7.0403713917719304E-5</v>
      </c>
    </row>
    <row r="722" spans="1:7" x14ac:dyDescent="0.25">
      <c r="A722" s="16">
        <v>40807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 x14ac:dyDescent="0.25">
      <c r="A723" s="16">
        <v>40808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 x14ac:dyDescent="0.25">
      <c r="A724" s="16">
        <v>40809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 x14ac:dyDescent="0.25">
      <c r="A725" s="16">
        <v>40810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 x14ac:dyDescent="0.25">
      <c r="A726" s="16">
        <v>40811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 x14ac:dyDescent="0.25">
      <c r="A727" s="16">
        <v>40812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 x14ac:dyDescent="0.25">
      <c r="A728" s="16">
        <v>40813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 x14ac:dyDescent="0.25">
      <c r="A729" s="16">
        <v>40814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 x14ac:dyDescent="0.25">
      <c r="A730" s="16">
        <v>40815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 x14ac:dyDescent="0.25">
      <c r="A731" s="16">
        <v>40816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 x14ac:dyDescent="0.25">
      <c r="A732" s="16">
        <v>40817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 x14ac:dyDescent="0.25">
      <c r="A733" s="16">
        <v>40818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 x14ac:dyDescent="0.25">
      <c r="A734" s="16">
        <v>40819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 x14ac:dyDescent="0.25">
      <c r="A735" s="16">
        <v>40820</v>
      </c>
      <c r="B735">
        <v>1.8663145109999999</v>
      </c>
      <c r="C735" s="1">
        <v>2.03081858759974E-5</v>
      </c>
      <c r="D735" s="1">
        <v>7.8474293409170103E-6</v>
      </c>
      <c r="E735" s="1">
        <v>4.8368875915326702E-5</v>
      </c>
      <c r="F735" s="1">
        <v>5.1070391414802096E-7</v>
      </c>
      <c r="G735">
        <v>1.2102401238332899E-4</v>
      </c>
    </row>
    <row r="736" spans="1:7" x14ac:dyDescent="0.25">
      <c r="A736" s="16">
        <v>40821</v>
      </c>
      <c r="B736">
        <v>8.4560071499999996</v>
      </c>
      <c r="C736">
        <v>2.1386538872529499E-4</v>
      </c>
      <c r="D736" s="1">
        <v>6.5905721374530897E-5</v>
      </c>
      <c r="E736">
        <v>5.0692621349414998E-4</v>
      </c>
      <c r="F736" s="1">
        <v>5.4321980702903801E-6</v>
      </c>
      <c r="G736">
        <v>1.2722016087038E-3</v>
      </c>
    </row>
    <row r="737" spans="1:7" x14ac:dyDescent="0.25">
      <c r="A737" s="16">
        <v>40822</v>
      </c>
      <c r="B737">
        <v>24.91518782</v>
      </c>
      <c r="C737">
        <v>1.1475370828202399E-3</v>
      </c>
      <c r="D737">
        <v>3.0079966880209799E-4</v>
      </c>
      <c r="E737">
        <v>2.7136500526011098E-3</v>
      </c>
      <c r="F737" s="1">
        <v>2.92894761321918E-5</v>
      </c>
      <c r="G737">
        <v>6.8202243984099298E-3</v>
      </c>
    </row>
    <row r="738" spans="1:7" x14ac:dyDescent="0.25">
      <c r="A738" s="16">
        <v>40823</v>
      </c>
      <c r="B738">
        <v>21.78523916</v>
      </c>
      <c r="C738">
        <v>9.3153330996478801E-4</v>
      </c>
      <c r="D738">
        <v>2.4903717412814302E-4</v>
      </c>
      <c r="E738">
        <v>2.2033966804327399E-3</v>
      </c>
      <c r="F738" s="1">
        <v>2.3764076173159399E-5</v>
      </c>
      <c r="G738">
        <v>5.5369523763649699E-3</v>
      </c>
    </row>
    <row r="739" spans="1:7" x14ac:dyDescent="0.25">
      <c r="A739" s="16">
        <v>40824</v>
      </c>
      <c r="B739">
        <v>9.4354696689999997</v>
      </c>
      <c r="C739">
        <v>2.53632266738097E-4</v>
      </c>
      <c r="D739" s="1">
        <v>7.6874149191750096E-5</v>
      </c>
      <c r="E739">
        <v>6.0101996488178303E-4</v>
      </c>
      <c r="F739" s="1">
        <v>6.4459688009686399E-6</v>
      </c>
      <c r="G739">
        <v>1.50860243525507E-3</v>
      </c>
    </row>
    <row r="740" spans="1:7" x14ac:dyDescent="0.25">
      <c r="A740" s="16">
        <v>40825</v>
      </c>
      <c r="B740">
        <v>1.7183016440000001</v>
      </c>
      <c r="C740" s="1">
        <v>1.78515829542657E-5</v>
      </c>
      <c r="D740" s="1">
        <v>6.9822973404267404E-6</v>
      </c>
      <c r="E740" s="1">
        <v>4.2531611768987597E-5</v>
      </c>
      <c r="F740" s="1">
        <v>4.4862536406207299E-7</v>
      </c>
      <c r="G740">
        <v>1.06397065789063E-4</v>
      </c>
    </row>
    <row r="741" spans="1:7" x14ac:dyDescent="0.25">
      <c r="A741" s="16">
        <v>40826</v>
      </c>
      <c r="B741">
        <v>4.0573016710000003</v>
      </c>
      <c r="C741" s="1">
        <v>6.8158015130816095E-5</v>
      </c>
      <c r="D741" s="1">
        <v>2.3466691815675902E-5</v>
      </c>
      <c r="E741">
        <v>1.61893896686318E-4</v>
      </c>
      <c r="F741" s="1">
        <v>1.72371619593093E-6</v>
      </c>
      <c r="G741">
        <v>4.0576476398838598E-4</v>
      </c>
    </row>
    <row r="742" spans="1:7" x14ac:dyDescent="0.25">
      <c r="A742" s="16">
        <v>40827</v>
      </c>
      <c r="B742">
        <v>6.7373209999999997</v>
      </c>
      <c r="C742">
        <v>1.5015851960370401E-4</v>
      </c>
      <c r="D742" s="1">
        <v>4.7892937817363197E-5</v>
      </c>
      <c r="E742">
        <v>3.56135659343533E-4</v>
      </c>
      <c r="F742" s="1">
        <v>3.8092823547973302E-6</v>
      </c>
      <c r="G742">
        <v>8.9343660648720697E-4</v>
      </c>
    </row>
    <row r="743" spans="1:7" x14ac:dyDescent="0.25">
      <c r="A743" s="16">
        <v>40828</v>
      </c>
      <c r="B743">
        <v>5.571451164</v>
      </c>
      <c r="C743">
        <v>1.11702897990249E-4</v>
      </c>
      <c r="D743" s="1">
        <v>3.6665637612373302E-5</v>
      </c>
      <c r="E743">
        <v>2.6507085594282699E-4</v>
      </c>
      <c r="F743" s="1">
        <v>2.8305853049931598E-6</v>
      </c>
      <c r="G743">
        <v>6.6476094006441804E-4</v>
      </c>
    </row>
    <row r="744" spans="1:7" x14ac:dyDescent="0.25">
      <c r="A744" s="16">
        <v>40829</v>
      </c>
      <c r="B744">
        <v>6.7833856929999996</v>
      </c>
      <c r="C744">
        <v>1.51759856042869E-4</v>
      </c>
      <c r="D744" s="1">
        <v>4.8353804837817E-5</v>
      </c>
      <c r="E744">
        <v>3.5992689491617502E-4</v>
      </c>
      <c r="F744" s="1">
        <v>3.8500544642388402E-6</v>
      </c>
      <c r="G744">
        <v>9.0295815965119204E-4</v>
      </c>
    </row>
    <row r="745" spans="1:7" x14ac:dyDescent="0.25">
      <c r="A745" s="16">
        <v>40830</v>
      </c>
      <c r="B745">
        <v>7.5776281340000002</v>
      </c>
      <c r="C745">
        <v>1.8030580417902E-4</v>
      </c>
      <c r="D745" s="1">
        <v>5.6494336675931002E-5</v>
      </c>
      <c r="E745">
        <v>4.27501729080908E-4</v>
      </c>
      <c r="F745" s="1">
        <v>4.5770719152326203E-6</v>
      </c>
      <c r="G745">
        <v>1.0726839821330401E-3</v>
      </c>
    </row>
    <row r="746" spans="1:7" x14ac:dyDescent="0.25">
      <c r="A746" s="16">
        <v>40831</v>
      </c>
      <c r="B746">
        <v>7.4625872319999997</v>
      </c>
      <c r="C746">
        <v>1.7606319973560001E-4</v>
      </c>
      <c r="D746" s="1">
        <v>5.5292939820095599E-5</v>
      </c>
      <c r="E746">
        <v>4.1745951593290199E-4</v>
      </c>
      <c r="F746" s="1">
        <v>4.4689973510542399E-6</v>
      </c>
      <c r="G746">
        <v>1.0474596584968501E-3</v>
      </c>
    </row>
    <row r="747" spans="1:7" x14ac:dyDescent="0.25">
      <c r="A747" s="16">
        <v>40832</v>
      </c>
      <c r="B747">
        <v>10.05075817</v>
      </c>
      <c r="C747">
        <v>2.7982604974599899E-4</v>
      </c>
      <c r="D747" s="1">
        <v>8.4006292877250198E-5</v>
      </c>
      <c r="E747">
        <v>6.6298735201548499E-4</v>
      </c>
      <c r="F747" s="1">
        <v>7.1139601255874801E-6</v>
      </c>
      <c r="G747">
        <v>1.6643056767058999E-3</v>
      </c>
    </row>
    <row r="748" spans="1:7" x14ac:dyDescent="0.25">
      <c r="A748" s="16">
        <v>40833</v>
      </c>
      <c r="B748">
        <v>5.8535254209999996</v>
      </c>
      <c r="C748">
        <v>1.20632914346855E-4</v>
      </c>
      <c r="D748" s="1">
        <v>3.9302579727445198E-5</v>
      </c>
      <c r="E748">
        <v>2.86221219062889E-4</v>
      </c>
      <c r="F748" s="1">
        <v>3.05777321559592E-6</v>
      </c>
      <c r="G748">
        <v>7.1786657525843805E-4</v>
      </c>
    </row>
    <row r="749" spans="1:7" x14ac:dyDescent="0.25">
      <c r="A749" s="16">
        <v>40834</v>
      </c>
      <c r="B749">
        <v>1.1862917719999999</v>
      </c>
      <c r="C749" s="1">
        <v>1.0011589011449699E-5</v>
      </c>
      <c r="D749" s="1">
        <v>4.1329182450076799E-6</v>
      </c>
      <c r="E749" s="1">
        <v>2.3889328958240199E-5</v>
      </c>
      <c r="F749" s="1">
        <v>2.5080064911929201E-7</v>
      </c>
      <c r="G749" s="1">
        <v>5.9704205072138303E-5</v>
      </c>
    </row>
    <row r="750" spans="1:7" x14ac:dyDescent="0.25">
      <c r="A750" s="16">
        <v>40835</v>
      </c>
      <c r="B750">
        <v>2.7928297799999999</v>
      </c>
      <c r="C750" s="1">
        <v>3.8081437437753199E-5</v>
      </c>
      <c r="D750" s="1">
        <v>1.3863994468295001E-5</v>
      </c>
      <c r="E750" s="1">
        <v>9.0565966566763596E-5</v>
      </c>
      <c r="F750" s="1">
        <v>9.6060698832942901E-7</v>
      </c>
      <c r="G750">
        <v>2.2681549566722599E-4</v>
      </c>
    </row>
    <row r="751" spans="1:7" x14ac:dyDescent="0.25">
      <c r="A751" s="16">
        <v>40836</v>
      </c>
      <c r="B751">
        <v>3.812024122</v>
      </c>
      <c r="C751" s="1">
        <v>6.1846794174631701E-5</v>
      </c>
      <c r="D751" s="1">
        <v>2.1493885034272102E-5</v>
      </c>
      <c r="E751">
        <v>1.4693216700326699E-4</v>
      </c>
      <c r="F751" s="1">
        <v>1.5634619056604E-6</v>
      </c>
      <c r="G751">
        <v>3.6821963595125501E-4</v>
      </c>
    </row>
    <row r="752" spans="1:7" x14ac:dyDescent="0.25">
      <c r="A752" s="16">
        <v>40837</v>
      </c>
      <c r="B752">
        <v>2.3296283089999998</v>
      </c>
      <c r="C752" s="1">
        <v>2.87010360972862E-5</v>
      </c>
      <c r="D752" s="1">
        <v>1.07338471739309E-5</v>
      </c>
      <c r="E752" s="1">
        <v>6.8301518559879494E-5</v>
      </c>
      <c r="F752" s="1">
        <v>7.2301420157137397E-7</v>
      </c>
      <c r="G752">
        <v>1.7098670907294601E-4</v>
      </c>
    </row>
    <row r="753" spans="1:7" x14ac:dyDescent="0.25">
      <c r="A753" s="16">
        <v>40838</v>
      </c>
      <c r="B753">
        <v>2.7829101779999998</v>
      </c>
      <c r="C753" s="1">
        <v>3.7870756685883502E-5</v>
      </c>
      <c r="D753" s="1">
        <v>1.3794591243381701E-5</v>
      </c>
      <c r="E753" s="1">
        <v>9.0066039188326806E-5</v>
      </c>
      <c r="F753" s="1">
        <v>9.5526796350430004E-7</v>
      </c>
      <c r="G753">
        <v>2.2556171715589301E-4</v>
      </c>
    </row>
    <row r="754" spans="1:7" x14ac:dyDescent="0.25">
      <c r="A754" s="16">
        <v>40839</v>
      </c>
      <c r="B754">
        <v>0.426556349</v>
      </c>
      <c r="C754" s="1">
        <v>2.0242120240317201E-6</v>
      </c>
      <c r="D754" s="1">
        <v>9.6640556905584399E-7</v>
      </c>
      <c r="E754" s="1">
        <v>4.8544443000981803E-6</v>
      </c>
      <c r="F754" s="1">
        <v>5.0182553121560901E-8</v>
      </c>
      <c r="G754" s="1">
        <v>1.20940280089747E-5</v>
      </c>
    </row>
    <row r="755" spans="1:7" x14ac:dyDescent="0.25">
      <c r="A755" s="16">
        <v>40840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 x14ac:dyDescent="0.25">
      <c r="A756" s="16">
        <v>40841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 x14ac:dyDescent="0.25">
      <c r="A757" s="16">
        <v>40842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 x14ac:dyDescent="0.25">
      <c r="A758" s="16">
        <v>40843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x14ac:dyDescent="0.25">
      <c r="A759" s="16">
        <v>40844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 x14ac:dyDescent="0.25">
      <c r="A760" s="16">
        <v>40845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 x14ac:dyDescent="0.25">
      <c r="A761" s="16">
        <v>40846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 x14ac:dyDescent="0.25">
      <c r="A762" s="16">
        <v>40847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 x14ac:dyDescent="0.25">
      <c r="A763" s="16">
        <v>40848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25">
      <c r="A764" s="16">
        <v>40849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 x14ac:dyDescent="0.25">
      <c r="A765" s="16">
        <v>40850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 x14ac:dyDescent="0.25">
      <c r="A766" s="16">
        <v>40851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 x14ac:dyDescent="0.25">
      <c r="A767" s="16">
        <v>40852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 x14ac:dyDescent="0.25">
      <c r="A768" s="16">
        <v>40853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 x14ac:dyDescent="0.25">
      <c r="A769" s="16">
        <v>40854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 x14ac:dyDescent="0.25">
      <c r="A770" s="16">
        <v>40855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 x14ac:dyDescent="0.25">
      <c r="A771" s="16">
        <v>40856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 x14ac:dyDescent="0.25">
      <c r="A772" s="16">
        <v>40857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 x14ac:dyDescent="0.25">
      <c r="A773" s="16">
        <v>40858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x14ac:dyDescent="0.25">
      <c r="A774" s="16">
        <v>40859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 x14ac:dyDescent="0.25">
      <c r="A775" s="16">
        <v>40860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 x14ac:dyDescent="0.25">
      <c r="A776" s="16">
        <v>40861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x14ac:dyDescent="0.25">
      <c r="A777" s="16">
        <v>40862</v>
      </c>
      <c r="B777">
        <v>9.4248101000000001E-2</v>
      </c>
      <c r="C777" s="1">
        <v>1.90210066332055E-7</v>
      </c>
      <c r="D777" s="1">
        <v>1.1156545168691101E-7</v>
      </c>
      <c r="E777" s="1">
        <v>4.6074075460528399E-7</v>
      </c>
      <c r="F777" s="1">
        <v>4.6187375517449199E-9</v>
      </c>
      <c r="G777" s="1">
        <v>1.1406459935724101E-6</v>
      </c>
    </row>
    <row r="778" spans="1:7" x14ac:dyDescent="0.25">
      <c r="A778" s="16">
        <v>40863</v>
      </c>
      <c r="B778">
        <v>0.65390510599999996</v>
      </c>
      <c r="C778" s="1">
        <v>3.9479923324867897E-6</v>
      </c>
      <c r="D778" s="1">
        <v>1.7749138814633101E-6</v>
      </c>
      <c r="E778" s="1">
        <v>9.4467605738726497E-6</v>
      </c>
      <c r="F778" s="1">
        <v>9.83332195147249E-8</v>
      </c>
      <c r="G778" s="1">
        <v>2.3568282683353602E-5</v>
      </c>
    </row>
    <row r="779" spans="1:7" x14ac:dyDescent="0.25">
      <c r="A779" s="16">
        <v>40864</v>
      </c>
      <c r="B779">
        <v>1.612209539</v>
      </c>
      <c r="C779" s="1">
        <v>1.6161571081973601E-5</v>
      </c>
      <c r="D779" s="1">
        <v>6.3805269553044598E-6</v>
      </c>
      <c r="E779" s="1">
        <v>3.8514908467887402E-5</v>
      </c>
      <c r="F779" s="1">
        <v>4.0594020258500599E-7</v>
      </c>
      <c r="G779" s="1">
        <v>9.6333586667990501E-5</v>
      </c>
    </row>
    <row r="780" spans="1:7" x14ac:dyDescent="0.25">
      <c r="A780" s="16">
        <v>40865</v>
      </c>
      <c r="B780">
        <v>2.1865985569999999</v>
      </c>
      <c r="C780" s="1">
        <v>2.6000235956178998E-5</v>
      </c>
      <c r="D780" s="1">
        <v>9.8152692809806501E-6</v>
      </c>
      <c r="E780" s="1">
        <v>6.1888711833384298E-5</v>
      </c>
      <c r="F780" s="1">
        <v>6.5466064899085198E-7</v>
      </c>
      <c r="G780">
        <v>1.5491021448918601E-4</v>
      </c>
    </row>
    <row r="781" spans="1:7" x14ac:dyDescent="0.25">
      <c r="A781" s="16">
        <v>40866</v>
      </c>
      <c r="B781">
        <v>2.9333710370000001</v>
      </c>
      <c r="C781" s="1">
        <v>4.1110926933306998E-5</v>
      </c>
      <c r="D781" s="1">
        <v>1.48579521532289E-5</v>
      </c>
      <c r="E781" s="1">
        <v>9.7754132519231902E-5</v>
      </c>
      <c r="F781" s="1">
        <v>1.03739191089458E-6</v>
      </c>
      <c r="G781">
        <v>2.4484371511859402E-4</v>
      </c>
    </row>
    <row r="782" spans="1:7" x14ac:dyDescent="0.25">
      <c r="A782" s="16">
        <v>40867</v>
      </c>
      <c r="B782">
        <v>6.5296416429999997</v>
      </c>
      <c r="C782">
        <v>1.4301460145067099E-4</v>
      </c>
      <c r="D782" s="1">
        <v>4.5830963528514597E-5</v>
      </c>
      <c r="E782">
        <v>3.3922139758426402E-4</v>
      </c>
      <c r="F782" s="1">
        <v>3.6274048998360798E-6</v>
      </c>
      <c r="G782">
        <v>8.5095816052876798E-4</v>
      </c>
    </row>
    <row r="783" spans="1:7" x14ac:dyDescent="0.25">
      <c r="A783" s="16">
        <v>40868</v>
      </c>
      <c r="B783">
        <v>6.1830184170000004</v>
      </c>
      <c r="C783">
        <v>1.3137060674486099E-4</v>
      </c>
      <c r="D783" s="1">
        <v>4.2448178929721203E-5</v>
      </c>
      <c r="E783">
        <v>3.1164989608145101E-4</v>
      </c>
      <c r="F783" s="1">
        <v>3.3310190241168901E-6</v>
      </c>
      <c r="G783">
        <v>7.8171929644091104E-4</v>
      </c>
    </row>
    <row r="784" spans="1:7" x14ac:dyDescent="0.25">
      <c r="A784" s="16">
        <v>40869</v>
      </c>
      <c r="B784">
        <v>6.8106043119999997</v>
      </c>
      <c r="C784">
        <v>1.5270889405412201E-4</v>
      </c>
      <c r="D784" s="1">
        <v>4.8626714587064297E-5</v>
      </c>
      <c r="E784">
        <v>3.6217375777992901E-4</v>
      </c>
      <c r="F784" s="1">
        <v>3.8742188107065504E-6</v>
      </c>
      <c r="G784">
        <v>9.0860111801757703E-4</v>
      </c>
    </row>
    <row r="785" spans="1:7" x14ac:dyDescent="0.25">
      <c r="A785" s="16">
        <v>40870</v>
      </c>
      <c r="B785">
        <v>8.4615480259999991</v>
      </c>
      <c r="C785">
        <v>2.14083506239998E-4</v>
      </c>
      <c r="D785" s="1">
        <v>6.5966393737868303E-5</v>
      </c>
      <c r="E785">
        <v>5.0744236783365805E-4</v>
      </c>
      <c r="F785" s="1">
        <v>5.4377571827664104E-6</v>
      </c>
      <c r="G785">
        <v>1.27349830066736E-3</v>
      </c>
    </row>
    <row r="786" spans="1:7" x14ac:dyDescent="0.25">
      <c r="A786" s="16">
        <v>40871</v>
      </c>
      <c r="B786">
        <v>10.90589252</v>
      </c>
      <c r="C786">
        <v>3.1772642448956503E-4</v>
      </c>
      <c r="D786" s="1">
        <v>9.4213597465963003E-5</v>
      </c>
      <c r="E786">
        <v>7.52636653783016E-4</v>
      </c>
      <c r="F786" s="1">
        <v>8.0807763255351802E-6</v>
      </c>
      <c r="G786">
        <v>1.8895841461393399E-3</v>
      </c>
    </row>
    <row r="787" spans="1:7" x14ac:dyDescent="0.25">
      <c r="A787" s="16">
        <v>40872</v>
      </c>
      <c r="B787">
        <v>11.080822</v>
      </c>
      <c r="C787">
        <v>3.25688776430435E-4</v>
      </c>
      <c r="D787" s="1">
        <v>9.6342619276057606E-5</v>
      </c>
      <c r="E787">
        <v>7.7146902285289503E-4</v>
      </c>
      <c r="F787" s="1">
        <v>8.2839299013157802E-6</v>
      </c>
      <c r="G787">
        <v>1.9369104417661901E-3</v>
      </c>
    </row>
    <row r="788" spans="1:7" x14ac:dyDescent="0.25">
      <c r="A788" s="16">
        <v>40873</v>
      </c>
      <c r="B788">
        <v>10.68088081</v>
      </c>
      <c r="C788">
        <v>3.0758806252969E-4</v>
      </c>
      <c r="D788" s="1">
        <v>9.1495267709719902E-5</v>
      </c>
      <c r="E788">
        <v>7.2865680081800604E-4</v>
      </c>
      <c r="F788" s="1">
        <v>7.8221221690168707E-6</v>
      </c>
      <c r="G788">
        <v>1.82932337953606E-3</v>
      </c>
    </row>
    <row r="789" spans="1:7" x14ac:dyDescent="0.25">
      <c r="A789" s="16">
        <v>40874</v>
      </c>
      <c r="B789">
        <v>11.607053909999999</v>
      </c>
      <c r="C789">
        <v>3.5006102877140597E-4</v>
      </c>
      <c r="D789">
        <v>1.02828861206459E-4</v>
      </c>
      <c r="E789">
        <v>8.2911030254467799E-4</v>
      </c>
      <c r="F789" s="1">
        <v>8.9058462996843E-6</v>
      </c>
      <c r="G789">
        <v>2.0817699890202401E-3</v>
      </c>
    </row>
    <row r="790" spans="1:7" x14ac:dyDescent="0.25">
      <c r="A790" s="16">
        <v>40875</v>
      </c>
      <c r="B790">
        <v>12.008333840000001</v>
      </c>
      <c r="C790">
        <v>3.6906321692175003E-4</v>
      </c>
      <c r="D790">
        <v>1.07855758328881E-4</v>
      </c>
      <c r="E790">
        <v>8.7404783506692596E-4</v>
      </c>
      <c r="F790" s="1">
        <v>9.3908076301336701E-6</v>
      </c>
      <c r="G790">
        <v>2.1947087072422301E-3</v>
      </c>
    </row>
    <row r="791" spans="1:7" x14ac:dyDescent="0.25">
      <c r="A791" s="16">
        <v>40876</v>
      </c>
      <c r="B791">
        <v>10.51677553</v>
      </c>
      <c r="C791">
        <v>3.0026806194838199E-4</v>
      </c>
      <c r="D791" s="1">
        <v>8.9527240171439403E-5</v>
      </c>
      <c r="E791">
        <v>7.1134250110274904E-4</v>
      </c>
      <c r="F791" s="1">
        <v>7.6353847097041996E-6</v>
      </c>
      <c r="G791">
        <v>1.7858139212893101E-3</v>
      </c>
    </row>
    <row r="792" spans="1:7" x14ac:dyDescent="0.25">
      <c r="A792" s="16">
        <v>40877</v>
      </c>
      <c r="B792">
        <v>9.4369848560000005</v>
      </c>
      <c r="C792">
        <v>2.5369563941376799E-4</v>
      </c>
      <c r="D792" s="1">
        <v>7.6891488015402794E-5</v>
      </c>
      <c r="E792">
        <v>6.0116989695659399E-4</v>
      </c>
      <c r="F792" s="1">
        <v>6.4475847119515899E-6</v>
      </c>
      <c r="G792">
        <v>1.50897914935459E-3</v>
      </c>
    </row>
    <row r="793" spans="1:7" x14ac:dyDescent="0.25">
      <c r="A793" s="16">
        <v>40878</v>
      </c>
      <c r="B793">
        <v>8.908853208</v>
      </c>
      <c r="C793">
        <v>2.3195102705796499E-4</v>
      </c>
      <c r="D793" s="1">
        <v>7.0916649028017104E-5</v>
      </c>
      <c r="E793">
        <v>5.49721855402209E-4</v>
      </c>
      <c r="F793" s="1">
        <v>5.8931941488330198E-6</v>
      </c>
      <c r="G793">
        <v>1.37971716572988E-3</v>
      </c>
    </row>
    <row r="794" spans="1:7" x14ac:dyDescent="0.25">
      <c r="A794" s="16">
        <v>40879</v>
      </c>
      <c r="B794">
        <v>9.3945644319999992</v>
      </c>
      <c r="C794">
        <v>2.5192353817121298E-4</v>
      </c>
      <c r="D794" s="1">
        <v>7.6406480615595106E-5</v>
      </c>
      <c r="E794">
        <v>5.9697730189746802E-4</v>
      </c>
      <c r="F794" s="1">
        <v>6.4023991162023202E-6</v>
      </c>
      <c r="G794">
        <v>1.4984450097016301E-3</v>
      </c>
    </row>
    <row r="795" spans="1:7" x14ac:dyDescent="0.25">
      <c r="A795" s="16">
        <v>40880</v>
      </c>
      <c r="B795">
        <v>8.3269003379999997</v>
      </c>
      <c r="C795">
        <v>2.08805557413176E-4</v>
      </c>
      <c r="D795" s="1">
        <v>6.4496554641029394E-5</v>
      </c>
      <c r="E795">
        <v>4.9495240584566502E-4</v>
      </c>
      <c r="F795" s="1">
        <v>5.3032437150685103E-6</v>
      </c>
      <c r="G795">
        <v>1.2421211098924E-3</v>
      </c>
    </row>
    <row r="796" spans="1:7" x14ac:dyDescent="0.25">
      <c r="A796" s="16">
        <v>40881</v>
      </c>
      <c r="B796">
        <v>7.4729843860000003</v>
      </c>
      <c r="C796">
        <v>1.76445155990373E-4</v>
      </c>
      <c r="D796" s="1">
        <v>5.5401214897364301E-5</v>
      </c>
      <c r="E796">
        <v>4.1836361714318301E-4</v>
      </c>
      <c r="F796" s="1">
        <v>4.47872686202523E-6</v>
      </c>
      <c r="G796">
        <v>1.04973058499977E-3</v>
      </c>
    </row>
    <row r="797" spans="1:7" x14ac:dyDescent="0.25">
      <c r="A797" s="16">
        <v>40882</v>
      </c>
      <c r="B797">
        <v>7.5594695539999996</v>
      </c>
      <c r="C797">
        <v>1.7963374096451599E-4</v>
      </c>
      <c r="D797" s="1">
        <v>5.6304211263550797E-5</v>
      </c>
      <c r="E797">
        <v>4.2591098242102002E-4</v>
      </c>
      <c r="F797" s="1">
        <v>4.5599515300992804E-6</v>
      </c>
      <c r="G797">
        <v>1.0686882639604799E-3</v>
      </c>
    </row>
    <row r="798" spans="1:7" x14ac:dyDescent="0.25">
      <c r="A798" s="16">
        <v>40883</v>
      </c>
      <c r="B798">
        <v>6.716194379</v>
      </c>
      <c r="C798">
        <v>1.49426127424823E-4</v>
      </c>
      <c r="D798" s="1">
        <v>4.7681994222598502E-5</v>
      </c>
      <c r="E798">
        <v>3.5440166887636799E-4</v>
      </c>
      <c r="F798" s="1">
        <v>3.79063512701828E-6</v>
      </c>
      <c r="G798">
        <v>8.8908178128023799E-4</v>
      </c>
    </row>
    <row r="799" spans="1:7" x14ac:dyDescent="0.25">
      <c r="A799" s="16">
        <v>40884</v>
      </c>
      <c r="B799">
        <v>6.3069996589999997</v>
      </c>
      <c r="C799">
        <v>1.35494918280609E-4</v>
      </c>
      <c r="D799" s="1">
        <v>4.3649595268396399E-5</v>
      </c>
      <c r="E799">
        <v>3.2141613490995201E-4</v>
      </c>
      <c r="F799" s="1">
        <v>3.4359903557650102E-6</v>
      </c>
      <c r="G799">
        <v>8.0624412523994202E-4</v>
      </c>
    </row>
    <row r="800" spans="1:7" x14ac:dyDescent="0.25">
      <c r="A800" s="16">
        <v>40885</v>
      </c>
      <c r="B800">
        <v>6.8140499659999998</v>
      </c>
      <c r="C800">
        <v>1.52829184843541E-4</v>
      </c>
      <c r="D800" s="1">
        <v>4.8661294091574099E-5</v>
      </c>
      <c r="E800">
        <v>3.6245854674572797E-4</v>
      </c>
      <c r="F800" s="1">
        <v>3.8772816791233401E-6</v>
      </c>
      <c r="G800">
        <v>9.0931636295567199E-4</v>
      </c>
    </row>
    <row r="801" spans="1:7" x14ac:dyDescent="0.25">
      <c r="A801" s="16">
        <v>40886</v>
      </c>
      <c r="B801">
        <v>6.6363429570000001</v>
      </c>
      <c r="C801">
        <v>1.46669490680231E-4</v>
      </c>
      <c r="D801" s="1">
        <v>4.6887115791224902E-5</v>
      </c>
      <c r="E801">
        <v>3.4787502586086698E-4</v>
      </c>
      <c r="F801" s="1">
        <v>3.72045164086735E-6</v>
      </c>
      <c r="G801">
        <v>8.7269063488301299E-4</v>
      </c>
    </row>
    <row r="802" spans="1:7" x14ac:dyDescent="0.25">
      <c r="A802" s="16">
        <v>40887</v>
      </c>
      <c r="B802">
        <v>7.4317722750000001</v>
      </c>
      <c r="C802">
        <v>1.74932896674992E-4</v>
      </c>
      <c r="D802" s="1">
        <v>5.4972392437895902E-5</v>
      </c>
      <c r="E802">
        <v>4.1478404080544601E-4</v>
      </c>
      <c r="F802" s="1">
        <v>4.4402056774190302E-6</v>
      </c>
      <c r="G802">
        <v>1.0407394099823399E-3</v>
      </c>
    </row>
    <row r="803" spans="1:7" x14ac:dyDescent="0.25">
      <c r="A803" s="16">
        <v>40888</v>
      </c>
      <c r="B803">
        <v>8.5552975100000008</v>
      </c>
      <c r="C803">
        <v>2.17785958852522E-4</v>
      </c>
      <c r="D803" s="1">
        <v>6.6995368780507194E-5</v>
      </c>
      <c r="E803">
        <v>5.1620376354103803E-4</v>
      </c>
      <c r="F803" s="1">
        <v>5.5321231385796702E-6</v>
      </c>
      <c r="G803">
        <v>1.2955089980763901E-3</v>
      </c>
    </row>
    <row r="804" spans="1:7" x14ac:dyDescent="0.25">
      <c r="A804" s="16">
        <v>40889</v>
      </c>
      <c r="B804">
        <v>9.0742193760000003</v>
      </c>
      <c r="C804">
        <v>2.38684858660159E-4</v>
      </c>
      <c r="D804" s="1">
        <v>7.2772517804367703E-5</v>
      </c>
      <c r="E804">
        <v>5.6565483268634995E-4</v>
      </c>
      <c r="F804" s="1">
        <v>6.0648624272768996E-6</v>
      </c>
      <c r="G804">
        <v>1.4197473886386901E-3</v>
      </c>
    </row>
    <row r="805" spans="1:7" x14ac:dyDescent="0.25">
      <c r="A805" s="16">
        <v>40890</v>
      </c>
      <c r="B805">
        <v>8.3772979369999998</v>
      </c>
      <c r="C805">
        <v>2.10775554819355E-4</v>
      </c>
      <c r="D805" s="1">
        <v>6.5045591383129395E-5</v>
      </c>
      <c r="E805">
        <v>4.9961433997501895E-4</v>
      </c>
      <c r="F805" s="1">
        <v>5.3534498542852596E-6</v>
      </c>
      <c r="G805">
        <v>1.25383271041034E-3</v>
      </c>
    </row>
    <row r="806" spans="1:7" x14ac:dyDescent="0.25">
      <c r="A806" s="16">
        <v>40891</v>
      </c>
      <c r="B806">
        <v>8.3658844319999996</v>
      </c>
      <c r="C806">
        <v>2.1032883386315899E-4</v>
      </c>
      <c r="D806" s="1">
        <v>6.4921134586768593E-5</v>
      </c>
      <c r="E806">
        <v>4.9855719463330497E-4</v>
      </c>
      <c r="F806" s="1">
        <v>5.3420648848820198E-6</v>
      </c>
      <c r="G806">
        <v>1.2511769669073501E-3</v>
      </c>
    </row>
    <row r="807" spans="1:7" x14ac:dyDescent="0.25">
      <c r="A807" s="16">
        <v>40892</v>
      </c>
      <c r="B807">
        <v>9.5084614349999992</v>
      </c>
      <c r="C807">
        <v>2.5669154618877598E-4</v>
      </c>
      <c r="D807" s="1">
        <v>7.7710693526475506E-5</v>
      </c>
      <c r="E807">
        <v>6.0825779496766999E-4</v>
      </c>
      <c r="F807" s="1">
        <v>6.5239771946650299E-6</v>
      </c>
      <c r="G807">
        <v>1.5267880398789401E-3</v>
      </c>
    </row>
    <row r="808" spans="1:7" x14ac:dyDescent="0.25">
      <c r="A808" s="16">
        <v>40893</v>
      </c>
      <c r="B808">
        <v>9.4127756219999998</v>
      </c>
      <c r="C808">
        <v>2.5268376350098798E-4</v>
      </c>
      <c r="D808" s="1">
        <v>7.6614587526894901E-5</v>
      </c>
      <c r="E808">
        <v>5.9877591535853502E-4</v>
      </c>
      <c r="F808" s="1">
        <v>6.42178347774843E-6</v>
      </c>
      <c r="G808">
        <v>1.5029641237157599E-3</v>
      </c>
    </row>
    <row r="809" spans="1:7" x14ac:dyDescent="0.25">
      <c r="A809" s="16">
        <v>40894</v>
      </c>
      <c r="B809">
        <v>9.0884200350000004</v>
      </c>
      <c r="C809">
        <v>2.3926631521672799E-4</v>
      </c>
      <c r="D809" s="1">
        <v>7.2932528796949397E-5</v>
      </c>
      <c r="E809">
        <v>5.6703059439363798E-4</v>
      </c>
      <c r="F809" s="1">
        <v>6.0796863527414097E-6</v>
      </c>
      <c r="G809">
        <v>1.42320391385095E-3</v>
      </c>
    </row>
    <row r="810" spans="1:7" x14ac:dyDescent="0.25">
      <c r="A810" s="16">
        <v>40895</v>
      </c>
      <c r="B810">
        <v>9.5486762360000004</v>
      </c>
      <c r="C810">
        <v>2.58382630358689E-4</v>
      </c>
      <c r="D810" s="1">
        <v>7.8172696275577596E-5</v>
      </c>
      <c r="E810">
        <v>6.1225861767747998E-4</v>
      </c>
      <c r="F810" s="1">
        <v>6.5670991164201402E-6</v>
      </c>
      <c r="G810">
        <v>1.5368404887813199E-3</v>
      </c>
    </row>
    <row r="811" spans="1:7" x14ac:dyDescent="0.25">
      <c r="A811" s="16">
        <v>40896</v>
      </c>
      <c r="B811">
        <v>9.8153286259999994</v>
      </c>
      <c r="C811">
        <v>2.6969530961211001E-4</v>
      </c>
      <c r="D811" s="1">
        <v>8.1255874032385605E-5</v>
      </c>
      <c r="E811">
        <v>6.3902167991545199E-4</v>
      </c>
      <c r="F811" s="1">
        <v>6.8555865600183599E-6</v>
      </c>
      <c r="G811">
        <v>1.60408656224446E-3</v>
      </c>
    </row>
    <row r="812" spans="1:7" x14ac:dyDescent="0.25">
      <c r="A812" s="16">
        <v>40897</v>
      </c>
      <c r="B812">
        <v>9.2917997769999996</v>
      </c>
      <c r="C812">
        <v>2.4764895102780398E-4</v>
      </c>
      <c r="D812" s="1">
        <v>7.5235198515770805E-5</v>
      </c>
      <c r="E812">
        <v>5.8686394614134601E-4</v>
      </c>
      <c r="F812" s="1">
        <v>6.2934078494502503E-6</v>
      </c>
      <c r="G812">
        <v>1.47303485818759E-3</v>
      </c>
    </row>
    <row r="813" spans="1:7" x14ac:dyDescent="0.25">
      <c r="A813" s="16">
        <v>40898</v>
      </c>
      <c r="B813">
        <v>8.5390249300000001</v>
      </c>
      <c r="C813">
        <v>2.1714168375972301E-4</v>
      </c>
      <c r="D813" s="1">
        <v>6.6816436873876598E-5</v>
      </c>
      <c r="E813">
        <v>5.1467918060457295E-4</v>
      </c>
      <c r="F813" s="1">
        <v>5.5157019103352598E-6</v>
      </c>
      <c r="G813">
        <v>1.29167886292662E-3</v>
      </c>
    </row>
    <row r="814" spans="1:7" x14ac:dyDescent="0.25">
      <c r="A814" s="16">
        <v>40899</v>
      </c>
      <c r="B814">
        <v>8.1543617259999994</v>
      </c>
      <c r="C814">
        <v>2.0211126401440001E-4</v>
      </c>
      <c r="D814" s="1">
        <v>6.2627055425769397E-5</v>
      </c>
      <c r="E814">
        <v>4.7911013682291599E-4</v>
      </c>
      <c r="F814" s="1">
        <v>5.1326470028615501E-6</v>
      </c>
      <c r="G814">
        <v>1.2023232306511899E-3</v>
      </c>
    </row>
    <row r="815" spans="1:7" x14ac:dyDescent="0.25">
      <c r="A815" s="16">
        <v>40900</v>
      </c>
      <c r="B815">
        <v>8.7811575850000008</v>
      </c>
      <c r="C815">
        <v>2.26798303477274E-4</v>
      </c>
      <c r="D815" s="1">
        <v>6.9493005694616199E-5</v>
      </c>
      <c r="E815">
        <v>5.3752954408819097E-4</v>
      </c>
      <c r="F815" s="1">
        <v>5.7618428085966101E-6</v>
      </c>
      <c r="G815">
        <v>1.3490856786264899E-3</v>
      </c>
    </row>
    <row r="816" spans="1:7" x14ac:dyDescent="0.25">
      <c r="A816" s="16">
        <v>40901</v>
      </c>
      <c r="B816">
        <v>9.2161960480000005</v>
      </c>
      <c r="C816">
        <v>2.4452081617614801E-4</v>
      </c>
      <c r="D816" s="1">
        <v>7.4376813982777199E-5</v>
      </c>
      <c r="E816">
        <v>5.7946286903474704E-4</v>
      </c>
      <c r="F816" s="1">
        <v>6.2136514303190804E-6</v>
      </c>
      <c r="G816">
        <v>1.4544396219462899E-3</v>
      </c>
    </row>
    <row r="817" spans="1:7" x14ac:dyDescent="0.25">
      <c r="A817" s="16">
        <v>40902</v>
      </c>
      <c r="B817">
        <v>10.37690763</v>
      </c>
      <c r="C817">
        <v>2.9407888807507298E-4</v>
      </c>
      <c r="D817" s="1">
        <v>8.7859628115830195E-5</v>
      </c>
      <c r="E817">
        <v>6.9670258620537797E-4</v>
      </c>
      <c r="F817" s="1">
        <v>7.4775043945903502E-6</v>
      </c>
      <c r="G817">
        <v>1.74902561478699E-3</v>
      </c>
    </row>
    <row r="818" spans="1:7" x14ac:dyDescent="0.25">
      <c r="A818" s="16">
        <v>40903</v>
      </c>
      <c r="B818">
        <v>10.33328702</v>
      </c>
      <c r="C818">
        <v>2.92158074232532E-4</v>
      </c>
      <c r="D818" s="1">
        <v>8.7341397142093899E-5</v>
      </c>
      <c r="E818">
        <v>6.9215900248091502E-4</v>
      </c>
      <c r="F818" s="1">
        <v>7.4285078748972498E-6</v>
      </c>
      <c r="G818">
        <v>1.7376082683138499E-3</v>
      </c>
    </row>
    <row r="819" spans="1:7" x14ac:dyDescent="0.25">
      <c r="A819" s="16">
        <v>40904</v>
      </c>
      <c r="B819">
        <v>9.9556946360000005</v>
      </c>
      <c r="C819">
        <v>2.7571937519979003E-4</v>
      </c>
      <c r="D819" s="1">
        <v>8.2892543829984997E-5</v>
      </c>
      <c r="E819">
        <v>6.5327257732283395E-4</v>
      </c>
      <c r="F819" s="1">
        <v>7.0092208343305797E-6</v>
      </c>
      <c r="G819">
        <v>1.6398949216268001E-3</v>
      </c>
    </row>
    <row r="820" spans="1:7" x14ac:dyDescent="0.25">
      <c r="A820" s="16">
        <v>40905</v>
      </c>
      <c r="B820">
        <v>8.9317333730000001</v>
      </c>
      <c r="C820">
        <v>2.3287862829057899E-4</v>
      </c>
      <c r="D820" s="1">
        <v>7.1172607054709901E-5</v>
      </c>
      <c r="E820">
        <v>5.5191669616015497E-4</v>
      </c>
      <c r="F820" s="1">
        <v>5.9168410672036198E-6</v>
      </c>
      <c r="G820">
        <v>1.38523145725405E-3</v>
      </c>
    </row>
    <row r="821" spans="1:7" x14ac:dyDescent="0.25">
      <c r="A821" s="16">
        <v>40906</v>
      </c>
      <c r="B821">
        <v>8.4530692139999992</v>
      </c>
      <c r="C821">
        <v>2.1374976852126901E-4</v>
      </c>
      <c r="D821" s="1">
        <v>6.5873557593779496E-5</v>
      </c>
      <c r="E821">
        <v>5.0665260900132605E-4</v>
      </c>
      <c r="F821" s="1">
        <v>5.4292512902753399E-6</v>
      </c>
      <c r="G821">
        <v>1.27151425515341E-3</v>
      </c>
    </row>
    <row r="822" spans="1:7" x14ac:dyDescent="0.25">
      <c r="A822" s="16">
        <v>40907</v>
      </c>
      <c r="B822">
        <v>8.3328171710000003</v>
      </c>
      <c r="C822">
        <v>2.0903649955878099E-4</v>
      </c>
      <c r="D822" s="1">
        <v>6.4560944057336894E-5</v>
      </c>
      <c r="E822">
        <v>4.95498925875415E-4</v>
      </c>
      <c r="F822" s="1">
        <v>5.3091292964152902E-6</v>
      </c>
      <c r="G822">
        <v>1.2434940598291199E-3</v>
      </c>
    </row>
    <row r="823" spans="1:7" x14ac:dyDescent="0.25">
      <c r="A823" s="16">
        <v>40908</v>
      </c>
      <c r="B823">
        <v>9.1222545969999995</v>
      </c>
      <c r="C823">
        <v>2.40653725912766E-4</v>
      </c>
      <c r="D823" s="1">
        <v>7.3314177860906894E-5</v>
      </c>
      <c r="E823">
        <v>5.7031327527528599E-4</v>
      </c>
      <c r="F823" s="1">
        <v>6.1150580420599201E-6</v>
      </c>
      <c r="G823">
        <v>1.4314514954347601E-3</v>
      </c>
    </row>
    <row r="824" spans="1:7" x14ac:dyDescent="0.25">
      <c r="A824" s="16">
        <v>40909</v>
      </c>
      <c r="B824">
        <v>9.7839670749999996</v>
      </c>
      <c r="C824">
        <v>2.6835585779873999E-4</v>
      </c>
      <c r="D824" s="1">
        <v>8.0891481637445999E-5</v>
      </c>
      <c r="E824">
        <v>6.3585293656129196E-4</v>
      </c>
      <c r="F824" s="1">
        <v>6.8214271747184103E-6</v>
      </c>
      <c r="G824">
        <v>1.59612451702793E-3</v>
      </c>
    </row>
    <row r="825" spans="1:7" x14ac:dyDescent="0.25">
      <c r="A825" s="16">
        <v>40910</v>
      </c>
      <c r="B825">
        <v>9.9523933509999996</v>
      </c>
      <c r="C825">
        <v>2.7557715086403897E-4</v>
      </c>
      <c r="D825" s="1">
        <v>8.2853943297494899E-5</v>
      </c>
      <c r="E825">
        <v>6.5293612730976701E-4</v>
      </c>
      <c r="F825" s="1">
        <v>7.0055935252786904E-6</v>
      </c>
      <c r="G825">
        <v>1.6390495134908901E-3</v>
      </c>
    </row>
    <row r="826" spans="1:7" x14ac:dyDescent="0.25">
      <c r="A826" s="16">
        <v>40911</v>
      </c>
      <c r="B826">
        <v>9.2340730149999999</v>
      </c>
      <c r="C826">
        <v>2.4525920394914301E-4</v>
      </c>
      <c r="D826" s="1">
        <v>7.45795289652724E-5</v>
      </c>
      <c r="E826">
        <v>5.81209884238105E-4</v>
      </c>
      <c r="F826" s="1">
        <v>6.2324774719995702E-6</v>
      </c>
      <c r="G826">
        <v>1.4588289875807599E-3</v>
      </c>
    </row>
    <row r="827" spans="1:7" x14ac:dyDescent="0.25">
      <c r="A827" s="16">
        <v>40912</v>
      </c>
      <c r="B827">
        <v>8.1630768509999996</v>
      </c>
      <c r="C827">
        <v>2.0244753411662701E-4</v>
      </c>
      <c r="D827" s="1">
        <v>6.2721107142636395E-5</v>
      </c>
      <c r="E827">
        <v>4.7990594787998401E-4</v>
      </c>
      <c r="F827" s="1">
        <v>5.1412161052211496E-6</v>
      </c>
      <c r="G827">
        <v>1.20432238749281E-3</v>
      </c>
    </row>
    <row r="828" spans="1:7" x14ac:dyDescent="0.25">
      <c r="A828" s="16">
        <v>40913</v>
      </c>
      <c r="B828">
        <v>7.2946902050000002</v>
      </c>
      <c r="C828">
        <v>1.6993622269782801E-4</v>
      </c>
      <c r="D828" s="1">
        <v>5.3552919618020899E-5</v>
      </c>
      <c r="E828">
        <v>4.0295641215211902E-4</v>
      </c>
      <c r="F828" s="1">
        <v>4.31293425497624E-6</v>
      </c>
      <c r="G828">
        <v>1.01103126985279E-3</v>
      </c>
    </row>
    <row r="829" spans="1:7" x14ac:dyDescent="0.25">
      <c r="A829" s="16">
        <v>40914</v>
      </c>
      <c r="B829">
        <v>6.507510474</v>
      </c>
      <c r="C829">
        <v>1.4226065725474001E-4</v>
      </c>
      <c r="D829" s="1">
        <v>4.56127697518406E-5</v>
      </c>
      <c r="E829">
        <v>3.3743625534386198E-4</v>
      </c>
      <c r="F829" s="1">
        <v>3.6082117525154698E-6</v>
      </c>
      <c r="G829">
        <v>8.4647506716333996E-4</v>
      </c>
    </row>
    <row r="830" spans="1:7" x14ac:dyDescent="0.25">
      <c r="A830" s="16">
        <v>40915</v>
      </c>
      <c r="B830">
        <v>6.0691912720000003</v>
      </c>
      <c r="C830">
        <v>1.27624279803149E-4</v>
      </c>
      <c r="D830" s="1">
        <v>4.1353665448784701E-5</v>
      </c>
      <c r="E830">
        <v>3.0277832199953502E-4</v>
      </c>
      <c r="F830" s="1">
        <v>3.2356768196061398E-6</v>
      </c>
      <c r="G830">
        <v>7.5944174714465801E-4</v>
      </c>
    </row>
    <row r="831" spans="1:7" x14ac:dyDescent="0.25">
      <c r="A831" s="16">
        <v>40916</v>
      </c>
      <c r="B831">
        <v>4.9870401060000003</v>
      </c>
      <c r="C831" s="1">
        <v>9.3996449507345706E-5</v>
      </c>
      <c r="D831" s="1">
        <v>3.1373748883257103E-5</v>
      </c>
      <c r="E831">
        <v>2.2312601252775201E-4</v>
      </c>
      <c r="F831" s="1">
        <v>2.3802924300513799E-6</v>
      </c>
      <c r="G831">
        <v>5.59455559181472E-4</v>
      </c>
    </row>
    <row r="832" spans="1:7" x14ac:dyDescent="0.25">
      <c r="A832" s="16">
        <v>40917</v>
      </c>
      <c r="B832">
        <v>4.2297901830000004</v>
      </c>
      <c r="C832" s="1">
        <v>7.2726010116129703E-5</v>
      </c>
      <c r="D832" s="1">
        <v>2.4883360087013299E-5</v>
      </c>
      <c r="E832">
        <v>1.7272157646142E-4</v>
      </c>
      <c r="F832" s="1">
        <v>1.8397390865517601E-6</v>
      </c>
      <c r="G832">
        <v>4.3293814830237598E-4</v>
      </c>
    </row>
    <row r="833" spans="1:7" x14ac:dyDescent="0.25">
      <c r="A833" s="16">
        <v>40918</v>
      </c>
      <c r="B833">
        <v>4.0482996160000004</v>
      </c>
      <c r="C833" s="1">
        <v>6.7922529673389694E-5</v>
      </c>
      <c r="D833" s="1">
        <v>2.3393413693372799E-5</v>
      </c>
      <c r="E833">
        <v>1.6133568510176601E-4</v>
      </c>
      <c r="F833" s="1">
        <v>1.71773579508656E-6</v>
      </c>
      <c r="G833">
        <v>4.0436391405815201E-4</v>
      </c>
    </row>
    <row r="834" spans="1:7" x14ac:dyDescent="0.25">
      <c r="A834" s="16">
        <v>40919</v>
      </c>
      <c r="B834">
        <v>4.1117600660000004</v>
      </c>
      <c r="C834" s="1">
        <v>6.9588789113684998E-5</v>
      </c>
      <c r="D834" s="1">
        <v>2.39113889800565E-5</v>
      </c>
      <c r="E834">
        <v>1.65285436904478E-4</v>
      </c>
      <c r="F834" s="1">
        <v>1.7600537379806099E-6</v>
      </c>
      <c r="G834">
        <v>4.1427605095245698E-4</v>
      </c>
    </row>
    <row r="835" spans="1:7" x14ac:dyDescent="0.25">
      <c r="A835" s="16">
        <v>40920</v>
      </c>
      <c r="B835">
        <v>4.2933311060000001</v>
      </c>
      <c r="C835" s="1">
        <v>7.4435281616490301E-5</v>
      </c>
      <c r="D835" s="1">
        <v>2.5411187057251099E-5</v>
      </c>
      <c r="E835">
        <v>1.7677282952814101E-4</v>
      </c>
      <c r="F835" s="1">
        <v>1.8831595508097E-6</v>
      </c>
      <c r="G835">
        <v>4.4310572150936902E-4</v>
      </c>
    </row>
    <row r="836" spans="1:7" x14ac:dyDescent="0.25">
      <c r="A836" s="16">
        <v>40921</v>
      </c>
      <c r="B836">
        <v>5.1514185340000003</v>
      </c>
      <c r="C836" s="1">
        <v>9.8866240960444996E-5</v>
      </c>
      <c r="D836" s="1">
        <v>3.2838219219625701E-5</v>
      </c>
      <c r="E836">
        <v>2.34663203637101E-4</v>
      </c>
      <c r="F836" s="1">
        <v>2.5041109140940701E-6</v>
      </c>
      <c r="G836">
        <v>5.8841869170095905E-4</v>
      </c>
    </row>
    <row r="837" spans="1:7" x14ac:dyDescent="0.25">
      <c r="A837" s="16">
        <v>40922</v>
      </c>
      <c r="B837">
        <v>3.6260054909999999</v>
      </c>
      <c r="C837" s="1">
        <v>5.7208125433326803E-5</v>
      </c>
      <c r="D837" s="1">
        <v>2.0031375732134501E-5</v>
      </c>
      <c r="E837">
        <v>1.35933839159763E-4</v>
      </c>
      <c r="F837" s="1">
        <v>1.4457135438871199E-6</v>
      </c>
      <c r="G837">
        <v>3.4062288165476098E-4</v>
      </c>
    </row>
    <row r="838" spans="1:7" x14ac:dyDescent="0.25">
      <c r="A838" s="16">
        <v>40923</v>
      </c>
      <c r="B838">
        <v>0.44687786299999999</v>
      </c>
      <c r="C838" s="1">
        <v>2.1770677240431399E-6</v>
      </c>
      <c r="D838" s="1">
        <v>1.0326434490445201E-6</v>
      </c>
      <c r="E838" s="1">
        <v>5.2196838651674698E-6</v>
      </c>
      <c r="F838" s="1">
        <v>5.4000723496724098E-8</v>
      </c>
      <c r="G838" s="1">
        <v>1.30060547364553E-5</v>
      </c>
    </row>
    <row r="839" spans="1:7" x14ac:dyDescent="0.25">
      <c r="A839" s="16">
        <v>40924</v>
      </c>
      <c r="B839">
        <v>1.036312178</v>
      </c>
      <c r="C839" s="1">
        <v>8.1064747478776797E-6</v>
      </c>
      <c r="D839" s="1">
        <v>3.41240496926618E-6</v>
      </c>
      <c r="E839" s="1">
        <v>1.9354924466744301E-5</v>
      </c>
      <c r="F839" s="1">
        <v>2.0282491795311499E-7</v>
      </c>
      <c r="G839" s="1">
        <v>4.83537868381279E-5</v>
      </c>
    </row>
    <row r="840" spans="1:7" x14ac:dyDescent="0.25">
      <c r="A840" s="16">
        <v>40925</v>
      </c>
      <c r="B840">
        <v>2.0422074270000001</v>
      </c>
      <c r="C840" s="1">
        <v>2.33719928024618E-5</v>
      </c>
      <c r="D840" s="1">
        <v>8.9124457453701193E-6</v>
      </c>
      <c r="E840" s="1">
        <v>5.5646910726051602E-5</v>
      </c>
      <c r="F840" s="1">
        <v>5.8817162469485704E-7</v>
      </c>
      <c r="G840">
        <v>1.39264413555346E-4</v>
      </c>
    </row>
    <row r="841" spans="1:7" x14ac:dyDescent="0.25">
      <c r="A841" s="16">
        <v>40926</v>
      </c>
      <c r="B841">
        <v>1.1349705459999999</v>
      </c>
      <c r="C841" s="1">
        <v>9.3435228063705103E-6</v>
      </c>
      <c r="D841" s="1">
        <v>3.8818768204461901E-6</v>
      </c>
      <c r="E841" s="1">
        <v>2.2299505365903101E-5</v>
      </c>
      <c r="F841" s="1">
        <v>2.33971386760889E-7</v>
      </c>
      <c r="G841" s="1">
        <v>5.5724195096601598E-5</v>
      </c>
    </row>
    <row r="842" spans="1:7" x14ac:dyDescent="0.25">
      <c r="A842" s="16">
        <v>40927</v>
      </c>
      <c r="B842">
        <v>0.61478461699999998</v>
      </c>
      <c r="C842" s="1">
        <v>3.5850578892686499E-6</v>
      </c>
      <c r="D842" s="1">
        <v>1.62588672776302E-6</v>
      </c>
      <c r="E842" s="1">
        <v>8.5809983153138804E-6</v>
      </c>
      <c r="F842" s="1">
        <v>8.9235965132559595E-8</v>
      </c>
      <c r="G842" s="1">
        <v>2.1404155140543499E-5</v>
      </c>
    </row>
    <row r="843" spans="1:7" x14ac:dyDescent="0.25">
      <c r="A843" s="16">
        <v>40928</v>
      </c>
      <c r="B843">
        <v>0.46690953299999999</v>
      </c>
      <c r="C843" s="1">
        <v>2.3316198926559499E-6</v>
      </c>
      <c r="D843" s="1">
        <v>1.0991841089541999E-6</v>
      </c>
      <c r="E843" s="1">
        <v>5.5888993696919003E-6</v>
      </c>
      <c r="F843" s="1">
        <v>5.7862958261704401E-8</v>
      </c>
      <c r="G843" s="1">
        <v>1.3928131149994799E-5</v>
      </c>
    </row>
    <row r="844" spans="1:7" x14ac:dyDescent="0.25">
      <c r="A844" s="16">
        <v>40929</v>
      </c>
      <c r="B844">
        <v>11.71377874</v>
      </c>
      <c r="C844">
        <v>3.5507993462220001E-4</v>
      </c>
      <c r="D844">
        <v>1.04159068175941E-4</v>
      </c>
      <c r="E844">
        <v>8.4097959213794496E-4</v>
      </c>
      <c r="F844" s="1">
        <v>9.0339293424295498E-6</v>
      </c>
      <c r="G844">
        <v>2.1115999093453399E-3</v>
      </c>
    </row>
    <row r="845" spans="1:7" x14ac:dyDescent="0.25">
      <c r="A845" s="16">
        <v>40930</v>
      </c>
      <c r="B845">
        <v>30.085819829999998</v>
      </c>
      <c r="C845">
        <v>1.5379921722760499E-3</v>
      </c>
      <c r="D845">
        <v>3.9228654874132201E-4</v>
      </c>
      <c r="E845">
        <v>3.6357947607076201E-3</v>
      </c>
      <c r="F845" s="1">
        <v>3.92819714784015E-5</v>
      </c>
      <c r="G845">
        <v>9.1397114316082405E-3</v>
      </c>
    </row>
    <row r="846" spans="1:7" x14ac:dyDescent="0.25">
      <c r="A846" s="16">
        <v>40931</v>
      </c>
      <c r="B846">
        <v>183.30288160000001</v>
      </c>
      <c r="C846">
        <v>2.5330926670923799E-2</v>
      </c>
      <c r="D846">
        <v>5.2176230769306903E-3</v>
      </c>
      <c r="E846">
        <v>5.9760631882983799E-2</v>
      </c>
      <c r="F846">
        <v>6.4970729225321405E-4</v>
      </c>
      <c r="G846">
        <v>0.150416766178808</v>
      </c>
    </row>
    <row r="847" spans="1:7" x14ac:dyDescent="0.25">
      <c r="A847" s="16">
        <v>40932</v>
      </c>
      <c r="B847">
        <v>567.46836380000002</v>
      </c>
      <c r="C847">
        <v>0.145398084866662</v>
      </c>
      <c r="D847">
        <v>2.86205817573034E-2</v>
      </c>
      <c r="E847">
        <v>0.34290922603720803</v>
      </c>
      <c r="F847">
        <v>3.7318416756976901E-3</v>
      </c>
      <c r="G847">
        <v>0.86327561602160496</v>
      </c>
    </row>
    <row r="848" spans="1:7" x14ac:dyDescent="0.25">
      <c r="A848" s="16">
        <v>40933</v>
      </c>
      <c r="B848">
        <v>236.64213409999999</v>
      </c>
      <c r="C848">
        <v>3.7610376081922497E-2</v>
      </c>
      <c r="D848">
        <v>7.6078726055012497E-3</v>
      </c>
      <c r="E848">
        <v>8.8718232885235004E-2</v>
      </c>
      <c r="F848">
        <v>9.6493151112403799E-4</v>
      </c>
      <c r="G848">
        <v>0.22332150558503999</v>
      </c>
    </row>
    <row r="849" spans="1:7" x14ac:dyDescent="0.25">
      <c r="A849" s="16">
        <v>40934</v>
      </c>
      <c r="B849">
        <v>138.9583514</v>
      </c>
      <c r="C849">
        <v>1.6497585506492499E-2</v>
      </c>
      <c r="D849">
        <v>3.4809288246494198E-3</v>
      </c>
      <c r="E849">
        <v>3.8928359929395799E-2</v>
      </c>
      <c r="F849">
        <v>4.2297800232005302E-4</v>
      </c>
      <c r="G849">
        <v>9.7970754500399396E-2</v>
      </c>
    </row>
    <row r="850" spans="1:7" x14ac:dyDescent="0.25">
      <c r="A850" s="16">
        <v>40935</v>
      </c>
      <c r="B850">
        <v>105.05006280000001</v>
      </c>
      <c r="C850">
        <v>1.06963328646519E-2</v>
      </c>
      <c r="D850">
        <v>2.3219039889082402E-3</v>
      </c>
      <c r="E850">
        <v>2.52453899760667E-2</v>
      </c>
      <c r="F850">
        <v>2.7410811019354999E-4</v>
      </c>
      <c r="G850">
        <v>6.35256868967983E-2</v>
      </c>
    </row>
    <row r="851" spans="1:7" x14ac:dyDescent="0.25">
      <c r="A851" s="16">
        <v>40936</v>
      </c>
      <c r="B851">
        <v>79.799966729999994</v>
      </c>
      <c r="C851">
        <v>6.9856190939670696E-3</v>
      </c>
      <c r="D851">
        <v>1.5646320419259699E-3</v>
      </c>
      <c r="E851">
        <v>1.64919020800601E-2</v>
      </c>
      <c r="F851">
        <v>1.78914586503003E-4</v>
      </c>
      <c r="G851">
        <v>4.1491989508626197E-2</v>
      </c>
    </row>
    <row r="852" spans="1:7" x14ac:dyDescent="0.25">
      <c r="A852" s="16">
        <v>40937</v>
      </c>
      <c r="B852">
        <v>64.758767050000003</v>
      </c>
      <c r="C852">
        <v>5.0533244578121203E-3</v>
      </c>
      <c r="D852">
        <v>1.1612767055945599E-3</v>
      </c>
      <c r="E852">
        <v>1.19328999107347E-2</v>
      </c>
      <c r="F852">
        <v>1.2936133027361299E-4</v>
      </c>
      <c r="G852">
        <v>3.00175668942308E-2</v>
      </c>
    </row>
    <row r="853" spans="1:7" x14ac:dyDescent="0.25">
      <c r="A853" s="16">
        <v>40938</v>
      </c>
      <c r="B853">
        <v>55.340729699999997</v>
      </c>
      <c r="C853">
        <v>3.9602533142996501E-3</v>
      </c>
      <c r="D853">
        <v>9.2868514729166796E-4</v>
      </c>
      <c r="E853">
        <v>9.3535546679579702E-3</v>
      </c>
      <c r="F853">
        <v>1.01338424976558E-4</v>
      </c>
      <c r="G853">
        <v>2.3526286204683101E-2</v>
      </c>
    </row>
    <row r="854" spans="1:7" x14ac:dyDescent="0.25">
      <c r="A854" s="16">
        <v>40939</v>
      </c>
      <c r="B854">
        <v>48.249795249999998</v>
      </c>
      <c r="C854">
        <v>3.2014339023844901E-3</v>
      </c>
      <c r="D854">
        <v>7.6453491140182595E-4</v>
      </c>
      <c r="E854">
        <v>7.5627132398646598E-3</v>
      </c>
      <c r="F854" s="1">
        <v>8.1890043752646E-5</v>
      </c>
      <c r="G854">
        <v>1.9019756634709301E-2</v>
      </c>
    </row>
    <row r="855" spans="1:7" x14ac:dyDescent="0.25">
      <c r="A855" s="16">
        <v>40940</v>
      </c>
      <c r="B855">
        <v>42.658927769999998</v>
      </c>
      <c r="C855">
        <v>2.6445644903232502E-3</v>
      </c>
      <c r="D855">
        <v>6.4221073404830298E-4</v>
      </c>
      <c r="E855">
        <v>6.2483133962373903E-3</v>
      </c>
      <c r="F855" s="1">
        <v>6.7621380350012006E-5</v>
      </c>
      <c r="G855">
        <v>1.57124219460258E-2</v>
      </c>
    </row>
    <row r="856" spans="1:7" x14ac:dyDescent="0.25">
      <c r="A856" s="16">
        <v>40941</v>
      </c>
      <c r="B856">
        <v>38.381537520000002</v>
      </c>
      <c r="C856">
        <v>2.2445999807686901E-3</v>
      </c>
      <c r="D856">
        <v>5.5311204205373303E-4</v>
      </c>
      <c r="E856">
        <v>5.3041484037564101E-3</v>
      </c>
      <c r="F856" s="1">
        <v>5.73756530148638E-5</v>
      </c>
      <c r="G856">
        <v>1.3336861751727901E-2</v>
      </c>
    </row>
    <row r="857" spans="1:7" x14ac:dyDescent="0.25">
      <c r="A857" s="16">
        <v>40942</v>
      </c>
      <c r="B857">
        <v>35.450261820000001</v>
      </c>
      <c r="C857">
        <v>1.9841912774972801E-3</v>
      </c>
      <c r="D857">
        <v>4.9441850666245705E-4</v>
      </c>
      <c r="E857">
        <v>4.6893584390745998E-3</v>
      </c>
      <c r="F857" s="1">
        <v>5.0706299497224098E-5</v>
      </c>
      <c r="G857">
        <v>1.1790122700277199E-2</v>
      </c>
    </row>
    <row r="858" spans="1:7" x14ac:dyDescent="0.25">
      <c r="A858" s="16">
        <v>40943</v>
      </c>
      <c r="B858">
        <v>32.849289910000003</v>
      </c>
      <c r="C858">
        <v>1.76282391858094E-3</v>
      </c>
      <c r="D858">
        <v>4.4402253377745802E-4</v>
      </c>
      <c r="E858">
        <v>4.1666926531613198E-3</v>
      </c>
      <c r="F858" s="1">
        <v>4.50379005285681E-5</v>
      </c>
      <c r="G858">
        <v>1.04752310091108E-2</v>
      </c>
    </row>
    <row r="859" spans="1:7" x14ac:dyDescent="0.25">
      <c r="A859" s="16">
        <v>40944</v>
      </c>
      <c r="B859">
        <v>31.218464170000001</v>
      </c>
      <c r="C859">
        <v>1.62882512008197E-3</v>
      </c>
      <c r="D859">
        <v>4.1326075201458497E-4</v>
      </c>
      <c r="E859">
        <v>3.8502866355934499E-3</v>
      </c>
      <c r="F859" s="1">
        <v>4.1607234013269601E-5</v>
      </c>
      <c r="G859">
        <v>9.6792734341413101E-3</v>
      </c>
    </row>
    <row r="860" spans="1:7" x14ac:dyDescent="0.25">
      <c r="A860" s="16">
        <v>40945</v>
      </c>
      <c r="B860">
        <v>30.402852589999998</v>
      </c>
      <c r="C860">
        <v>1.5632301614457299E-3</v>
      </c>
      <c r="D860">
        <v>3.9812462726326599E-4</v>
      </c>
      <c r="E860">
        <v>3.6953924538184E-3</v>
      </c>
      <c r="F860" s="1">
        <v>3.9928024638307102E-5</v>
      </c>
      <c r="G860">
        <v>9.2896300072293405E-3</v>
      </c>
    </row>
    <row r="861" spans="1:7" x14ac:dyDescent="0.25">
      <c r="A861" s="16">
        <v>40946</v>
      </c>
      <c r="B861">
        <v>32.117125649999998</v>
      </c>
      <c r="C861">
        <v>1.7022000757197699E-3</v>
      </c>
      <c r="D861">
        <v>4.3013075661818599E-4</v>
      </c>
      <c r="E861">
        <v>4.0235464220465299E-3</v>
      </c>
      <c r="F861" s="1">
        <v>4.3485740938254498E-5</v>
      </c>
      <c r="G861">
        <v>1.0115125564793499E-2</v>
      </c>
    </row>
    <row r="862" spans="1:7" x14ac:dyDescent="0.25">
      <c r="A862" s="16">
        <v>40947</v>
      </c>
      <c r="B862">
        <v>33.63422697</v>
      </c>
      <c r="C862">
        <v>1.82864895379661E-3</v>
      </c>
      <c r="D862">
        <v>4.59060647019169E-4</v>
      </c>
      <c r="E862">
        <v>4.3221157201893401E-3</v>
      </c>
      <c r="F862" s="1">
        <v>4.6723324218509699E-5</v>
      </c>
      <c r="G862">
        <v>1.08662274040956E-2</v>
      </c>
    </row>
    <row r="863" spans="1:7" x14ac:dyDescent="0.25">
      <c r="A863" s="16">
        <v>40948</v>
      </c>
      <c r="B863">
        <v>34.25220882</v>
      </c>
      <c r="C863">
        <v>1.8810726276783599E-3</v>
      </c>
      <c r="D863">
        <v>4.7100460991899602E-4</v>
      </c>
      <c r="E863">
        <v>4.4458930229620301E-3</v>
      </c>
      <c r="F863" s="1">
        <v>4.8065680805244599E-5</v>
      </c>
      <c r="G863">
        <v>1.1177617656822099E-2</v>
      </c>
    </row>
    <row r="864" spans="1:7" x14ac:dyDescent="0.25">
      <c r="A864" s="16">
        <v>40949</v>
      </c>
      <c r="B864">
        <v>38.278074920000002</v>
      </c>
      <c r="C864">
        <v>2.2352158262085101E-3</v>
      </c>
      <c r="D864">
        <v>5.5100701476249695E-4</v>
      </c>
      <c r="E864">
        <v>5.2819946154568304E-3</v>
      </c>
      <c r="F864" s="1">
        <v>5.7135293316139898E-5</v>
      </c>
      <c r="G864">
        <v>1.32811239632156E-2</v>
      </c>
    </row>
    <row r="865" spans="1:7" x14ac:dyDescent="0.25">
      <c r="A865" s="16">
        <v>40950</v>
      </c>
      <c r="B865">
        <v>39.468367649999998</v>
      </c>
      <c r="C865">
        <v>2.3440151153131901E-3</v>
      </c>
      <c r="D865">
        <v>5.7536940246697798E-4</v>
      </c>
      <c r="E865">
        <v>5.5388402129340998E-3</v>
      </c>
      <c r="F865" s="1">
        <v>5.9922098664605403E-5</v>
      </c>
      <c r="G865">
        <v>1.3927340506926201E-2</v>
      </c>
    </row>
    <row r="866" spans="1:7" x14ac:dyDescent="0.25">
      <c r="A866" s="16">
        <v>40951</v>
      </c>
      <c r="B866">
        <v>39.234488329999998</v>
      </c>
      <c r="C866">
        <v>2.3224927361112299E-3</v>
      </c>
      <c r="D866">
        <v>5.7055749144829804E-4</v>
      </c>
      <c r="E866">
        <v>5.4880324019385496E-3</v>
      </c>
      <c r="F866" s="1">
        <v>5.9370804964391498E-5</v>
      </c>
      <c r="G866">
        <v>1.3799508362618101E-2</v>
      </c>
    </row>
    <row r="867" spans="1:7" x14ac:dyDescent="0.25">
      <c r="A867" s="16">
        <v>40952</v>
      </c>
      <c r="B867">
        <v>38.065538979999999</v>
      </c>
      <c r="C867">
        <v>2.2159823964251701E-3</v>
      </c>
      <c r="D867">
        <v>5.4669037675849903E-4</v>
      </c>
      <c r="E867">
        <v>5.2365887887675404E-3</v>
      </c>
      <c r="F867" s="1">
        <v>5.6642665331444402E-5</v>
      </c>
      <c r="G867">
        <v>1.3166885572845E-2</v>
      </c>
    </row>
    <row r="868" spans="1:7" x14ac:dyDescent="0.25">
      <c r="A868" s="16">
        <v>40953</v>
      </c>
      <c r="B868">
        <v>35.223135040000003</v>
      </c>
      <c r="C868">
        <v>1.9644923508202799E-3</v>
      </c>
      <c r="D868">
        <v>4.8995368757327805E-4</v>
      </c>
      <c r="E868">
        <v>4.6428495883056196E-3</v>
      </c>
      <c r="F868" s="1">
        <v>5.02018408083255E-5</v>
      </c>
      <c r="G868">
        <v>1.16731155615844E-2</v>
      </c>
    </row>
    <row r="869" spans="1:7" x14ac:dyDescent="0.25">
      <c r="A869" s="16">
        <v>40954</v>
      </c>
      <c r="B869">
        <v>31.72604497</v>
      </c>
      <c r="C869">
        <v>1.67012773261051E-3</v>
      </c>
      <c r="D869">
        <v>4.22764605209658E-4</v>
      </c>
      <c r="E869">
        <v>3.9478149565063498E-3</v>
      </c>
      <c r="F869" s="1">
        <v>4.2664625033284803E-5</v>
      </c>
      <c r="G869">
        <v>9.9246144131904402E-3</v>
      </c>
    </row>
    <row r="870" spans="1:7" x14ac:dyDescent="0.25">
      <c r="A870" s="16">
        <v>40955</v>
      </c>
      <c r="B870">
        <v>26.961523849999999</v>
      </c>
      <c r="C870">
        <v>1.2972066850509699E-3</v>
      </c>
      <c r="D870">
        <v>3.3614807606118402E-4</v>
      </c>
      <c r="E870">
        <v>3.06715468202439E-3</v>
      </c>
      <c r="F870" s="1">
        <v>3.31191949340681E-5</v>
      </c>
      <c r="G870">
        <v>7.7093582481393298E-3</v>
      </c>
    </row>
    <row r="871" spans="1:7" x14ac:dyDescent="0.25">
      <c r="A871" s="16">
        <v>40956</v>
      </c>
      <c r="B871">
        <v>24.104611770000002</v>
      </c>
      <c r="C871">
        <v>1.0900716723884799E-3</v>
      </c>
      <c r="D871">
        <v>2.8712148165367299E-4</v>
      </c>
      <c r="E871">
        <v>2.57791202702577E-3</v>
      </c>
      <c r="F871" s="1">
        <v>2.78192971499877E-5</v>
      </c>
      <c r="G871">
        <v>6.47883287686559E-3</v>
      </c>
    </row>
    <row r="872" spans="1:7" x14ac:dyDescent="0.25">
      <c r="A872" s="16">
        <v>40957</v>
      </c>
      <c r="B872">
        <v>22.298662749999998</v>
      </c>
      <c r="C872">
        <v>9.6586237477021795E-4</v>
      </c>
      <c r="D872">
        <v>2.5733021074800803E-4</v>
      </c>
      <c r="E872">
        <v>2.2844969214624801E-3</v>
      </c>
      <c r="F872" s="1">
        <v>2.4642067814275499E-5</v>
      </c>
      <c r="G872">
        <v>5.7409066627111798E-3</v>
      </c>
    </row>
    <row r="873" spans="1:7" x14ac:dyDescent="0.25">
      <c r="A873" s="16">
        <v>40958</v>
      </c>
      <c r="B873">
        <v>21.531938310000001</v>
      </c>
      <c r="C873">
        <v>9.1475997532513003E-4</v>
      </c>
      <c r="D873">
        <v>2.4497514120893E-4</v>
      </c>
      <c r="E873">
        <v>2.16376973082061E-3</v>
      </c>
      <c r="F873" s="1">
        <v>2.3335108210129001E-5</v>
      </c>
      <c r="G873">
        <v>5.4372984398988198E-3</v>
      </c>
    </row>
    <row r="874" spans="1:7" x14ac:dyDescent="0.25">
      <c r="A874" s="16">
        <v>40959</v>
      </c>
      <c r="B874">
        <v>20.994079599999999</v>
      </c>
      <c r="C874">
        <v>8.7950419741269299E-4</v>
      </c>
      <c r="D874">
        <v>2.3641493525630901E-4</v>
      </c>
      <c r="E874">
        <v>2.08047582108617E-3</v>
      </c>
      <c r="F874" s="1">
        <v>2.2433513355455401E-5</v>
      </c>
      <c r="G874">
        <v>5.2278342533594903E-3</v>
      </c>
    </row>
    <row r="875" spans="1:7" x14ac:dyDescent="0.25">
      <c r="A875" s="16">
        <v>40960</v>
      </c>
      <c r="B875">
        <v>20.15466589</v>
      </c>
      <c r="C875">
        <v>8.2547344090085203E-4</v>
      </c>
      <c r="D875">
        <v>2.23234796740618E-4</v>
      </c>
      <c r="E875">
        <v>1.95281867047045E-3</v>
      </c>
      <c r="F875" s="1">
        <v>2.1051926309057699E-5</v>
      </c>
      <c r="G875">
        <v>4.9068168884395802E-3</v>
      </c>
    </row>
    <row r="876" spans="1:7" x14ac:dyDescent="0.25">
      <c r="A876" s="16">
        <v>40961</v>
      </c>
      <c r="B876">
        <v>19.920315500000001</v>
      </c>
      <c r="C876">
        <v>8.10607309371024E-4</v>
      </c>
      <c r="D876">
        <v>2.19594737011138E-4</v>
      </c>
      <c r="E876">
        <v>1.91769343466099E-3</v>
      </c>
      <c r="F876" s="1">
        <v>2.0671824878284899E-5</v>
      </c>
      <c r="G876">
        <v>4.8184902006518501E-3</v>
      </c>
    </row>
    <row r="877" spans="1:7" x14ac:dyDescent="0.25">
      <c r="A877" s="16">
        <v>40962</v>
      </c>
      <c r="B877">
        <v>21.910646010000001</v>
      </c>
      <c r="C877">
        <v>9.3987762792404803E-4</v>
      </c>
      <c r="D877">
        <v>2.5105545849950998E-4</v>
      </c>
      <c r="E877">
        <v>2.2231098553849001E-3</v>
      </c>
      <c r="F877" s="1">
        <v>2.3977482706025298E-5</v>
      </c>
      <c r="G877">
        <v>5.5865275006435804E-3</v>
      </c>
    </row>
    <row r="878" spans="1:7" x14ac:dyDescent="0.25">
      <c r="A878" s="16">
        <v>40963</v>
      </c>
      <c r="B878">
        <v>23.047493679999999</v>
      </c>
      <c r="C878">
        <v>1.01671729019949E-3</v>
      </c>
      <c r="D878">
        <v>2.69566917348046E-4</v>
      </c>
      <c r="E878">
        <v>2.4046335630954498E-3</v>
      </c>
      <c r="F878" s="1">
        <v>2.59428300909302E-5</v>
      </c>
      <c r="G878">
        <v>6.0430389481453102E-3</v>
      </c>
    </row>
    <row r="879" spans="1:7" x14ac:dyDescent="0.25">
      <c r="A879" s="16">
        <v>40964</v>
      </c>
      <c r="B879">
        <v>22.476947710000001</v>
      </c>
      <c r="C879">
        <v>9.7788596669107805E-4</v>
      </c>
      <c r="D879">
        <v>2.6022846220335999E-4</v>
      </c>
      <c r="E879">
        <v>2.3129012579828599E-3</v>
      </c>
      <c r="F879" s="1">
        <v>2.4949594553218102E-5</v>
      </c>
      <c r="G879">
        <v>5.8123400763079496E-3</v>
      </c>
    </row>
    <row r="880" spans="1:7" x14ac:dyDescent="0.25">
      <c r="A880" s="16">
        <v>40965</v>
      </c>
      <c r="B880">
        <v>21.27991024</v>
      </c>
      <c r="C880">
        <v>8.9817865856474605E-4</v>
      </c>
      <c r="D880">
        <v>2.40952958007906E-4</v>
      </c>
      <c r="E880">
        <v>2.1245957513445698E-3</v>
      </c>
      <c r="F880" s="1">
        <v>2.2911066081577599E-5</v>
      </c>
      <c r="G880">
        <v>5.3387846836912903E-3</v>
      </c>
    </row>
    <row r="881" spans="1:7" x14ac:dyDescent="0.25">
      <c r="A881" s="16">
        <v>40966</v>
      </c>
      <c r="B881">
        <v>21.299424940000002</v>
      </c>
      <c r="C881">
        <v>8.9945870938707697E-4</v>
      </c>
      <c r="D881">
        <v>2.4126370287741699E-4</v>
      </c>
      <c r="E881">
        <v>2.1276199433068401E-3</v>
      </c>
      <c r="F881" s="1">
        <v>2.2943800905230601E-5</v>
      </c>
      <c r="G881">
        <v>5.3463898092142702E-3</v>
      </c>
    </row>
    <row r="882" spans="1:7" x14ac:dyDescent="0.25">
      <c r="A882" s="16">
        <v>40967</v>
      </c>
      <c r="B882">
        <v>20.948522990000001</v>
      </c>
      <c r="C882">
        <v>8.7654069745752097E-4</v>
      </c>
      <c r="D882">
        <v>2.3569398221199301E-4</v>
      </c>
      <c r="E882">
        <v>2.0734742306656802E-3</v>
      </c>
      <c r="F882" s="1">
        <v>2.23577310676199E-5</v>
      </c>
      <c r="G882">
        <v>5.2102271569424803E-3</v>
      </c>
    </row>
    <row r="883" spans="1:7" x14ac:dyDescent="0.25">
      <c r="A883" s="16">
        <v>40968</v>
      </c>
      <c r="B883">
        <v>21.176279399999999</v>
      </c>
      <c r="C883">
        <v>8.9139193794146999E-4</v>
      </c>
      <c r="D883">
        <v>2.3930474073128799E-4</v>
      </c>
      <c r="E883">
        <v>2.1085616744812301E-3</v>
      </c>
      <c r="F883" s="1">
        <v>2.27375103629141E-5</v>
      </c>
      <c r="G883">
        <v>5.2984628899214303E-3</v>
      </c>
    </row>
    <row r="884" spans="1:7" x14ac:dyDescent="0.25">
      <c r="A884" s="16">
        <v>40969</v>
      </c>
      <c r="B884">
        <v>23.178370390000001</v>
      </c>
      <c r="C884">
        <v>1.02570027012281E-3</v>
      </c>
      <c r="D884">
        <v>2.7172259961937998E-4</v>
      </c>
      <c r="E884">
        <v>2.4258538424088601E-3</v>
      </c>
      <c r="F884" s="1">
        <v>2.6172608966876701E-5</v>
      </c>
      <c r="G884">
        <v>6.0964068505563697E-3</v>
      </c>
    </row>
    <row r="885" spans="1:7" x14ac:dyDescent="0.25">
      <c r="A885" s="16">
        <v>40970</v>
      </c>
      <c r="B885">
        <v>25.143909529999998</v>
      </c>
      <c r="C885">
        <v>1.16394109289157E-3</v>
      </c>
      <c r="D885">
        <v>3.0469292434532502E-4</v>
      </c>
      <c r="E885">
        <v>2.7523965550626198E-3</v>
      </c>
      <c r="F885" s="1">
        <v>2.9709176889189599E-5</v>
      </c>
      <c r="G885">
        <v>6.9176765659815596E-3</v>
      </c>
    </row>
    <row r="886" spans="1:7" x14ac:dyDescent="0.25">
      <c r="A886" s="16">
        <v>40971</v>
      </c>
      <c r="B886">
        <v>28.257791699999999</v>
      </c>
      <c r="C886">
        <v>1.3953409873280901E-3</v>
      </c>
      <c r="D886">
        <v>3.5912848325606901E-4</v>
      </c>
      <c r="E886">
        <v>3.29891885027114E-3</v>
      </c>
      <c r="F886" s="1">
        <v>3.5630670545654398E-5</v>
      </c>
      <c r="G886">
        <v>8.2923209119762694E-3</v>
      </c>
    </row>
    <row r="887" spans="1:7" x14ac:dyDescent="0.25">
      <c r="A887" s="16">
        <v>40972</v>
      </c>
      <c r="B887">
        <v>30.530285190000001</v>
      </c>
      <c r="C887">
        <v>1.57341568673358E-3</v>
      </c>
      <c r="D887">
        <v>4.0047845846261402E-4</v>
      </c>
      <c r="E887">
        <v>3.7194446173957302E-3</v>
      </c>
      <c r="F887" s="1">
        <v>4.0188763163845902E-5</v>
      </c>
      <c r="G887">
        <v>9.3501338030838894E-3</v>
      </c>
    </row>
    <row r="888" spans="1:7" x14ac:dyDescent="0.25">
      <c r="A888" s="16">
        <v>40973</v>
      </c>
      <c r="B888">
        <v>31.243295270000001</v>
      </c>
      <c r="C888">
        <v>1.63083711767765E-3</v>
      </c>
      <c r="D888">
        <v>4.1372418999770401E-4</v>
      </c>
      <c r="E888">
        <v>3.8550376330971901E-3</v>
      </c>
      <c r="F888" s="1">
        <v>4.1658742287178602E-5</v>
      </c>
      <c r="G888">
        <v>9.6912249113516608E-3</v>
      </c>
    </row>
    <row r="889" spans="1:7" x14ac:dyDescent="0.25">
      <c r="A889" s="16">
        <v>40974</v>
      </c>
      <c r="B889">
        <v>29.90572702</v>
      </c>
      <c r="C889">
        <v>1.5237205775617199E-3</v>
      </c>
      <c r="D889">
        <v>3.8898159418317802E-4</v>
      </c>
      <c r="E889">
        <v>3.6020930684792902E-3</v>
      </c>
      <c r="F889" s="1">
        <v>3.8916648779529101E-5</v>
      </c>
      <c r="G889">
        <v>9.0549350441562395E-3</v>
      </c>
    </row>
    <row r="890" spans="1:7" x14ac:dyDescent="0.25">
      <c r="A890" s="16">
        <v>40975</v>
      </c>
      <c r="B890">
        <v>26.206229969999999</v>
      </c>
      <c r="C890">
        <v>1.24120725657356E-3</v>
      </c>
      <c r="D890">
        <v>3.2296682356778401E-4</v>
      </c>
      <c r="E890">
        <v>2.9348940023186201E-3</v>
      </c>
      <c r="F890" s="1">
        <v>3.1686193379114399E-5</v>
      </c>
      <c r="G890">
        <v>7.3766897271376197E-3</v>
      </c>
    </row>
    <row r="891" spans="1:7" x14ac:dyDescent="0.25">
      <c r="A891" s="16">
        <v>40976</v>
      </c>
      <c r="B891">
        <v>22.272573399999999</v>
      </c>
      <c r="C891">
        <v>9.6410733609520296E-4</v>
      </c>
      <c r="D891">
        <v>2.5690689219380798E-4</v>
      </c>
      <c r="E891">
        <v>2.2803508195831899E-3</v>
      </c>
      <c r="F891" s="1">
        <v>2.45971799012228E-5</v>
      </c>
      <c r="G891">
        <v>5.7304797689592003E-3</v>
      </c>
    </row>
    <row r="892" spans="1:7" x14ac:dyDescent="0.25">
      <c r="A892" s="16">
        <v>40977</v>
      </c>
      <c r="B892">
        <v>18.70615853</v>
      </c>
      <c r="C892">
        <v>7.3513949024708002E-4</v>
      </c>
      <c r="D892">
        <v>2.0101859651679399E-4</v>
      </c>
      <c r="E892">
        <v>1.73937043470642E-3</v>
      </c>
      <c r="F892" s="1">
        <v>1.8742466473036601E-5</v>
      </c>
      <c r="G892">
        <v>4.3700908687770001E-3</v>
      </c>
    </row>
    <row r="893" spans="1:7" x14ac:dyDescent="0.25">
      <c r="A893" s="16">
        <v>40978</v>
      </c>
      <c r="B893">
        <v>17.22042162</v>
      </c>
      <c r="C893">
        <v>6.4641670584877995E-4</v>
      </c>
      <c r="D893">
        <v>1.7895127511077899E-4</v>
      </c>
      <c r="E893">
        <v>1.5297036865126901E-3</v>
      </c>
      <c r="F893" s="1">
        <v>1.6474770254952501E-5</v>
      </c>
      <c r="G893">
        <v>3.8429134675763399E-3</v>
      </c>
    </row>
    <row r="894" spans="1:7" x14ac:dyDescent="0.25">
      <c r="A894" s="16">
        <v>40979</v>
      </c>
      <c r="B894">
        <v>16.88317945</v>
      </c>
      <c r="C894">
        <v>6.2684765604802096E-4</v>
      </c>
      <c r="D894">
        <v>1.7404725628013799E-4</v>
      </c>
      <c r="E894">
        <v>1.48345493160889E-3</v>
      </c>
      <c r="F894" s="1">
        <v>1.5974684036595399E-5</v>
      </c>
      <c r="G894">
        <v>3.72663349056488E-3</v>
      </c>
    </row>
    <row r="895" spans="1:7" x14ac:dyDescent="0.25">
      <c r="A895" s="16">
        <v>40980</v>
      </c>
      <c r="B895">
        <v>16.426535900000001</v>
      </c>
      <c r="C895">
        <v>6.0069287579074396E-4</v>
      </c>
      <c r="D895">
        <v>1.6747039601564499E-4</v>
      </c>
      <c r="E895">
        <v>1.4216393588556799E-3</v>
      </c>
      <c r="F895" s="1">
        <v>1.5306352535936999E-5</v>
      </c>
      <c r="G895">
        <v>3.5712186390413399E-3</v>
      </c>
    </row>
    <row r="896" spans="1:7" x14ac:dyDescent="0.25">
      <c r="A896" s="16">
        <v>40981</v>
      </c>
      <c r="B896">
        <v>16.69462506</v>
      </c>
      <c r="C896">
        <v>6.1599997203334704E-4</v>
      </c>
      <c r="D896">
        <v>1.7132268268061E-4</v>
      </c>
      <c r="E896">
        <v>1.45781728210665E-3</v>
      </c>
      <c r="F896" s="1">
        <v>1.5697486352988501E-5</v>
      </c>
      <c r="G896">
        <v>3.6621755634032101E-3</v>
      </c>
    </row>
    <row r="897" spans="1:7" x14ac:dyDescent="0.25">
      <c r="A897" s="16">
        <v>40982</v>
      </c>
      <c r="B897">
        <v>21.453890529999999</v>
      </c>
      <c r="C897">
        <v>9.0961357762489397E-4</v>
      </c>
      <c r="D897">
        <v>2.43727477452693E-4</v>
      </c>
      <c r="E897">
        <v>2.1516112464258202E-3</v>
      </c>
      <c r="F897" s="1">
        <v>2.3203495240804699E-5</v>
      </c>
      <c r="G897">
        <v>5.4067224707263304E-3</v>
      </c>
    </row>
    <row r="898" spans="1:7" x14ac:dyDescent="0.25">
      <c r="A898" s="16">
        <v>40983</v>
      </c>
      <c r="B898">
        <v>271.26375919999998</v>
      </c>
      <c r="C898">
        <v>4.6456293984453299E-2</v>
      </c>
      <c r="D898">
        <v>9.3230685376999994E-3</v>
      </c>
      <c r="E898">
        <v>0.109578325734056</v>
      </c>
      <c r="F898">
        <v>1.1920252263782499E-3</v>
      </c>
      <c r="G898">
        <v>0.27584043260716001</v>
      </c>
    </row>
    <row r="899" spans="1:7" x14ac:dyDescent="0.25">
      <c r="A899" s="16">
        <v>40984</v>
      </c>
      <c r="B899">
        <v>302.00595129999999</v>
      </c>
      <c r="C899">
        <v>5.48474361011324E-2</v>
      </c>
      <c r="D899">
        <v>1.09486355111618E-2</v>
      </c>
      <c r="E899">
        <v>0.12936589326894399</v>
      </c>
      <c r="F899">
        <v>1.4074459414468599E-3</v>
      </c>
      <c r="G899">
        <v>0.32565923193697899</v>
      </c>
    </row>
    <row r="900" spans="1:7" x14ac:dyDescent="0.25">
      <c r="A900" s="16">
        <v>40985</v>
      </c>
      <c r="B900">
        <v>280.33767399999999</v>
      </c>
      <c r="C900">
        <v>4.8881835691369099E-2</v>
      </c>
      <c r="D900">
        <v>9.7930070514565207E-3</v>
      </c>
      <c r="E900">
        <v>0.115298117583316</v>
      </c>
      <c r="F900">
        <v>1.2542946470520599E-3</v>
      </c>
      <c r="G900">
        <v>0.29024104570019799</v>
      </c>
    </row>
    <row r="901" spans="1:7" x14ac:dyDescent="0.25">
      <c r="A901" s="16">
        <v>40986</v>
      </c>
      <c r="B901">
        <v>366.12422839999999</v>
      </c>
      <c r="C901">
        <v>7.3866013212342305E-2</v>
      </c>
      <c r="D901">
        <v>1.4635572516206299E-2</v>
      </c>
      <c r="E901">
        <v>0.174214818858836</v>
      </c>
      <c r="F901">
        <v>1.8956921312320101E-3</v>
      </c>
      <c r="G901">
        <v>0.43857412218219299</v>
      </c>
    </row>
    <row r="902" spans="1:7" x14ac:dyDescent="0.25">
      <c r="A902" s="16">
        <v>40987</v>
      </c>
      <c r="B902">
        <v>286.44748079999999</v>
      </c>
      <c r="C902">
        <v>5.0539404292322898E-2</v>
      </c>
      <c r="D902">
        <v>1.01141160228409E-2</v>
      </c>
      <c r="E902">
        <v>0.119206911506833</v>
      </c>
      <c r="F902">
        <v>1.2968484170197199E-3</v>
      </c>
      <c r="G902">
        <v>0.30008214615293599</v>
      </c>
    </row>
    <row r="903" spans="1:7" x14ac:dyDescent="0.25">
      <c r="A903" s="16">
        <v>40988</v>
      </c>
      <c r="B903">
        <v>219.45733709999999</v>
      </c>
      <c r="C903">
        <v>3.3469279523874303E-2</v>
      </c>
      <c r="D903">
        <v>6.8035414934532103E-3</v>
      </c>
      <c r="E903">
        <v>7.8952763028246706E-2</v>
      </c>
      <c r="F903">
        <v>8.5862293520373603E-4</v>
      </c>
      <c r="G903">
        <v>0.198735386113742</v>
      </c>
    </row>
    <row r="904" spans="1:7" x14ac:dyDescent="0.25">
      <c r="A904" s="16">
        <v>40989</v>
      </c>
      <c r="B904">
        <v>181.87539409999999</v>
      </c>
      <c r="C904">
        <v>2.5026232028263599E-2</v>
      </c>
      <c r="D904">
        <v>5.15805281689901E-3</v>
      </c>
      <c r="E904">
        <v>5.9042075990270802E-2</v>
      </c>
      <c r="F904">
        <v>6.4188596499063896E-4</v>
      </c>
      <c r="G904">
        <v>0.14860773415137299</v>
      </c>
    </row>
    <row r="905" spans="1:7" x14ac:dyDescent="0.25">
      <c r="A905" s="16">
        <v>40990</v>
      </c>
      <c r="B905">
        <v>153.06006260000001</v>
      </c>
      <c r="C905">
        <v>1.91611619211569E-2</v>
      </c>
      <c r="D905">
        <v>4.0071559862250904E-3</v>
      </c>
      <c r="E905">
        <v>4.5210255799754497E-2</v>
      </c>
      <c r="F905">
        <v>4.91340642834347E-4</v>
      </c>
      <c r="G905">
        <v>0.113785343440765</v>
      </c>
    </row>
    <row r="906" spans="1:7" x14ac:dyDescent="0.25">
      <c r="A906" s="16">
        <v>40991</v>
      </c>
      <c r="B906">
        <v>131.86563839999999</v>
      </c>
      <c r="C906">
        <v>1.52118816442782E-2</v>
      </c>
      <c r="D906">
        <v>3.2258191668663901E-3</v>
      </c>
      <c r="E906">
        <v>3.5896011311077301E-2</v>
      </c>
      <c r="F906">
        <v>3.8998146004526801E-4</v>
      </c>
      <c r="G906">
        <v>9.0336994980690796E-2</v>
      </c>
    </row>
    <row r="907" spans="1:7" x14ac:dyDescent="0.25">
      <c r="A907" s="16">
        <v>40992</v>
      </c>
      <c r="B907">
        <v>115.7652568</v>
      </c>
      <c r="C907">
        <v>1.2433262626129E-2</v>
      </c>
      <c r="D907">
        <v>2.6713226295147999E-3</v>
      </c>
      <c r="E907">
        <v>2.9342348327178799E-2</v>
      </c>
      <c r="F907">
        <v>3.1867623563493203E-4</v>
      </c>
      <c r="G907">
        <v>7.38389325606192E-2</v>
      </c>
    </row>
    <row r="908" spans="1:7" x14ac:dyDescent="0.25">
      <c r="A908" s="16">
        <v>40993</v>
      </c>
      <c r="B908">
        <v>142.70544989999999</v>
      </c>
      <c r="C908">
        <v>1.7191577082878998E-2</v>
      </c>
      <c r="D908">
        <v>3.6183118794403898E-3</v>
      </c>
      <c r="E908">
        <v>4.0565122164383099E-2</v>
      </c>
      <c r="F908">
        <v>4.4078930856325098E-4</v>
      </c>
      <c r="G908">
        <v>0.10209124724770199</v>
      </c>
    </row>
    <row r="909" spans="1:7" x14ac:dyDescent="0.25">
      <c r="A909" s="16">
        <v>40994</v>
      </c>
      <c r="B909">
        <v>211.9848423</v>
      </c>
      <c r="C909">
        <v>3.1722302224901001E-2</v>
      </c>
      <c r="D909">
        <v>6.4637951232142804E-3</v>
      </c>
      <c r="E909">
        <v>7.4833036137410297E-2</v>
      </c>
      <c r="F909">
        <v>8.1377595734948905E-4</v>
      </c>
      <c r="G909">
        <v>0.18836337022293501</v>
      </c>
    </row>
    <row r="910" spans="1:7" x14ac:dyDescent="0.25">
      <c r="A910" s="16">
        <v>40995</v>
      </c>
      <c r="B910">
        <v>235.35369489999999</v>
      </c>
      <c r="C910">
        <v>3.7294019576473499E-2</v>
      </c>
      <c r="D910">
        <v>7.5464681446884103E-3</v>
      </c>
      <c r="E910">
        <v>8.7972208965443499E-2</v>
      </c>
      <c r="F910">
        <v>9.5681006319437995E-4</v>
      </c>
      <c r="G910">
        <v>0.22144326718280699</v>
      </c>
    </row>
    <row r="911" spans="1:7" x14ac:dyDescent="0.25">
      <c r="A911" s="16">
        <v>40996</v>
      </c>
      <c r="B911">
        <v>1296.631535</v>
      </c>
      <c r="C911">
        <v>0.52066690328051601</v>
      </c>
      <c r="D911">
        <v>0.105330466986452</v>
      </c>
      <c r="E911">
        <v>1.22818973097974</v>
      </c>
      <c r="F911">
        <v>1.33582078967484E-2</v>
      </c>
      <c r="G911">
        <v>3.0915975204689699</v>
      </c>
    </row>
    <row r="912" spans="1:7" x14ac:dyDescent="0.25">
      <c r="A912" s="16">
        <v>40997</v>
      </c>
      <c r="B912">
        <v>1276.7281780000001</v>
      </c>
      <c r="C912">
        <v>0.50838931451627101</v>
      </c>
      <c r="D912">
        <v>0.102747758333148</v>
      </c>
      <c r="E912">
        <v>1.19921991321487</v>
      </c>
      <c r="F912">
        <v>1.30434059583094E-2</v>
      </c>
      <c r="G912">
        <v>3.0186880028195699</v>
      </c>
    </row>
    <row r="913" spans="1:7" x14ac:dyDescent="0.25">
      <c r="A913" s="16">
        <v>40998</v>
      </c>
      <c r="B913">
        <v>549.54880470000001</v>
      </c>
      <c r="C913">
        <v>0.13836628197897299</v>
      </c>
      <c r="D913">
        <v>2.7235825086532099E-2</v>
      </c>
      <c r="E913">
        <v>0.32632525711814597</v>
      </c>
      <c r="F913">
        <v>3.5513619134632198E-3</v>
      </c>
      <c r="G913">
        <v>0.82152547280048205</v>
      </c>
    </row>
    <row r="914" spans="1:7" x14ac:dyDescent="0.25">
      <c r="A914" s="16">
        <v>40999</v>
      </c>
      <c r="B914">
        <v>361.66576930000002</v>
      </c>
      <c r="C914">
        <v>7.2479993324030406E-2</v>
      </c>
      <c r="D914">
        <v>1.4366597638407801E-2</v>
      </c>
      <c r="E914">
        <v>0.17094633113366201</v>
      </c>
      <c r="F914">
        <v>1.8601107077735599E-3</v>
      </c>
      <c r="G914">
        <v>0.43034518146160899</v>
      </c>
    </row>
    <row r="915" spans="1:7" x14ac:dyDescent="0.25">
      <c r="A915" s="16">
        <v>41000</v>
      </c>
      <c r="B915">
        <v>618.98540649999995</v>
      </c>
      <c r="C915">
        <v>0.166285449950623</v>
      </c>
      <c r="D915">
        <v>3.2747149241412303E-2</v>
      </c>
      <c r="E915">
        <v>0.39217158554213</v>
      </c>
      <c r="F915">
        <v>4.2679162721369797E-3</v>
      </c>
      <c r="G915">
        <v>0.98729187807234398</v>
      </c>
    </row>
    <row r="916" spans="1:7" x14ac:dyDescent="0.25">
      <c r="A916" s="16">
        <v>41001</v>
      </c>
      <c r="B916">
        <v>557.58615429999998</v>
      </c>
      <c r="C916">
        <v>0.14150505426554</v>
      </c>
      <c r="D916">
        <v>2.78536574660475E-2</v>
      </c>
      <c r="E916">
        <v>0.33372778805634001</v>
      </c>
      <c r="F916">
        <v>3.6319228418564501E-3</v>
      </c>
      <c r="G916">
        <v>0.84016138148506903</v>
      </c>
    </row>
    <row r="917" spans="1:7" x14ac:dyDescent="0.25">
      <c r="A917" s="16">
        <v>41002</v>
      </c>
      <c r="B917">
        <v>363.769611</v>
      </c>
      <c r="C917">
        <v>7.3132871659156204E-2</v>
      </c>
      <c r="D917">
        <v>1.44932899741035E-2</v>
      </c>
      <c r="E917">
        <v>0.172485936725807</v>
      </c>
      <c r="F917">
        <v>1.8768711885940601E-3</v>
      </c>
      <c r="G917">
        <v>0.43422138580000402</v>
      </c>
    </row>
    <row r="918" spans="1:7" x14ac:dyDescent="0.25">
      <c r="A918" s="16">
        <v>41003</v>
      </c>
      <c r="B918">
        <v>295.77855</v>
      </c>
      <c r="C918">
        <v>5.3108225408581698E-2</v>
      </c>
      <c r="D918">
        <v>1.0611728621200901E-2</v>
      </c>
      <c r="E918">
        <v>0.12526457428822699</v>
      </c>
      <c r="F918">
        <v>1.3627962403500401E-3</v>
      </c>
      <c r="G918">
        <v>0.31533341592559999</v>
      </c>
    </row>
    <row r="919" spans="1:7" x14ac:dyDescent="0.25">
      <c r="A919" s="16">
        <v>41004</v>
      </c>
      <c r="B919">
        <v>255.24981299999999</v>
      </c>
      <c r="C919">
        <v>4.2282980699746002E-2</v>
      </c>
      <c r="D919">
        <v>8.5142255976542597E-3</v>
      </c>
      <c r="E919">
        <v>9.9737008134685307E-2</v>
      </c>
      <c r="F919">
        <v>1.0848867580333099E-3</v>
      </c>
      <c r="G919">
        <v>0.25106315876746199</v>
      </c>
    </row>
    <row r="920" spans="1:7" x14ac:dyDescent="0.25">
      <c r="A920" s="16">
        <v>41005</v>
      </c>
      <c r="B920">
        <v>224.10530489999999</v>
      </c>
      <c r="C920">
        <v>3.4572478266232998E-2</v>
      </c>
      <c r="D920">
        <v>7.0179443123023601E-3</v>
      </c>
      <c r="E920">
        <v>8.1554318679375695E-2</v>
      </c>
      <c r="F920">
        <v>8.8694359878648996E-4</v>
      </c>
      <c r="G920">
        <v>0.20528520040345899</v>
      </c>
    </row>
    <row r="921" spans="1:7" x14ac:dyDescent="0.25">
      <c r="A921" s="16">
        <v>41006</v>
      </c>
      <c r="B921">
        <v>201.23295809999999</v>
      </c>
      <c r="C921">
        <v>2.9267197647351102E-2</v>
      </c>
      <c r="D921">
        <v>5.9857776904184102E-3</v>
      </c>
      <c r="E921">
        <v>6.9043359245691202E-2</v>
      </c>
      <c r="F921">
        <v>7.5075146809754003E-4</v>
      </c>
      <c r="G921">
        <v>0.173787076573682</v>
      </c>
    </row>
    <row r="922" spans="1:7" x14ac:dyDescent="0.25">
      <c r="A922" s="16">
        <v>41007</v>
      </c>
      <c r="B922">
        <v>182.30327149999999</v>
      </c>
      <c r="C922">
        <v>2.5117425122141799E-2</v>
      </c>
      <c r="D922">
        <v>5.1758836728023304E-3</v>
      </c>
      <c r="E922">
        <v>5.9257135167813203E-2</v>
      </c>
      <c r="F922">
        <v>6.4422683329068496E-4</v>
      </c>
      <c r="G922">
        <v>0.14914916562625199</v>
      </c>
    </row>
    <row r="923" spans="1:7" x14ac:dyDescent="0.25">
      <c r="A923" s="16">
        <v>41008</v>
      </c>
      <c r="B923">
        <v>167.1839741</v>
      </c>
      <c r="C923">
        <v>2.19669769377367E-2</v>
      </c>
      <c r="D923">
        <v>4.5588508086229999E-3</v>
      </c>
      <c r="E923">
        <v>5.1827404544129499E-2</v>
      </c>
      <c r="F923">
        <v>5.6335866330701795E-4</v>
      </c>
      <c r="G923">
        <v>0.13044425358117301</v>
      </c>
    </row>
    <row r="924" spans="1:7" x14ac:dyDescent="0.25">
      <c r="A924" s="16">
        <v>41009</v>
      </c>
      <c r="B924">
        <v>156.5602337</v>
      </c>
      <c r="C924">
        <v>1.9843844012785199E-2</v>
      </c>
      <c r="D924">
        <v>4.1416097569950197E-3</v>
      </c>
      <c r="E924">
        <v>4.6820289927191998E-2</v>
      </c>
      <c r="F924">
        <v>5.0886293322017801E-4</v>
      </c>
      <c r="G924">
        <v>0.117838635015551</v>
      </c>
    </row>
    <row r="925" spans="1:7" x14ac:dyDescent="0.25">
      <c r="A925" s="16">
        <v>41010</v>
      </c>
      <c r="B925">
        <v>150.93079650000001</v>
      </c>
      <c r="C925">
        <v>1.8750007770623901E-2</v>
      </c>
      <c r="D925">
        <v>3.9261032099235302E-3</v>
      </c>
      <c r="E925">
        <v>4.42405858048706E-2</v>
      </c>
      <c r="F925">
        <v>4.80787752642362E-4</v>
      </c>
      <c r="G925">
        <v>0.11134419021246</v>
      </c>
    </row>
    <row r="926" spans="1:7" x14ac:dyDescent="0.25">
      <c r="A926" s="16">
        <v>41011</v>
      </c>
      <c r="B926">
        <v>177.90925200000001</v>
      </c>
      <c r="C926">
        <v>2.4186521967523002E-2</v>
      </c>
      <c r="D926">
        <v>4.9937876921375699E-3</v>
      </c>
      <c r="E926">
        <v>5.7061795474928297E-2</v>
      </c>
      <c r="F926">
        <v>6.2033128251537005E-4</v>
      </c>
      <c r="G926">
        <v>0.143622203294755</v>
      </c>
    </row>
    <row r="927" spans="1:7" x14ac:dyDescent="0.25">
      <c r="A927" s="16">
        <v>41012</v>
      </c>
      <c r="B927">
        <v>458.86644539999998</v>
      </c>
      <c r="C927">
        <v>0.104716081428031</v>
      </c>
      <c r="D927">
        <v>2.06401830222997E-2</v>
      </c>
      <c r="E927">
        <v>0.24696642467948601</v>
      </c>
      <c r="F927">
        <v>2.68763018459833E-3</v>
      </c>
      <c r="G927">
        <v>0.62173555406083203</v>
      </c>
    </row>
    <row r="928" spans="1:7" x14ac:dyDescent="0.25">
      <c r="A928" s="16">
        <v>41013</v>
      </c>
      <c r="B928">
        <v>562.21308750000003</v>
      </c>
      <c r="C928">
        <v>0.14332317914786</v>
      </c>
      <c r="D928">
        <v>2.8211740734800001E-2</v>
      </c>
      <c r="E928">
        <v>0.33801570012204601</v>
      </c>
      <c r="F928">
        <v>3.67858714217779E-3</v>
      </c>
      <c r="G928">
        <v>0.85095619472762596</v>
      </c>
    </row>
    <row r="929" spans="1:7" x14ac:dyDescent="0.25">
      <c r="A929" s="16">
        <v>41014</v>
      </c>
      <c r="B929">
        <v>395.31616539999999</v>
      </c>
      <c r="C929">
        <v>8.3166476972835704E-2</v>
      </c>
      <c r="D929">
        <v>1.6442033597301502E-2</v>
      </c>
      <c r="E929">
        <v>0.19614714623014301</v>
      </c>
      <c r="F929">
        <v>2.1344473254700999E-3</v>
      </c>
      <c r="G929">
        <v>0.49379205011987398</v>
      </c>
    </row>
    <row r="930" spans="1:7" x14ac:dyDescent="0.25">
      <c r="A930" s="16">
        <v>41015</v>
      </c>
      <c r="B930">
        <v>297.69697689999998</v>
      </c>
      <c r="C930">
        <v>5.36419050383454E-2</v>
      </c>
      <c r="D930">
        <v>1.0715108257248701E-2</v>
      </c>
      <c r="E930">
        <v>0.12652307053011599</v>
      </c>
      <c r="F930">
        <v>1.37649707727183E-3</v>
      </c>
      <c r="G930">
        <v>0.318501909213731</v>
      </c>
    </row>
    <row r="931" spans="1:7" x14ac:dyDescent="0.25">
      <c r="A931" s="16">
        <v>41016</v>
      </c>
      <c r="B931">
        <v>248.65385620000001</v>
      </c>
      <c r="C931">
        <v>4.06046360831782E-2</v>
      </c>
      <c r="D931">
        <v>8.1887873027005603E-3</v>
      </c>
      <c r="E931">
        <v>9.5779201739831205E-2</v>
      </c>
      <c r="F931">
        <v>1.04180006159262E-3</v>
      </c>
      <c r="G931">
        <v>0.24109869096636799</v>
      </c>
    </row>
    <row r="932" spans="1:7" x14ac:dyDescent="0.25">
      <c r="A932" s="16">
        <v>41017</v>
      </c>
      <c r="B932">
        <v>219.33132950000001</v>
      </c>
      <c r="C932">
        <v>3.3439547454952798E-2</v>
      </c>
      <c r="D932">
        <v>6.7977617140942198E-3</v>
      </c>
      <c r="E932">
        <v>7.8882648959681403E-2</v>
      </c>
      <c r="F932">
        <v>8.5785967363920799E-4</v>
      </c>
      <c r="G932">
        <v>0.19855886339183701</v>
      </c>
    </row>
    <row r="933" spans="1:7" x14ac:dyDescent="0.25">
      <c r="A933" s="16">
        <v>41018</v>
      </c>
      <c r="B933">
        <v>195.6461821</v>
      </c>
      <c r="C933">
        <v>2.80192643468977E-2</v>
      </c>
      <c r="D933">
        <v>5.7425061379452703E-3</v>
      </c>
      <c r="E933">
        <v>6.6100435381981598E-2</v>
      </c>
      <c r="F933">
        <v>7.1871653581248997E-4</v>
      </c>
      <c r="G933">
        <v>0.16637790339127101</v>
      </c>
    </row>
    <row r="934" spans="1:7" x14ac:dyDescent="0.25">
      <c r="A934" s="16">
        <v>41019</v>
      </c>
      <c r="B934">
        <v>177.3535158</v>
      </c>
      <c r="C934">
        <v>2.4069671170568501E-2</v>
      </c>
      <c r="D934">
        <v>4.9709177013496303E-3</v>
      </c>
      <c r="E934">
        <v>5.6786226419918498E-2</v>
      </c>
      <c r="F934">
        <v>6.1733183669472104E-4</v>
      </c>
      <c r="G934">
        <v>0.14292843529272001</v>
      </c>
    </row>
    <row r="935" spans="1:7" x14ac:dyDescent="0.25">
      <c r="A935" s="16">
        <v>41020</v>
      </c>
      <c r="B935">
        <v>162.37180849999999</v>
      </c>
      <c r="C935">
        <v>2.09958448157677E-2</v>
      </c>
      <c r="D935">
        <v>4.36816304714727E-3</v>
      </c>
      <c r="E935">
        <v>4.9537136735686799E-2</v>
      </c>
      <c r="F935">
        <v>5.3843174497840104E-4</v>
      </c>
      <c r="G935">
        <v>0.124678389684028</v>
      </c>
    </row>
    <row r="936" spans="1:7" x14ac:dyDescent="0.25">
      <c r="A936" s="16">
        <v>41021</v>
      </c>
      <c r="B936">
        <v>157.54203559999999</v>
      </c>
      <c r="C936">
        <v>2.00368482102199E-2</v>
      </c>
      <c r="D936">
        <v>4.1795943669918302E-3</v>
      </c>
      <c r="E936">
        <v>4.7275467917084597E-2</v>
      </c>
      <c r="F936">
        <v>5.13816789698308E-4</v>
      </c>
      <c r="G936">
        <v>0.118984557667279</v>
      </c>
    </row>
    <row r="937" spans="1:7" x14ac:dyDescent="0.25">
      <c r="A937" s="16">
        <v>41022</v>
      </c>
      <c r="B937">
        <v>204.17644229999999</v>
      </c>
      <c r="C937">
        <v>2.9932372884524099E-2</v>
      </c>
      <c r="D937">
        <v>6.1153611317247801E-3</v>
      </c>
      <c r="E937">
        <v>7.0611994288939495E-2</v>
      </c>
      <c r="F937">
        <v>7.67826922796326E-4</v>
      </c>
      <c r="G937">
        <v>0.177736318672779</v>
      </c>
    </row>
    <row r="938" spans="1:7" x14ac:dyDescent="0.25">
      <c r="A938" s="16">
        <v>41023</v>
      </c>
      <c r="B938">
        <v>213.51501429999999</v>
      </c>
      <c r="C938">
        <v>3.2077344575664399E-2</v>
      </c>
      <c r="D938">
        <v>6.5328669767475596E-3</v>
      </c>
      <c r="E938">
        <v>7.5670299870987404E-2</v>
      </c>
      <c r="F938">
        <v>8.2289027364962103E-4</v>
      </c>
      <c r="G938">
        <v>0.190471301434744</v>
      </c>
    </row>
    <row r="939" spans="1:7" x14ac:dyDescent="0.25">
      <c r="A939" s="16">
        <v>41024</v>
      </c>
      <c r="B939">
        <v>216.39844410000001</v>
      </c>
      <c r="C939">
        <v>3.2750157643954697E-2</v>
      </c>
      <c r="D939">
        <v>6.6637247682958603E-3</v>
      </c>
      <c r="E939">
        <v>7.7256930435863805E-2</v>
      </c>
      <c r="F939">
        <v>8.4016216327392702E-4</v>
      </c>
      <c r="G939">
        <v>0.194465874954137</v>
      </c>
    </row>
    <row r="940" spans="1:7" x14ac:dyDescent="0.25">
      <c r="A940" s="16">
        <v>41025</v>
      </c>
      <c r="B940">
        <v>211.32051630000001</v>
      </c>
      <c r="C940">
        <v>3.1568594460044001E-2</v>
      </c>
      <c r="D940">
        <v>6.4338878936974001E-3</v>
      </c>
      <c r="E940">
        <v>7.4470560937524202E-2</v>
      </c>
      <c r="F940">
        <v>8.0983012188694996E-4</v>
      </c>
      <c r="G940">
        <v>0.18745078754272701</v>
      </c>
    </row>
    <row r="941" spans="1:7" x14ac:dyDescent="0.25">
      <c r="A941" s="16">
        <v>41026</v>
      </c>
      <c r="B941">
        <v>106.79033819999999</v>
      </c>
      <c r="C941">
        <v>1.09721202779808E-2</v>
      </c>
      <c r="D941">
        <v>2.37755698662975E-3</v>
      </c>
      <c r="E941">
        <v>2.5895913794242401E-2</v>
      </c>
      <c r="F941">
        <v>2.8118425792147001E-4</v>
      </c>
      <c r="G941">
        <v>6.5163223949800494E-2</v>
      </c>
    </row>
    <row r="942" spans="1:7" x14ac:dyDescent="0.25">
      <c r="A942" s="16">
        <v>41027</v>
      </c>
      <c r="B942">
        <v>53.61271326</v>
      </c>
      <c r="C942">
        <v>3.7700980799601201E-3</v>
      </c>
      <c r="D942">
        <v>8.8778686509788298E-4</v>
      </c>
      <c r="E942">
        <v>8.9048025332521402E-3</v>
      </c>
      <c r="F942" s="1">
        <v>9.6464309845298402E-5</v>
      </c>
      <c r="G942">
        <v>2.2396999199119801E-2</v>
      </c>
    </row>
    <row r="943" spans="1:7" x14ac:dyDescent="0.25">
      <c r="A943" s="16">
        <v>41028</v>
      </c>
      <c r="B943">
        <v>37.630874640000002</v>
      </c>
      <c r="C943">
        <v>2.17683139035918E-3</v>
      </c>
      <c r="D943">
        <v>5.3789409593651104E-4</v>
      </c>
      <c r="E943">
        <v>5.1441611374593698E-3</v>
      </c>
      <c r="F943" s="1">
        <v>5.5639906087357102E-5</v>
      </c>
      <c r="G943">
        <v>1.29343444139114E-2</v>
      </c>
    </row>
    <row r="944" spans="1:7" x14ac:dyDescent="0.25">
      <c r="A944" s="16">
        <v>41029</v>
      </c>
      <c r="B944">
        <v>27.31758353</v>
      </c>
      <c r="C944">
        <v>1.32390885497723E-3</v>
      </c>
      <c r="D944">
        <v>3.42415587653091E-4</v>
      </c>
      <c r="E944">
        <v>3.1302187228319498E-3</v>
      </c>
      <c r="F944" s="1">
        <v>3.3802531032912297E-5</v>
      </c>
      <c r="G944">
        <v>7.8679827092241403E-3</v>
      </c>
    </row>
    <row r="945" spans="1:7" x14ac:dyDescent="0.25">
      <c r="A945" s="16">
        <v>41030</v>
      </c>
      <c r="B945">
        <v>19.775777420000001</v>
      </c>
      <c r="C945">
        <v>8.0148642113784499E-4</v>
      </c>
      <c r="D945">
        <v>2.17358409600381E-4</v>
      </c>
      <c r="E945">
        <v>1.89614257327428E-3</v>
      </c>
      <c r="F945" s="1">
        <v>2.0438626380695399E-5</v>
      </c>
      <c r="G945">
        <v>4.7642984150879399E-3</v>
      </c>
    </row>
    <row r="946" spans="1:7" x14ac:dyDescent="0.25">
      <c r="A946" s="16">
        <v>41031</v>
      </c>
      <c r="B946">
        <v>14.977547700000001</v>
      </c>
      <c r="C946">
        <v>5.2036559709296303E-4</v>
      </c>
      <c r="D946">
        <v>1.4709704943523499E-4</v>
      </c>
      <c r="E946">
        <v>1.2317712992693699E-3</v>
      </c>
      <c r="F946" s="1">
        <v>1.3254166969030501E-5</v>
      </c>
      <c r="G946">
        <v>3.0938868188159102E-3</v>
      </c>
    </row>
    <row r="947" spans="1:7" x14ac:dyDescent="0.25">
      <c r="A947" s="16">
        <v>41032</v>
      </c>
      <c r="B947">
        <v>12.43463055</v>
      </c>
      <c r="C947">
        <v>3.8963857649606902E-4</v>
      </c>
      <c r="D947">
        <v>1.13270939367655E-4</v>
      </c>
      <c r="E947">
        <v>9.22702626804696E-4</v>
      </c>
      <c r="F947" s="1">
        <v>9.9159872640399706E-6</v>
      </c>
      <c r="G947">
        <v>2.31699458733458E-3</v>
      </c>
    </row>
    <row r="948" spans="1:7" x14ac:dyDescent="0.25">
      <c r="A948" s="16">
        <v>41033</v>
      </c>
      <c r="B948">
        <v>10.92154021</v>
      </c>
      <c r="C948">
        <v>3.1843580818039001E-4</v>
      </c>
      <c r="D948" s="1">
        <v>9.4403483603554701E-5</v>
      </c>
      <c r="E948">
        <v>7.5431449464570901E-4</v>
      </c>
      <c r="F948" s="1">
        <v>8.0988752130776901E-6</v>
      </c>
      <c r="G948">
        <v>1.8938005732888599E-3</v>
      </c>
    </row>
    <row r="949" spans="1:7" x14ac:dyDescent="0.25">
      <c r="A949" s="16">
        <v>41034</v>
      </c>
      <c r="B949">
        <v>8.8112968009999992</v>
      </c>
      <c r="C949">
        <v>2.2801074938195201E-4</v>
      </c>
      <c r="D949" s="1">
        <v>6.9828272147826406E-5</v>
      </c>
      <c r="E949">
        <v>5.4039845108830602E-4</v>
      </c>
      <c r="F949" s="1">
        <v>5.7927493107112798E-6</v>
      </c>
      <c r="G949">
        <v>1.3562933579738801E-3</v>
      </c>
    </row>
    <row r="950" spans="1:7" x14ac:dyDescent="0.25">
      <c r="A950" s="16">
        <v>41035</v>
      </c>
      <c r="B950">
        <v>7.3847127019999999</v>
      </c>
      <c r="C950">
        <v>1.7321174891886401E-4</v>
      </c>
      <c r="D950" s="1">
        <v>5.4483895702328097E-5</v>
      </c>
      <c r="E950">
        <v>4.1070996515185399E-4</v>
      </c>
      <c r="F950" s="1">
        <v>4.3963647285997602E-6</v>
      </c>
      <c r="G950">
        <v>1.0305062340260399E-3</v>
      </c>
    </row>
    <row r="951" spans="1:7" x14ac:dyDescent="0.25">
      <c r="A951" s="16">
        <v>41036</v>
      </c>
      <c r="B951">
        <v>6.4156512990000003</v>
      </c>
      <c r="C951">
        <v>1.3914650962657099E-4</v>
      </c>
      <c r="D951" s="1">
        <v>4.4710318513375801E-5</v>
      </c>
      <c r="E951">
        <v>3.3006262383716199E-4</v>
      </c>
      <c r="F951" s="1">
        <v>3.52893820160537E-6</v>
      </c>
      <c r="G951">
        <v>8.2795762375468998E-4</v>
      </c>
    </row>
    <row r="952" spans="1:7" x14ac:dyDescent="0.25">
      <c r="A952" s="16">
        <v>41037</v>
      </c>
      <c r="B952">
        <v>5.7232467979999999</v>
      </c>
      <c r="C952">
        <v>1.16478069616611E-4</v>
      </c>
      <c r="D952" s="1">
        <v>3.8078166635521398E-5</v>
      </c>
      <c r="E952">
        <v>2.7638095128059499E-4</v>
      </c>
      <c r="F952" s="1">
        <v>2.9520633052753E-6</v>
      </c>
      <c r="G952">
        <v>6.9315854767665103E-4</v>
      </c>
    </row>
    <row r="953" spans="1:7" x14ac:dyDescent="0.25">
      <c r="A953" s="16">
        <v>41038</v>
      </c>
      <c r="B953">
        <v>5.0283069249999999</v>
      </c>
      <c r="C953" s="1">
        <v>9.5210737603302104E-5</v>
      </c>
      <c r="D953" s="1">
        <v>3.1739598143187001E-5</v>
      </c>
      <c r="E953">
        <v>2.2600291015728501E-4</v>
      </c>
      <c r="F953" s="1">
        <v>2.4111647997125798E-6</v>
      </c>
      <c r="G953">
        <v>5.6667763073922801E-4</v>
      </c>
    </row>
    <row r="954" spans="1:7" x14ac:dyDescent="0.25">
      <c r="A954" s="16">
        <v>41039</v>
      </c>
      <c r="B954">
        <v>2.713242208</v>
      </c>
      <c r="C954" s="1">
        <v>3.64029113175288E-5</v>
      </c>
      <c r="D954" s="1">
        <v>1.33099915549504E-5</v>
      </c>
      <c r="E954" s="1">
        <v>8.6582822173321698E-5</v>
      </c>
      <c r="F954" s="1">
        <v>9.1807338378290605E-7</v>
      </c>
      <c r="G954">
        <v>2.1682631094217101E-4</v>
      </c>
    </row>
    <row r="955" spans="1:7" x14ac:dyDescent="0.25">
      <c r="A955" s="16">
        <v>41040</v>
      </c>
      <c r="B955">
        <v>1.8303292099999999</v>
      </c>
      <c r="C955" s="1">
        <v>1.97005334782852E-5</v>
      </c>
      <c r="D955" s="1">
        <v>7.6344226573060894E-6</v>
      </c>
      <c r="E955" s="1">
        <v>4.6925146062319197E-5</v>
      </c>
      <c r="F955" s="1">
        <v>4.9534528274944002E-7</v>
      </c>
      <c r="G955">
        <v>1.17406104370193E-4</v>
      </c>
    </row>
    <row r="956" spans="1:7" x14ac:dyDescent="0.25">
      <c r="A956" s="16">
        <v>41041</v>
      </c>
      <c r="B956">
        <v>1.92720096</v>
      </c>
      <c r="C956" s="1">
        <v>2.13512770508283E-5</v>
      </c>
      <c r="D956" s="1">
        <v>8.2116545657513596E-6</v>
      </c>
      <c r="E956" s="1">
        <v>5.0846963340718903E-5</v>
      </c>
      <c r="F956" s="1">
        <v>5.3707300331214204E-7</v>
      </c>
      <c r="G956">
        <v>1.27234288461457E-4</v>
      </c>
    </row>
    <row r="957" spans="1:7" x14ac:dyDescent="0.25">
      <c r="A957" s="16">
        <v>41042</v>
      </c>
      <c r="B957">
        <v>2.6720671230000002</v>
      </c>
      <c r="C957" s="1">
        <v>3.5545181228058398E-5</v>
      </c>
      <c r="D957" s="1">
        <v>1.30259404855945E-5</v>
      </c>
      <c r="E957" s="1">
        <v>8.4547295830489095E-5</v>
      </c>
      <c r="F957" s="1">
        <v>8.96341554443535E-7</v>
      </c>
      <c r="G957">
        <v>2.1172169380686E-4</v>
      </c>
    </row>
    <row r="958" spans="1:7" x14ac:dyDescent="0.25">
      <c r="A958" s="16">
        <v>41043</v>
      </c>
      <c r="B958">
        <v>2.4464196459999998</v>
      </c>
      <c r="C958" s="1">
        <v>3.09763315099013E-5</v>
      </c>
      <c r="D958" s="1">
        <v>1.15011847629974E-5</v>
      </c>
      <c r="E958" s="1">
        <v>7.3703079702354196E-5</v>
      </c>
      <c r="F958" s="1">
        <v>7.8061925322625505E-7</v>
      </c>
      <c r="G958">
        <v>1.8452951936140499E-4</v>
      </c>
    </row>
    <row r="959" spans="1:7" x14ac:dyDescent="0.25">
      <c r="A959" s="16">
        <v>41044</v>
      </c>
      <c r="B959">
        <v>4.2193514189999997</v>
      </c>
      <c r="C959" s="1">
        <v>7.24465618733635E-5</v>
      </c>
      <c r="D959" s="1">
        <v>2.4796950905020901E-5</v>
      </c>
      <c r="E959">
        <v>1.7205922356874201E-4</v>
      </c>
      <c r="F959" s="1">
        <v>1.8326406193712801E-6</v>
      </c>
      <c r="G959">
        <v>4.3127584102056402E-4</v>
      </c>
    </row>
    <row r="960" spans="1:7" x14ac:dyDescent="0.25">
      <c r="A960" s="16">
        <v>41045</v>
      </c>
      <c r="B960">
        <v>3.2588598059999998</v>
      </c>
      <c r="C960" s="1">
        <v>4.8439148375935902E-5</v>
      </c>
      <c r="D960" s="1">
        <v>1.7233870131392099E-5</v>
      </c>
      <c r="E960">
        <v>1.15138163508384E-4</v>
      </c>
      <c r="F960" s="1">
        <v>1.22321772430217E-6</v>
      </c>
      <c r="G960">
        <v>2.8844964502185302E-4</v>
      </c>
    </row>
    <row r="961" spans="1:7" x14ac:dyDescent="0.25">
      <c r="A961" s="16">
        <v>41046</v>
      </c>
      <c r="B961">
        <v>1.8982205000000001</v>
      </c>
      <c r="C961" s="1">
        <v>2.0852459302252101E-5</v>
      </c>
      <c r="D961" s="1">
        <v>8.0376974885201396E-6</v>
      </c>
      <c r="E961" s="1">
        <v>4.9661946504924599E-5</v>
      </c>
      <c r="F961" s="1">
        <v>5.2446230534201303E-7</v>
      </c>
      <c r="G961">
        <v>1.24264495831309E-4</v>
      </c>
    </row>
    <row r="962" spans="1:7" x14ac:dyDescent="0.25">
      <c r="A962" s="16">
        <v>41047</v>
      </c>
      <c r="B962">
        <v>1.112893551</v>
      </c>
      <c r="C962" s="1">
        <v>9.0612576507525908E-6</v>
      </c>
      <c r="D962" s="1">
        <v>3.7753027590254102E-6</v>
      </c>
      <c r="E962" s="1">
        <v>2.1627708248848198E-5</v>
      </c>
      <c r="F962" s="1">
        <v>2.2686259201143401E-7</v>
      </c>
      <c r="G962" s="1">
        <v>5.4042523378301102E-5</v>
      </c>
    </row>
    <row r="963" spans="1:7" x14ac:dyDescent="0.25">
      <c r="A963" s="16">
        <v>41048</v>
      </c>
      <c r="B963">
        <v>0.65860443599999996</v>
      </c>
      <c r="C963" s="1">
        <v>3.9924304531239399E-6</v>
      </c>
      <c r="D963" s="1">
        <v>1.7930711292689899E-6</v>
      </c>
      <c r="E963" s="1">
        <v>9.5527501931574705E-6</v>
      </c>
      <c r="F963" s="1">
        <v>9.9447432936896495E-8</v>
      </c>
      <c r="G963" s="1">
        <v>2.3833246668946401E-5</v>
      </c>
    </row>
    <row r="964" spans="1:7" x14ac:dyDescent="0.25">
      <c r="A964" s="16">
        <v>41049</v>
      </c>
      <c r="B964">
        <v>0.34608935800000001</v>
      </c>
      <c r="C964" s="1">
        <v>1.4595376453733099E-6</v>
      </c>
      <c r="D964" s="1">
        <v>7.1738589481877304E-7</v>
      </c>
      <c r="E964" s="1">
        <v>3.50440081569468E-6</v>
      </c>
      <c r="F964" s="1">
        <v>3.6094698211205299E-8</v>
      </c>
      <c r="G964" s="1">
        <v>8.7241154556141208E-6</v>
      </c>
    </row>
    <row r="965" spans="1:7" x14ac:dyDescent="0.25">
      <c r="A965" s="16">
        <v>41050</v>
      </c>
      <c r="B965">
        <v>0.10272313199999999</v>
      </c>
      <c r="C965" s="1">
        <v>2.17709844148317E-7</v>
      </c>
      <c r="D965" s="1">
        <v>1.26236004322474E-7</v>
      </c>
      <c r="E965" s="1">
        <v>5.2700131673383504E-7</v>
      </c>
      <c r="F965" s="1">
        <v>5.2938155430700298E-9</v>
      </c>
      <c r="G965" s="1">
        <v>1.3052362845898099E-6</v>
      </c>
    </row>
    <row r="966" spans="1:7" x14ac:dyDescent="0.25">
      <c r="A966" s="16">
        <v>41051</v>
      </c>
      <c r="B966">
        <v>2.0531890000000001E-2</v>
      </c>
      <c r="C966" s="1">
        <v>1.7372873662345201E-8</v>
      </c>
      <c r="D966" s="1">
        <v>1.2440155497514E-8</v>
      </c>
      <c r="E966" s="1">
        <v>4.26826220999766E-8</v>
      </c>
      <c r="F966" s="1">
        <v>4.0961824077517302E-10</v>
      </c>
      <c r="G966" s="1">
        <v>1.0472007479437E-7</v>
      </c>
    </row>
    <row r="967" spans="1:7" x14ac:dyDescent="0.25">
      <c r="A967" s="16">
        <v>41052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 x14ac:dyDescent="0.25">
      <c r="A968" s="16">
        <v>41053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 x14ac:dyDescent="0.25">
      <c r="A969" s="16">
        <v>41054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 x14ac:dyDescent="0.25">
      <c r="A970" s="16">
        <v>41055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 x14ac:dyDescent="0.25">
      <c r="A971" s="16">
        <v>41056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 x14ac:dyDescent="0.25">
      <c r="A972" s="16">
        <v>41057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 x14ac:dyDescent="0.25">
      <c r="A973" s="16">
        <v>41058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 x14ac:dyDescent="0.25">
      <c r="A974" s="16">
        <v>41059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 x14ac:dyDescent="0.25">
      <c r="A975" s="16">
        <v>41060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 x14ac:dyDescent="0.25">
      <c r="A976" s="16">
        <v>41061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 x14ac:dyDescent="0.25">
      <c r="A977" s="16">
        <v>41062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 x14ac:dyDescent="0.25">
      <c r="A978" s="16">
        <v>41063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 x14ac:dyDescent="0.25">
      <c r="A979" s="16">
        <v>41064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 x14ac:dyDescent="0.25">
      <c r="A980" s="16">
        <v>41065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 x14ac:dyDescent="0.25">
      <c r="A981" s="16">
        <v>41066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 x14ac:dyDescent="0.25">
      <c r="A982" s="16">
        <v>41067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 x14ac:dyDescent="0.25">
      <c r="A983" s="16">
        <v>41068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 x14ac:dyDescent="0.25">
      <c r="A984" s="16">
        <v>41069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 x14ac:dyDescent="0.25">
      <c r="A985" s="16">
        <v>41070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 x14ac:dyDescent="0.25">
      <c r="A986" s="16">
        <v>41071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 x14ac:dyDescent="0.25">
      <c r="A987" s="16">
        <v>41072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 x14ac:dyDescent="0.25">
      <c r="A988" s="16">
        <v>41073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 x14ac:dyDescent="0.25">
      <c r="A989" s="16">
        <v>41074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 x14ac:dyDescent="0.25">
      <c r="A990" s="16">
        <v>41075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 x14ac:dyDescent="0.25">
      <c r="A991" s="16">
        <v>41076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 x14ac:dyDescent="0.25">
      <c r="A992" s="16">
        <v>41077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 x14ac:dyDescent="0.25">
      <c r="A993" s="16">
        <v>41078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 x14ac:dyDescent="0.25">
      <c r="A994" s="16">
        <v>41079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 x14ac:dyDescent="0.25">
      <c r="A995" s="16">
        <v>41080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 x14ac:dyDescent="0.25">
      <c r="A996" s="16">
        <v>41081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 x14ac:dyDescent="0.25">
      <c r="A997" s="16">
        <v>41082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 x14ac:dyDescent="0.25">
      <c r="A998" s="16">
        <v>41083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 x14ac:dyDescent="0.25">
      <c r="A999" s="16">
        <v>41084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 x14ac:dyDescent="0.25">
      <c r="A1000" s="16">
        <v>41085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 x14ac:dyDescent="0.25">
      <c r="A1001" s="16">
        <v>41086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 x14ac:dyDescent="0.25">
      <c r="A1002" s="16">
        <v>41087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 x14ac:dyDescent="0.25">
      <c r="A1003" s="16">
        <v>41088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 x14ac:dyDescent="0.25">
      <c r="A1004" s="16">
        <v>41089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 x14ac:dyDescent="0.25">
      <c r="A1005" s="16">
        <v>41090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 x14ac:dyDescent="0.25">
      <c r="A1006" s="16">
        <v>41091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 x14ac:dyDescent="0.25">
      <c r="A1007" s="16">
        <v>41092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 x14ac:dyDescent="0.25">
      <c r="A1008" s="16">
        <v>41093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 x14ac:dyDescent="0.25">
      <c r="A1009" s="16">
        <v>41094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 x14ac:dyDescent="0.25">
      <c r="A1010" s="16">
        <v>41095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 x14ac:dyDescent="0.25">
      <c r="A1011" s="16">
        <v>41096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 x14ac:dyDescent="0.25">
      <c r="A1012" s="16">
        <v>41097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 x14ac:dyDescent="0.25">
      <c r="A1013" s="16">
        <v>41098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 x14ac:dyDescent="0.25">
      <c r="A1014" s="16">
        <v>41099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 x14ac:dyDescent="0.25">
      <c r="A1015" s="16">
        <v>41100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 x14ac:dyDescent="0.25">
      <c r="A1016" s="16">
        <v>41101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 x14ac:dyDescent="0.25">
      <c r="A1017" s="16">
        <v>41102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 x14ac:dyDescent="0.25">
      <c r="A1018" s="16">
        <v>41103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 x14ac:dyDescent="0.25">
      <c r="A1019" s="16">
        <v>41104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 x14ac:dyDescent="0.25">
      <c r="A1020" s="16">
        <v>41105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 x14ac:dyDescent="0.25">
      <c r="A1021" s="16">
        <v>41106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 x14ac:dyDescent="0.25">
      <c r="A1022" s="16">
        <v>41107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 x14ac:dyDescent="0.25">
      <c r="A1023" s="16">
        <v>41108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 x14ac:dyDescent="0.25">
      <c r="A1024" s="16">
        <v>41109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 x14ac:dyDescent="0.25">
      <c r="A1025" s="16">
        <v>41110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 x14ac:dyDescent="0.25">
      <c r="A1026" s="16">
        <v>41111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 x14ac:dyDescent="0.25">
      <c r="A1027" s="16">
        <v>41112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 x14ac:dyDescent="0.25">
      <c r="A1028" s="16">
        <v>41113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 x14ac:dyDescent="0.25">
      <c r="A1029" s="16">
        <v>41114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 x14ac:dyDescent="0.25">
      <c r="A1030" s="16">
        <v>41115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 x14ac:dyDescent="0.25">
      <c r="A1031" s="16">
        <v>41116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 x14ac:dyDescent="0.25">
      <c r="A1032" s="16">
        <v>41117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 x14ac:dyDescent="0.25">
      <c r="A1033" s="16">
        <v>41118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 x14ac:dyDescent="0.25">
      <c r="A1034" s="16">
        <v>41119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 x14ac:dyDescent="0.25">
      <c r="A1035" s="16">
        <v>41120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 x14ac:dyDescent="0.25">
      <c r="A1036" s="16">
        <v>41121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 x14ac:dyDescent="0.25">
      <c r="A1037" s="16">
        <v>41122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 x14ac:dyDescent="0.25">
      <c r="A1038" s="16">
        <v>41123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 x14ac:dyDescent="0.25">
      <c r="A1039" s="16">
        <v>41124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 x14ac:dyDescent="0.25">
      <c r="A1040" s="16">
        <v>41125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 x14ac:dyDescent="0.25">
      <c r="A1041" s="16">
        <v>41126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 x14ac:dyDescent="0.25">
      <c r="A1042" s="16">
        <v>41127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 x14ac:dyDescent="0.25">
      <c r="A1043" s="16">
        <v>41128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 x14ac:dyDescent="0.25">
      <c r="A1044" s="16">
        <v>41129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 x14ac:dyDescent="0.25">
      <c r="A1045" s="16">
        <v>41130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 x14ac:dyDescent="0.25">
      <c r="A1046" s="16">
        <v>41131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 x14ac:dyDescent="0.25">
      <c r="A1047" s="16">
        <v>41132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 x14ac:dyDescent="0.25">
      <c r="A1048" s="16">
        <v>41133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 x14ac:dyDescent="0.25">
      <c r="A1049" s="16">
        <v>41134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 x14ac:dyDescent="0.25">
      <c r="A1050" s="16">
        <v>41135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 x14ac:dyDescent="0.25">
      <c r="A1051" s="16">
        <v>41136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 x14ac:dyDescent="0.25">
      <c r="A1052" s="16">
        <v>41137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 x14ac:dyDescent="0.25">
      <c r="A1053" s="16">
        <v>41138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 x14ac:dyDescent="0.25">
      <c r="A1054" s="16">
        <v>41139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 x14ac:dyDescent="0.25">
      <c r="A1055" s="16">
        <v>41140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 x14ac:dyDescent="0.25">
      <c r="A1056" s="16">
        <v>41141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 x14ac:dyDescent="0.25">
      <c r="A1057" s="16">
        <v>41142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 x14ac:dyDescent="0.25">
      <c r="A1058" s="16">
        <v>41143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 x14ac:dyDescent="0.25">
      <c r="A1059" s="16">
        <v>41144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 x14ac:dyDescent="0.25">
      <c r="A1060" s="16">
        <v>41145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 x14ac:dyDescent="0.25">
      <c r="A1061" s="16">
        <v>41146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 x14ac:dyDescent="0.25">
      <c r="A1062" s="16">
        <v>41147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 x14ac:dyDescent="0.25">
      <c r="A1063" s="16">
        <v>41148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 x14ac:dyDescent="0.25">
      <c r="A1064" s="16">
        <v>41149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 x14ac:dyDescent="0.25">
      <c r="A1065" s="16">
        <v>41150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 x14ac:dyDescent="0.25">
      <c r="A1066" s="16">
        <v>41151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 x14ac:dyDescent="0.25">
      <c r="A1067" s="16">
        <v>41152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 x14ac:dyDescent="0.25">
      <c r="A1068" s="16">
        <v>41153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 x14ac:dyDescent="0.25">
      <c r="A1069" s="16">
        <v>41154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 x14ac:dyDescent="0.25">
      <c r="A1070" s="16">
        <v>41155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 x14ac:dyDescent="0.25">
      <c r="A1071" s="16">
        <v>41156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 x14ac:dyDescent="0.25">
      <c r="A1072" s="16">
        <v>41157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 x14ac:dyDescent="0.25">
      <c r="A1073" s="16">
        <v>41158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 x14ac:dyDescent="0.25">
      <c r="A1074" s="16">
        <v>41159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 x14ac:dyDescent="0.25">
      <c r="A1075" s="16">
        <v>41160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 x14ac:dyDescent="0.25">
      <c r="A1076" s="16">
        <v>41161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 x14ac:dyDescent="0.25">
      <c r="A1077" s="16">
        <v>41162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 x14ac:dyDescent="0.25">
      <c r="A1078" s="16">
        <v>41163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 x14ac:dyDescent="0.25">
      <c r="A1079" s="16">
        <v>41164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 x14ac:dyDescent="0.25">
      <c r="A1080" s="16">
        <v>41165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 x14ac:dyDescent="0.25">
      <c r="A1081" s="16">
        <v>41166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 x14ac:dyDescent="0.25">
      <c r="A1082" s="16">
        <v>41167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 x14ac:dyDescent="0.25">
      <c r="A1083" s="16">
        <v>41168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 x14ac:dyDescent="0.25">
      <c r="A1084" s="16">
        <v>41169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 x14ac:dyDescent="0.25">
      <c r="A1085" s="16">
        <v>41170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 x14ac:dyDescent="0.25">
      <c r="A1086" s="16">
        <v>41171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 x14ac:dyDescent="0.25">
      <c r="A1087" s="16">
        <v>41172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 x14ac:dyDescent="0.25">
      <c r="A1088" s="16">
        <v>41173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 x14ac:dyDescent="0.25">
      <c r="A1089" s="16">
        <v>41174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 x14ac:dyDescent="0.25">
      <c r="A1090" s="16">
        <v>41175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 x14ac:dyDescent="0.25">
      <c r="A1091" s="16">
        <v>41176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 x14ac:dyDescent="0.25">
      <c r="A1092" s="16">
        <v>41177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 x14ac:dyDescent="0.25">
      <c r="A1093" s="16">
        <v>41178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 x14ac:dyDescent="0.25">
      <c r="A1094" s="16">
        <v>41179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 x14ac:dyDescent="0.25">
      <c r="A1095" s="16">
        <v>41180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 x14ac:dyDescent="0.25">
      <c r="A1096" s="16">
        <v>41181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 x14ac:dyDescent="0.25">
      <c r="A1097" s="16">
        <v>41182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 x14ac:dyDescent="0.25">
      <c r="A1098" s="16">
        <v>41183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 x14ac:dyDescent="0.25">
      <c r="A1099" s="16">
        <v>41184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 x14ac:dyDescent="0.25">
      <c r="A1100" s="16">
        <v>41185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 x14ac:dyDescent="0.25">
      <c r="A1101" s="16">
        <v>41186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 x14ac:dyDescent="0.25">
      <c r="A1102" s="16">
        <v>41187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 x14ac:dyDescent="0.25">
      <c r="A1103" s="16">
        <v>41188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 x14ac:dyDescent="0.25">
      <c r="A1104" s="16">
        <v>41189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 x14ac:dyDescent="0.25">
      <c r="A1105" s="16">
        <v>41190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 x14ac:dyDescent="0.25">
      <c r="A1106" s="16">
        <v>41191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 x14ac:dyDescent="0.25">
      <c r="A1107" s="16">
        <v>41192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 x14ac:dyDescent="0.25">
      <c r="A1108" s="16">
        <v>41193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 x14ac:dyDescent="0.25">
      <c r="A1109" s="16">
        <v>41194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 x14ac:dyDescent="0.25">
      <c r="A1110" s="16">
        <v>41195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 x14ac:dyDescent="0.25">
      <c r="A1111" s="16">
        <v>41196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 x14ac:dyDescent="0.25">
      <c r="A1112" s="16">
        <v>41197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 x14ac:dyDescent="0.25">
      <c r="A1113" s="16">
        <v>41198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 x14ac:dyDescent="0.25">
      <c r="A1114" s="16">
        <v>41199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 x14ac:dyDescent="0.25">
      <c r="A1115" s="16">
        <v>41200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 x14ac:dyDescent="0.25">
      <c r="A1116" s="16">
        <v>41201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 x14ac:dyDescent="0.25">
      <c r="A1117" s="16">
        <v>41202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 x14ac:dyDescent="0.25">
      <c r="A1118" s="16">
        <v>41203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 x14ac:dyDescent="0.25">
      <c r="A1119" s="16">
        <v>41204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 x14ac:dyDescent="0.25">
      <c r="A1120" s="16">
        <v>41205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 x14ac:dyDescent="0.25">
      <c r="A1121" s="16">
        <v>41206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 x14ac:dyDescent="0.25">
      <c r="A1122" s="16">
        <v>41207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 x14ac:dyDescent="0.25">
      <c r="A1123" s="16">
        <v>41208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 x14ac:dyDescent="0.25">
      <c r="A1124" s="16">
        <v>41209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 x14ac:dyDescent="0.25">
      <c r="A1125" s="16">
        <v>41210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 x14ac:dyDescent="0.25">
      <c r="A1126" s="16">
        <v>41211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 x14ac:dyDescent="0.25">
      <c r="A1127" s="16">
        <v>41212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 x14ac:dyDescent="0.25">
      <c r="A1128" s="16">
        <v>41213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 x14ac:dyDescent="0.25">
      <c r="A1129" s="16">
        <v>41214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 x14ac:dyDescent="0.25">
      <c r="A1130" s="16">
        <v>41215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 x14ac:dyDescent="0.25">
      <c r="A1131" s="16">
        <v>41216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 x14ac:dyDescent="0.25">
      <c r="A1132" s="16">
        <v>41217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 x14ac:dyDescent="0.25">
      <c r="A1133" s="16">
        <v>41218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 x14ac:dyDescent="0.25">
      <c r="A1134" s="16">
        <v>41219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 x14ac:dyDescent="0.25">
      <c r="A1135" s="16">
        <v>41220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 x14ac:dyDescent="0.25">
      <c r="A1136" s="16">
        <v>41221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 x14ac:dyDescent="0.25">
      <c r="A1137" s="16">
        <v>41222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 x14ac:dyDescent="0.25">
      <c r="A1138" s="16">
        <v>41223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 x14ac:dyDescent="0.25">
      <c r="A1139" s="16">
        <v>41224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 x14ac:dyDescent="0.25">
      <c r="A1140" s="16">
        <v>41225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 x14ac:dyDescent="0.25">
      <c r="A1141" s="16">
        <v>41226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 x14ac:dyDescent="0.25">
      <c r="A1142" s="16">
        <v>41227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 x14ac:dyDescent="0.25">
      <c r="A1143" s="16">
        <v>41228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 x14ac:dyDescent="0.25">
      <c r="A1144" s="16">
        <v>41229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 x14ac:dyDescent="0.25">
      <c r="A1145" s="16">
        <v>41230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 x14ac:dyDescent="0.25">
      <c r="A1146" s="16">
        <v>41231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 x14ac:dyDescent="0.25">
      <c r="A1147" s="16">
        <v>41232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 x14ac:dyDescent="0.25">
      <c r="A1148" s="16">
        <v>41233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</row>
    <row r="1149" spans="1:7" x14ac:dyDescent="0.25">
      <c r="A1149" s="16">
        <v>41234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 x14ac:dyDescent="0.25">
      <c r="A1150" s="16">
        <v>41235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 x14ac:dyDescent="0.25">
      <c r="A1151" s="16">
        <v>41236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 x14ac:dyDescent="0.25">
      <c r="A1152" s="16">
        <v>41237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 x14ac:dyDescent="0.25">
      <c r="A1153" s="16">
        <v>41238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 x14ac:dyDescent="0.25">
      <c r="A1154" s="16">
        <v>41239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 x14ac:dyDescent="0.25">
      <c r="A1155" s="16">
        <v>41240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</row>
    <row r="1156" spans="1:7" x14ac:dyDescent="0.25">
      <c r="A1156" s="16">
        <v>41241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 x14ac:dyDescent="0.25">
      <c r="A1157" s="16">
        <v>41242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 x14ac:dyDescent="0.25">
      <c r="A1158" s="16">
        <v>41243</v>
      </c>
      <c r="B1158">
        <v>947.92989890000001</v>
      </c>
      <c r="C1158">
        <v>0.321104393519557</v>
      </c>
      <c r="D1158">
        <v>6.3910561726266302E-2</v>
      </c>
      <c r="E1158">
        <v>0.75735689999965705</v>
      </c>
      <c r="F1158">
        <v>8.2402532470276808E-3</v>
      </c>
      <c r="G1158">
        <v>1.9065572764895</v>
      </c>
    </row>
    <row r="1159" spans="1:7" x14ac:dyDescent="0.25">
      <c r="A1159" s="16">
        <v>41244</v>
      </c>
      <c r="B1159">
        <v>1988.5055749999999</v>
      </c>
      <c r="C1159">
        <v>1.0067696983435801</v>
      </c>
      <c r="D1159">
        <v>0.21041924647909599</v>
      </c>
      <c r="E1159">
        <v>2.3754354038485901</v>
      </c>
      <c r="F1159">
        <v>2.5816371577221602E-2</v>
      </c>
      <c r="G1159">
        <v>5.9785222452601499</v>
      </c>
    </row>
    <row r="1160" spans="1:7" x14ac:dyDescent="0.25">
      <c r="A1160" s="16">
        <v>41245</v>
      </c>
      <c r="B1160">
        <v>1976.1213299999999</v>
      </c>
      <c r="C1160">
        <v>0.99712094437200605</v>
      </c>
      <c r="D1160">
        <v>0.20828704797838801</v>
      </c>
      <c r="E1160">
        <v>2.35265929590018</v>
      </c>
      <c r="F1160">
        <v>2.5569181407278999E-2</v>
      </c>
      <c r="G1160">
        <v>5.92121509099767</v>
      </c>
    </row>
    <row r="1161" spans="1:7" x14ac:dyDescent="0.25">
      <c r="A1161" s="16">
        <v>41246</v>
      </c>
      <c r="B1161">
        <v>3477.681591</v>
      </c>
      <c r="C1161">
        <v>2.3820691489659098</v>
      </c>
      <c r="D1161">
        <v>0.52736566897477</v>
      </c>
      <c r="E1161">
        <v>5.6230931505967998</v>
      </c>
      <c r="F1161">
        <v>6.1022276345001701E-2</v>
      </c>
      <c r="G1161">
        <v>14.148054517302601</v>
      </c>
    </row>
    <row r="1162" spans="1:7" x14ac:dyDescent="0.25">
      <c r="A1162" s="16">
        <v>41247</v>
      </c>
      <c r="B1162">
        <v>523.44439929999999</v>
      </c>
      <c r="C1162">
        <v>0.12834411666485601</v>
      </c>
      <c r="D1162">
        <v>2.5266080705284601E-2</v>
      </c>
      <c r="E1162">
        <v>0.30268907259380901</v>
      </c>
      <c r="F1162">
        <v>3.2941235250416399E-3</v>
      </c>
      <c r="G1162">
        <v>0.76202086737402996</v>
      </c>
    </row>
    <row r="1163" spans="1:7" x14ac:dyDescent="0.25">
      <c r="A1163" s="16">
        <v>41248</v>
      </c>
      <c r="B1163">
        <v>347.63461990000002</v>
      </c>
      <c r="C1163">
        <v>6.8178807048122403E-2</v>
      </c>
      <c r="D1163">
        <v>1.35322399966367E-2</v>
      </c>
      <c r="E1163">
        <v>0.16080337940447501</v>
      </c>
      <c r="F1163">
        <v>1.7496914618138201E-3</v>
      </c>
      <c r="G1163">
        <v>0.40480863077040302</v>
      </c>
    </row>
    <row r="1164" spans="1:7" x14ac:dyDescent="0.25">
      <c r="A1164" s="16">
        <v>41249</v>
      </c>
      <c r="B1164">
        <v>786.67697190000001</v>
      </c>
      <c r="C1164">
        <v>0.24078966763711501</v>
      </c>
      <c r="D1164">
        <v>4.7622850371370901E-2</v>
      </c>
      <c r="E1164">
        <v>0.56790113112477503</v>
      </c>
      <c r="F1164">
        <v>6.1797726979938702E-3</v>
      </c>
      <c r="G1164">
        <v>1.42966435618555</v>
      </c>
    </row>
    <row r="1165" spans="1:7" x14ac:dyDescent="0.25">
      <c r="A1165" s="16">
        <v>41250</v>
      </c>
      <c r="B1165">
        <v>356.96127259999997</v>
      </c>
      <c r="C1165">
        <v>7.10275382397587E-2</v>
      </c>
      <c r="D1165">
        <v>1.4084789664913999E-2</v>
      </c>
      <c r="E1165">
        <v>0.167521182307311</v>
      </c>
      <c r="F1165">
        <v>1.8228236654661101E-3</v>
      </c>
      <c r="G1165">
        <v>0.42172181320531099</v>
      </c>
    </row>
    <row r="1166" spans="1:7" x14ac:dyDescent="0.25">
      <c r="A1166" s="16">
        <v>41251</v>
      </c>
      <c r="B1166">
        <v>234.47874709999999</v>
      </c>
      <c r="C1166">
        <v>3.7079727172268998E-2</v>
      </c>
      <c r="D1166">
        <v>7.5048707438865603E-3</v>
      </c>
      <c r="E1166">
        <v>8.7466869776549799E-2</v>
      </c>
      <c r="F1166">
        <v>9.5130879247701304E-4</v>
      </c>
      <c r="G1166">
        <v>0.220170992730258</v>
      </c>
    </row>
    <row r="1167" spans="1:7" x14ac:dyDescent="0.25">
      <c r="A1167" s="16">
        <v>41252</v>
      </c>
      <c r="B1167">
        <v>183.8256963</v>
      </c>
      <c r="C1167">
        <v>2.5442845689751602E-2</v>
      </c>
      <c r="D1167">
        <v>5.2394997125892297E-3</v>
      </c>
      <c r="E1167">
        <v>6.00245681466956E-2</v>
      </c>
      <c r="F1167">
        <v>6.5258019358912795E-4</v>
      </c>
      <c r="G1167">
        <v>0.15108125107954801</v>
      </c>
    </row>
    <row r="1168" spans="1:7" x14ac:dyDescent="0.25">
      <c r="A1168" s="16">
        <v>41253</v>
      </c>
      <c r="B1168">
        <v>151.0667967</v>
      </c>
      <c r="C1168">
        <v>1.8776174736695701E-2</v>
      </c>
      <c r="D1168">
        <v>3.9312633992734901E-3</v>
      </c>
      <c r="E1168">
        <v>4.4302298375710897E-2</v>
      </c>
      <c r="F1168">
        <v>4.81459364039569E-4</v>
      </c>
      <c r="G1168">
        <v>0.111499551963664</v>
      </c>
    </row>
    <row r="1169" spans="1:7" x14ac:dyDescent="0.25">
      <c r="A1169" s="16">
        <v>41254</v>
      </c>
      <c r="B1169">
        <v>131.34294879999999</v>
      </c>
      <c r="C1169">
        <v>1.5118597212594899E-2</v>
      </c>
      <c r="D1169">
        <v>3.2072773879658302E-3</v>
      </c>
      <c r="E1169">
        <v>3.56759962202901E-2</v>
      </c>
      <c r="F1169">
        <v>3.8758744970300303E-4</v>
      </c>
      <c r="G1169">
        <v>8.9783123968266695E-2</v>
      </c>
    </row>
    <row r="1170" spans="1:7" x14ac:dyDescent="0.25">
      <c r="A1170" s="16">
        <v>41255</v>
      </c>
      <c r="B1170">
        <v>115.8012461</v>
      </c>
      <c r="C1170">
        <v>1.24392508915606E-2</v>
      </c>
      <c r="D1170">
        <v>2.6725231089656798E-3</v>
      </c>
      <c r="E1170">
        <v>2.9356472720710999E-2</v>
      </c>
      <c r="F1170">
        <v>3.1882989711405602E-4</v>
      </c>
      <c r="G1170">
        <v>7.3874488336497804E-2</v>
      </c>
    </row>
    <row r="1171" spans="1:7" x14ac:dyDescent="0.25">
      <c r="A1171" s="16">
        <v>41256</v>
      </c>
      <c r="B1171">
        <v>105.0389528</v>
      </c>
      <c r="C1171">
        <v>1.06945802061387E-2</v>
      </c>
      <c r="D1171">
        <v>2.3215500819077899E-3</v>
      </c>
      <c r="E1171">
        <v>2.5241255808979599E-2</v>
      </c>
      <c r="F1171">
        <v>2.7406314093869302E-4</v>
      </c>
      <c r="G1171">
        <v>6.3515280155880996E-2</v>
      </c>
    </row>
    <row r="1172" spans="1:7" x14ac:dyDescent="0.25">
      <c r="A1172" s="16">
        <v>41257</v>
      </c>
      <c r="B1172">
        <v>96.987384730000002</v>
      </c>
      <c r="C1172">
        <v>9.4514210707491494E-3</v>
      </c>
      <c r="D1172">
        <v>2.0697466034430602E-3</v>
      </c>
      <c r="E1172">
        <v>2.2308830487007499E-2</v>
      </c>
      <c r="F1172">
        <v>2.4216793949872001E-4</v>
      </c>
      <c r="G1172">
        <v>5.6133726724297797E-2</v>
      </c>
    </row>
    <row r="1173" spans="1:7" x14ac:dyDescent="0.25">
      <c r="A1173" s="16">
        <v>41258</v>
      </c>
      <c r="B1173">
        <v>90.454112510000002</v>
      </c>
      <c r="C1173">
        <v>8.4832419684108193E-3</v>
      </c>
      <c r="D1173">
        <v>1.8724304918352999E-3</v>
      </c>
      <c r="E1173">
        <v>2.0024941141566201E-2</v>
      </c>
      <c r="F1173">
        <v>2.17330053504521E-4</v>
      </c>
      <c r="G1173">
        <v>5.0384836835590002E-2</v>
      </c>
    </row>
    <row r="1174" spans="1:7" x14ac:dyDescent="0.25">
      <c r="A1174" s="16">
        <v>41259</v>
      </c>
      <c r="B1174">
        <v>88.999889699999997</v>
      </c>
      <c r="C1174">
        <v>8.2728095935123702E-3</v>
      </c>
      <c r="D1174">
        <v>1.8293841562699101E-3</v>
      </c>
      <c r="E1174">
        <v>1.9528527616747199E-2</v>
      </c>
      <c r="F1174">
        <v>2.11931875532402E-4</v>
      </c>
      <c r="G1174">
        <v>4.9135310903919399E-2</v>
      </c>
    </row>
    <row r="1175" spans="1:7" x14ac:dyDescent="0.25">
      <c r="A1175" s="16">
        <v>41260</v>
      </c>
      <c r="B1175">
        <v>90.699226400000001</v>
      </c>
      <c r="C1175">
        <v>8.51889479438807E-3</v>
      </c>
      <c r="D1175">
        <v>1.8797177168913099E-3</v>
      </c>
      <c r="E1175">
        <v>2.0109046260149199E-2</v>
      </c>
      <c r="F1175">
        <v>2.1824465932299101E-4</v>
      </c>
      <c r="G1175">
        <v>5.0596539195180999E-2</v>
      </c>
    </row>
    <row r="1176" spans="1:7" x14ac:dyDescent="0.25">
      <c r="A1176" s="16">
        <v>41261</v>
      </c>
      <c r="B1176">
        <v>94.126484309999995</v>
      </c>
      <c r="C1176">
        <v>9.0229093818401194E-3</v>
      </c>
      <c r="D1176">
        <v>1.9825582178916198E-3</v>
      </c>
      <c r="E1176">
        <v>2.1298003311541198E-2</v>
      </c>
      <c r="F1176">
        <v>2.3117453457055E-4</v>
      </c>
      <c r="G1176">
        <v>5.3589305438906401E-2</v>
      </c>
    </row>
    <row r="1177" spans="1:7" x14ac:dyDescent="0.25">
      <c r="A1177" s="16">
        <v>41262</v>
      </c>
      <c r="B1177">
        <v>115.3954803</v>
      </c>
      <c r="C1177">
        <v>1.2371794498350901E-2</v>
      </c>
      <c r="D1177">
        <v>2.6589984548144301E-3</v>
      </c>
      <c r="E1177">
        <v>2.9197364644095399E-2</v>
      </c>
      <c r="F1177">
        <v>3.17098939743111E-4</v>
      </c>
      <c r="G1177">
        <v>7.34739608143824E-2</v>
      </c>
    </row>
    <row r="1178" spans="1:7" x14ac:dyDescent="0.25">
      <c r="A1178" s="16">
        <v>41263</v>
      </c>
      <c r="B1178">
        <v>89.332559090000004</v>
      </c>
      <c r="C1178">
        <v>8.3207833026898107E-3</v>
      </c>
      <c r="D1178">
        <v>1.8392030862574901E-3</v>
      </c>
      <c r="E1178">
        <v>1.9641698856007701E-2</v>
      </c>
      <c r="F1178">
        <v>2.1316252497402899E-4</v>
      </c>
      <c r="G1178">
        <v>4.9420174313735098E-2</v>
      </c>
    </row>
    <row r="1179" spans="1:7" x14ac:dyDescent="0.25">
      <c r="A1179" s="16">
        <v>41264</v>
      </c>
      <c r="B1179">
        <v>59.31389119</v>
      </c>
      <c r="C1179">
        <v>4.4098754239275898E-3</v>
      </c>
      <c r="D1179">
        <v>1.0248415491087601E-3</v>
      </c>
      <c r="E1179">
        <v>1.04145807455788E-2</v>
      </c>
      <c r="F1179">
        <v>1.1286436509881701E-4</v>
      </c>
      <c r="G1179">
        <v>2.61964394702454E-2</v>
      </c>
    </row>
    <row r="1180" spans="1:7" x14ac:dyDescent="0.25">
      <c r="A1180" s="16">
        <v>41265</v>
      </c>
      <c r="B1180">
        <v>3264.5067210000002</v>
      </c>
      <c r="C1180">
        <v>2.1609579233549998</v>
      </c>
      <c r="D1180">
        <v>0.47496875633409502</v>
      </c>
      <c r="E1180">
        <v>5.10081782816928</v>
      </c>
      <c r="F1180">
        <v>5.5365241835631802E-2</v>
      </c>
      <c r="G1180">
        <v>12.8344806732929</v>
      </c>
    </row>
    <row r="1181" spans="1:7" x14ac:dyDescent="0.25">
      <c r="A1181" s="16">
        <v>41266</v>
      </c>
      <c r="B1181">
        <v>3186.545709</v>
      </c>
      <c r="C1181">
        <v>2.0819905470255202</v>
      </c>
      <c r="D1181">
        <v>0.45636982073068899</v>
      </c>
      <c r="E1181">
        <v>4.9143043246215097</v>
      </c>
      <c r="F1181">
        <v>5.3344643479152902E-2</v>
      </c>
      <c r="G1181">
        <v>12.3653632939762</v>
      </c>
    </row>
    <row r="1182" spans="1:7" x14ac:dyDescent="0.25">
      <c r="A1182" s="16">
        <v>41267</v>
      </c>
      <c r="B1182">
        <v>5464.2716149999997</v>
      </c>
      <c r="C1182">
        <v>4.7757008652645503</v>
      </c>
      <c r="D1182">
        <v>1.1179817812005199</v>
      </c>
      <c r="E1182">
        <v>11.2793345584038</v>
      </c>
      <c r="F1182">
        <v>0.12220910570233499</v>
      </c>
      <c r="G1182">
        <v>28.370353236604402</v>
      </c>
    </row>
    <row r="1183" spans="1:7" x14ac:dyDescent="0.25">
      <c r="A1183" s="16">
        <v>41268</v>
      </c>
      <c r="B1183">
        <v>1166.1515360000001</v>
      </c>
      <c r="C1183">
        <v>0.44207772283622199</v>
      </c>
      <c r="D1183">
        <v>8.8872445490274996E-2</v>
      </c>
      <c r="E1183">
        <v>1.04275960408476</v>
      </c>
      <c r="F1183">
        <v>1.13430063013159E-2</v>
      </c>
      <c r="G1183">
        <v>2.6249078718092802</v>
      </c>
    </row>
    <row r="1184" spans="1:7" x14ac:dyDescent="0.25">
      <c r="A1184" s="16">
        <v>41269</v>
      </c>
      <c r="B1184">
        <v>1427.734467</v>
      </c>
      <c r="C1184">
        <v>0.60406401679850297</v>
      </c>
      <c r="D1184">
        <v>0.12298007336158399</v>
      </c>
      <c r="E1184">
        <v>1.4249803225528701</v>
      </c>
      <c r="F1184">
        <v>1.54963301286563E-2</v>
      </c>
      <c r="G1184">
        <v>3.5868537791297501</v>
      </c>
    </row>
    <row r="1185" spans="1:7" x14ac:dyDescent="0.25">
      <c r="A1185" s="16">
        <v>41270</v>
      </c>
      <c r="B1185">
        <v>978.43395950000001</v>
      </c>
      <c r="C1185">
        <v>0.33719120537268199</v>
      </c>
      <c r="D1185">
        <v>6.7201673353287694E-2</v>
      </c>
      <c r="E1185">
        <v>0.79530679862368603</v>
      </c>
      <c r="F1185">
        <v>8.6529064889898904E-3</v>
      </c>
      <c r="G1185">
        <v>2.0020799070632802</v>
      </c>
    </row>
    <row r="1186" spans="1:7" x14ac:dyDescent="0.25">
      <c r="A1186" s="16">
        <v>41271</v>
      </c>
      <c r="B1186">
        <v>1316.2129910000001</v>
      </c>
      <c r="C1186">
        <v>0.53284581594887503</v>
      </c>
      <c r="D1186">
        <v>0.107896492385457</v>
      </c>
      <c r="E1186">
        <v>1.25692707324409</v>
      </c>
      <c r="F1186">
        <v>1.3670471682128101E-2</v>
      </c>
      <c r="G1186">
        <v>3.1639213983924099</v>
      </c>
    </row>
    <row r="1187" spans="1:7" x14ac:dyDescent="0.25">
      <c r="A1187" s="16">
        <v>41272</v>
      </c>
      <c r="B1187">
        <v>1512.5517829999999</v>
      </c>
      <c r="C1187">
        <v>0.66029267110901901</v>
      </c>
      <c r="D1187">
        <v>0.134978756918049</v>
      </c>
      <c r="E1187">
        <v>1.55767076333586</v>
      </c>
      <c r="F1187">
        <v>1.69377144245089E-2</v>
      </c>
      <c r="G1187">
        <v>3.9207776632624101</v>
      </c>
    </row>
    <row r="1188" spans="1:7" x14ac:dyDescent="0.25">
      <c r="A1188" s="16">
        <v>41273</v>
      </c>
      <c r="B1188">
        <v>1457.8417300000001</v>
      </c>
      <c r="C1188">
        <v>0.62382226099776705</v>
      </c>
      <c r="D1188">
        <v>0.12718756389309099</v>
      </c>
      <c r="E1188">
        <v>1.47160577521006</v>
      </c>
      <c r="F1188">
        <v>1.6002837132616299E-2</v>
      </c>
      <c r="G1188">
        <v>3.70419089349787</v>
      </c>
    </row>
    <row r="1189" spans="1:7" x14ac:dyDescent="0.25">
      <c r="A1189" s="16">
        <v>41274</v>
      </c>
      <c r="B1189">
        <v>1403.224191</v>
      </c>
      <c r="C1189">
        <v>0.58814414756898603</v>
      </c>
      <c r="D1189">
        <v>0.119597023675496</v>
      </c>
      <c r="E1189">
        <v>1.38741328321598</v>
      </c>
      <c r="F1189">
        <v>1.5088206610445199E-2</v>
      </c>
      <c r="G1189">
        <v>3.4923119913634801</v>
      </c>
    </row>
    <row r="1190" spans="1:7" x14ac:dyDescent="0.25">
      <c r="A1190" s="16">
        <v>41275</v>
      </c>
      <c r="B1190">
        <v>1367.1717120000001</v>
      </c>
      <c r="C1190">
        <v>0.56499968447637305</v>
      </c>
      <c r="D1190">
        <v>0.11469019811890201</v>
      </c>
      <c r="E1190">
        <v>1.3327989662530799</v>
      </c>
      <c r="F1190">
        <v>1.4494849711934E-2</v>
      </c>
      <c r="G1190">
        <v>3.3548671744957601</v>
      </c>
    </row>
    <row r="1191" spans="1:7" x14ac:dyDescent="0.25">
      <c r="A1191" s="16">
        <v>41276</v>
      </c>
      <c r="B1191">
        <v>1336.3641640000001</v>
      </c>
      <c r="C1191">
        <v>0.54548178599018404</v>
      </c>
      <c r="D1191">
        <v>0.110563044316039</v>
      </c>
      <c r="E1191">
        <v>1.2867432588777601</v>
      </c>
      <c r="F1191">
        <v>1.39944459094685E-2</v>
      </c>
      <c r="G1191">
        <v>3.2389598432082001</v>
      </c>
    </row>
    <row r="1192" spans="1:7" x14ac:dyDescent="0.25">
      <c r="A1192" s="16">
        <v>41277</v>
      </c>
      <c r="B1192">
        <v>1269.3065999999999</v>
      </c>
      <c r="C1192">
        <v>0.50383758676193902</v>
      </c>
      <c r="D1192">
        <v>0.101791318635317</v>
      </c>
      <c r="E1192">
        <v>1.18847989044752</v>
      </c>
      <c r="F1192">
        <v>1.29266958724538E-2</v>
      </c>
      <c r="G1192">
        <v>2.9916580057653102</v>
      </c>
    </row>
    <row r="1193" spans="1:7" x14ac:dyDescent="0.25">
      <c r="A1193" s="16">
        <v>41278</v>
      </c>
      <c r="B1193">
        <v>996.36888369999997</v>
      </c>
      <c r="C1193">
        <v>0.346777628171624</v>
      </c>
      <c r="D1193">
        <v>6.9167222674967499E-2</v>
      </c>
      <c r="E1193">
        <v>0.81792220052812303</v>
      </c>
      <c r="F1193">
        <v>8.8988057038651199E-3</v>
      </c>
      <c r="G1193">
        <v>2.0590039262853801</v>
      </c>
    </row>
    <row r="1194" spans="1:7" x14ac:dyDescent="0.25">
      <c r="A1194" s="16">
        <v>41279</v>
      </c>
      <c r="B1194">
        <v>567.98987399999999</v>
      </c>
      <c r="C1194">
        <v>0.14560456061459001</v>
      </c>
      <c r="D1194">
        <v>2.8661276640493501E-2</v>
      </c>
      <c r="E1194">
        <v>0.34339618613117701</v>
      </c>
      <c r="F1194">
        <v>3.7371410623385898E-3</v>
      </c>
      <c r="G1194">
        <v>0.86450153365078197</v>
      </c>
    </row>
    <row r="1195" spans="1:7" x14ac:dyDescent="0.25">
      <c r="A1195" s="16">
        <v>41280</v>
      </c>
      <c r="B1195">
        <v>389.5258096</v>
      </c>
      <c r="C1195">
        <v>8.1290939118155103E-2</v>
      </c>
      <c r="D1195">
        <v>1.6077505290733499E-2</v>
      </c>
      <c r="E1195">
        <v>0.191724237868796</v>
      </c>
      <c r="F1195">
        <v>2.08630024809841E-3</v>
      </c>
      <c r="G1195">
        <v>0.48265674583557</v>
      </c>
    </row>
    <row r="1196" spans="1:7" x14ac:dyDescent="0.25">
      <c r="A1196" s="16">
        <v>41281</v>
      </c>
      <c r="B1196">
        <v>296.06542239999999</v>
      </c>
      <c r="C1196">
        <v>5.3187909737838303E-2</v>
      </c>
      <c r="D1196">
        <v>1.0627164333538599E-2</v>
      </c>
      <c r="E1196">
        <v>0.12545248182583099</v>
      </c>
      <c r="F1196">
        <v>1.36484192848206E-3</v>
      </c>
      <c r="G1196">
        <v>0.31580650735487997</v>
      </c>
    </row>
    <row r="1197" spans="1:7" x14ac:dyDescent="0.25">
      <c r="A1197" s="16">
        <v>41282</v>
      </c>
      <c r="B1197">
        <v>222.69350130000001</v>
      </c>
      <c r="C1197">
        <v>3.4236052491979703E-2</v>
      </c>
      <c r="D1197">
        <v>6.9525720071786801E-3</v>
      </c>
      <c r="E1197">
        <v>8.0760962556438304E-2</v>
      </c>
      <c r="F1197">
        <v>8.7830705750767499E-4</v>
      </c>
      <c r="G1197">
        <v>0.20328780374019301</v>
      </c>
    </row>
    <row r="1198" spans="1:7" x14ac:dyDescent="0.25">
      <c r="A1198" s="16">
        <v>41283</v>
      </c>
      <c r="B1198">
        <v>189.17868229999999</v>
      </c>
      <c r="C1198">
        <v>2.6598729931678101E-2</v>
      </c>
      <c r="D1198">
        <v>5.4653057274423999E-3</v>
      </c>
      <c r="E1198">
        <v>6.2750455298977506E-2</v>
      </c>
      <c r="F1198">
        <v>6.8225135656226597E-4</v>
      </c>
      <c r="G1198">
        <v>0.157943949963473</v>
      </c>
    </row>
    <row r="1199" spans="1:7" x14ac:dyDescent="0.25">
      <c r="A1199" s="16">
        <v>41284</v>
      </c>
      <c r="B1199">
        <v>161.59604830000001</v>
      </c>
      <c r="C1199">
        <v>2.0840745260258E-2</v>
      </c>
      <c r="D1199">
        <v>4.3376840562475696E-3</v>
      </c>
      <c r="E1199">
        <v>4.9171356051474803E-2</v>
      </c>
      <c r="F1199">
        <v>5.3445070884947804E-4</v>
      </c>
      <c r="G1199">
        <v>0.123757521477018</v>
      </c>
    </row>
    <row r="1200" spans="1:7" x14ac:dyDescent="0.25">
      <c r="A1200" s="16">
        <v>41285</v>
      </c>
      <c r="B1200">
        <v>138.94748319999999</v>
      </c>
      <c r="C1200">
        <v>1.6495587348350702E-2</v>
      </c>
      <c r="D1200">
        <v>3.48053296031655E-3</v>
      </c>
      <c r="E1200">
        <v>3.89236472974595E-2</v>
      </c>
      <c r="F1200">
        <v>4.2292672011176E-4</v>
      </c>
      <c r="G1200">
        <v>9.7958890649729402E-2</v>
      </c>
    </row>
    <row r="1201" spans="1:7" x14ac:dyDescent="0.25">
      <c r="A1201" s="16">
        <v>41286</v>
      </c>
      <c r="B1201">
        <v>125.5989194</v>
      </c>
      <c r="C1201">
        <v>1.41069062342169E-2</v>
      </c>
      <c r="D1201">
        <v>3.00588013597114E-3</v>
      </c>
      <c r="E1201">
        <v>3.3289857485495997E-2</v>
      </c>
      <c r="F1201">
        <v>3.6162442083148598E-4</v>
      </c>
      <c r="G1201">
        <v>8.3776242611503293E-2</v>
      </c>
    </row>
    <row r="1202" spans="1:7" x14ac:dyDescent="0.25">
      <c r="A1202" s="16">
        <v>41287</v>
      </c>
      <c r="B1202">
        <v>115.571409</v>
      </c>
      <c r="C1202">
        <v>1.24010257876901E-2</v>
      </c>
      <c r="D1202">
        <v>2.6648595903224102E-3</v>
      </c>
      <c r="E1202">
        <v>2.9266311948953901E-2</v>
      </c>
      <c r="F1202">
        <v>3.1784902526872102E-4</v>
      </c>
      <c r="G1202">
        <v>7.3647523875028806E-2</v>
      </c>
    </row>
    <row r="1203" spans="1:7" x14ac:dyDescent="0.25">
      <c r="A1203" s="16">
        <v>41288</v>
      </c>
      <c r="B1203">
        <v>107.01651270000001</v>
      </c>
      <c r="C1203">
        <v>1.1008144842289401E-2</v>
      </c>
      <c r="D1203">
        <v>2.38482148047795E-3</v>
      </c>
      <c r="E1203">
        <v>2.59808876515926E-2</v>
      </c>
      <c r="F1203">
        <v>2.8210858501116499E-4</v>
      </c>
      <c r="G1203">
        <v>6.5377125834400598E-2</v>
      </c>
    </row>
    <row r="1204" spans="1:7" x14ac:dyDescent="0.25">
      <c r="A1204" s="16">
        <v>41289</v>
      </c>
      <c r="B1204">
        <v>102.73776030000001</v>
      </c>
      <c r="C1204">
        <v>1.0333750988449001E-2</v>
      </c>
      <c r="D1204">
        <v>2.2486265488627002E-3</v>
      </c>
      <c r="E1204">
        <v>2.4390127456107101E-2</v>
      </c>
      <c r="F1204">
        <v>2.6480519599612201E-4</v>
      </c>
      <c r="G1204">
        <v>6.1372783591871198E-2</v>
      </c>
    </row>
    <row r="1205" spans="1:7" x14ac:dyDescent="0.25">
      <c r="A1205" s="16">
        <v>41290</v>
      </c>
      <c r="B1205">
        <v>98.999201389999996</v>
      </c>
      <c r="C1205">
        <v>9.7569419199596396E-3</v>
      </c>
      <c r="D1205">
        <v>2.1317812368559499E-3</v>
      </c>
      <c r="E1205">
        <v>2.30295206978469E-2</v>
      </c>
      <c r="F1205">
        <v>2.5000627465671099E-4</v>
      </c>
      <c r="G1205">
        <v>5.79478414544169E-2</v>
      </c>
    </row>
    <row r="1206" spans="1:7" x14ac:dyDescent="0.25">
      <c r="A1206" s="16">
        <v>41291</v>
      </c>
      <c r="B1206">
        <v>95.393801389999993</v>
      </c>
      <c r="C1206">
        <v>9.2118633495378195E-3</v>
      </c>
      <c r="D1206">
        <v>2.0210311194536301E-3</v>
      </c>
      <c r="E1206">
        <v>2.1743733888837099E-2</v>
      </c>
      <c r="F1206">
        <v>2.3602207063996801E-4</v>
      </c>
      <c r="G1206">
        <v>5.4711280457444202E-2</v>
      </c>
    </row>
    <row r="1207" spans="1:7" x14ac:dyDescent="0.25">
      <c r="A1207" s="16">
        <v>41292</v>
      </c>
      <c r="B1207">
        <v>91.699023420000003</v>
      </c>
      <c r="C1207">
        <v>8.6648660611140793E-3</v>
      </c>
      <c r="D1207">
        <v>1.90953575671607E-3</v>
      </c>
      <c r="E1207">
        <v>2.0453391422214799E-2</v>
      </c>
      <c r="F1207">
        <v>2.21989309374766E-4</v>
      </c>
      <c r="G1207">
        <v>5.1463298298493297E-2</v>
      </c>
    </row>
    <row r="1208" spans="1:7" x14ac:dyDescent="0.25">
      <c r="A1208" s="16">
        <v>41293</v>
      </c>
      <c r="B1208">
        <v>88.25489512</v>
      </c>
      <c r="C1208">
        <v>8.1657315265633301E-3</v>
      </c>
      <c r="D1208">
        <v>1.80745651008992E-3</v>
      </c>
      <c r="E1208">
        <v>1.92759266694041E-2</v>
      </c>
      <c r="F1208">
        <v>2.0918506883949199E-4</v>
      </c>
      <c r="G1208">
        <v>4.8499490399928902E-2</v>
      </c>
    </row>
    <row r="1209" spans="1:7" x14ac:dyDescent="0.25">
      <c r="A1209" s="16">
        <v>41294</v>
      </c>
      <c r="B1209">
        <v>85.304354459999999</v>
      </c>
      <c r="C1209">
        <v>7.7465244128215498E-3</v>
      </c>
      <c r="D1209">
        <v>1.7214502699935399E-3</v>
      </c>
      <c r="E1209">
        <v>1.8286988796308499E-2</v>
      </c>
      <c r="F1209">
        <v>1.98431714885314E-4</v>
      </c>
      <c r="G1209">
        <v>4.6010261178699101E-2</v>
      </c>
    </row>
    <row r="1210" spans="1:7" x14ac:dyDescent="0.25">
      <c r="A1210" s="16">
        <v>41295</v>
      </c>
      <c r="B1210">
        <v>82.464483819999998</v>
      </c>
      <c r="C1210">
        <v>7.3504770462503501E-3</v>
      </c>
      <c r="D1210">
        <v>1.6399471448681801E-3</v>
      </c>
      <c r="E1210">
        <v>1.7352665394883001E-2</v>
      </c>
      <c r="F1210">
        <v>1.8827291928986801E-4</v>
      </c>
      <c r="G1210">
        <v>4.3658533322972398E-2</v>
      </c>
    </row>
    <row r="1211" spans="1:7" x14ac:dyDescent="0.25">
      <c r="A1211" s="16">
        <v>41296</v>
      </c>
      <c r="B1211">
        <v>79.467258400000006</v>
      </c>
      <c r="C1211">
        <v>6.9405235390076498E-3</v>
      </c>
      <c r="D1211">
        <v>1.55530708779428E-3</v>
      </c>
      <c r="E1211">
        <v>1.6385512456094299E-2</v>
      </c>
      <c r="F1211">
        <v>1.7775795034086499E-4</v>
      </c>
      <c r="G1211">
        <v>4.1224208656566397E-2</v>
      </c>
    </row>
    <row r="1212" spans="1:7" x14ac:dyDescent="0.25">
      <c r="A1212" s="16">
        <v>41297</v>
      </c>
      <c r="B1212">
        <v>77.488284250000007</v>
      </c>
      <c r="C1212">
        <v>6.6744356274324101E-3</v>
      </c>
      <c r="D1212">
        <v>1.50020890725264E-3</v>
      </c>
      <c r="E1212">
        <v>1.5757750272924601E-2</v>
      </c>
      <c r="F1212">
        <v>1.70933323646748E-4</v>
      </c>
      <c r="G1212">
        <v>3.9644152143530301E-2</v>
      </c>
    </row>
    <row r="1213" spans="1:7" x14ac:dyDescent="0.25">
      <c r="A1213" s="16">
        <v>41298</v>
      </c>
      <c r="B1213">
        <v>78.238891429999995</v>
      </c>
      <c r="C1213">
        <v>6.7749270052618396E-3</v>
      </c>
      <c r="D1213">
        <v>1.5210329057361201E-3</v>
      </c>
      <c r="E1213">
        <v>1.5994833712855198E-2</v>
      </c>
      <c r="F1213">
        <v>1.7351069824558601E-4</v>
      </c>
      <c r="G1213">
        <v>4.0240881207464198E-2</v>
      </c>
    </row>
    <row r="1214" spans="1:7" x14ac:dyDescent="0.25">
      <c r="A1214" s="16">
        <v>41299</v>
      </c>
      <c r="B1214">
        <v>77.03550199</v>
      </c>
      <c r="C1214">
        <v>6.6140744128468697E-3</v>
      </c>
      <c r="D1214">
        <v>1.4876915017838601E-3</v>
      </c>
      <c r="E1214">
        <v>1.5615342796153699E-2</v>
      </c>
      <c r="F1214">
        <v>1.69385213970383E-4</v>
      </c>
      <c r="G1214">
        <v>3.9285719735354503E-2</v>
      </c>
    </row>
    <row r="1215" spans="1:7" x14ac:dyDescent="0.25">
      <c r="A1215" s="16">
        <v>41300</v>
      </c>
      <c r="B1215">
        <v>75.493295290000006</v>
      </c>
      <c r="C1215">
        <v>6.4099410036304698E-3</v>
      </c>
      <c r="D1215">
        <v>1.4453065366198999E-3</v>
      </c>
      <c r="E1215">
        <v>1.51337355959783E-2</v>
      </c>
      <c r="F1215">
        <v>1.6414981947322199E-4</v>
      </c>
      <c r="G1215">
        <v>3.8073545839730098E-2</v>
      </c>
    </row>
    <row r="1216" spans="1:7" x14ac:dyDescent="0.25">
      <c r="A1216" s="16">
        <v>41301</v>
      </c>
      <c r="B1216">
        <v>73.951088600000006</v>
      </c>
      <c r="C1216">
        <v>6.2080823729989002E-3</v>
      </c>
      <c r="D1216">
        <v>1.40331095293605E-3</v>
      </c>
      <c r="E1216">
        <v>1.46574881420635E-2</v>
      </c>
      <c r="F1216">
        <v>1.58972925985695E-4</v>
      </c>
      <c r="G1216">
        <v>3.6874873154453702E-2</v>
      </c>
    </row>
    <row r="1217" spans="1:7" x14ac:dyDescent="0.25">
      <c r="A1217" s="16">
        <v>41302</v>
      </c>
      <c r="B1217">
        <v>72.408881899999997</v>
      </c>
      <c r="C1217">
        <v>6.0085200485998202E-3</v>
      </c>
      <c r="D1217">
        <v>1.36170827550918E-3</v>
      </c>
      <c r="E1217">
        <v>1.41866511261299E-2</v>
      </c>
      <c r="F1217">
        <v>1.53855087828603E-4</v>
      </c>
      <c r="G1217">
        <v>3.5689829420634402E-2</v>
      </c>
    </row>
    <row r="1218" spans="1:7" x14ac:dyDescent="0.25">
      <c r="A1218" s="16">
        <v>41303</v>
      </c>
      <c r="B1218">
        <v>70.866675200000003</v>
      </c>
      <c r="C1218">
        <v>5.8112762233842796E-3</v>
      </c>
      <c r="D1218">
        <v>1.3205021558239101E-3</v>
      </c>
      <c r="E1218">
        <v>1.3721276807435E-2</v>
      </c>
      <c r="F1218">
        <v>1.4879687643248499E-4</v>
      </c>
      <c r="G1218">
        <v>3.4518546328064399E-2</v>
      </c>
    </row>
    <row r="1219" spans="1:7" x14ac:dyDescent="0.25">
      <c r="A1219" s="16">
        <v>41304</v>
      </c>
      <c r="B1219">
        <v>69.143093870000001</v>
      </c>
      <c r="C1219">
        <v>5.5936068155519499E-3</v>
      </c>
      <c r="D1219">
        <v>1.2749238154737301E-3</v>
      </c>
      <c r="E1219">
        <v>1.32077016072792E-2</v>
      </c>
      <c r="F1219">
        <v>1.4321506618126501E-4</v>
      </c>
      <c r="G1219">
        <v>3.3225962399100299E-2</v>
      </c>
    </row>
    <row r="1220" spans="1:7" x14ac:dyDescent="0.25">
      <c r="A1220" s="16">
        <v>41305</v>
      </c>
      <c r="B1220">
        <v>66.483267799999993</v>
      </c>
      <c r="C1220">
        <v>5.2635157888682501E-3</v>
      </c>
      <c r="D1220">
        <v>1.2055815072079599E-3</v>
      </c>
      <c r="E1220">
        <v>1.2428856420467401E-2</v>
      </c>
      <c r="F1220">
        <v>1.34750805646021E-4</v>
      </c>
      <c r="G1220">
        <v>3.1265767948227399E-2</v>
      </c>
    </row>
    <row r="1221" spans="1:7" x14ac:dyDescent="0.25">
      <c r="A1221" s="16">
        <v>41306</v>
      </c>
      <c r="B1221">
        <v>64.152758059999996</v>
      </c>
      <c r="C1221">
        <v>4.9801832954987704E-3</v>
      </c>
      <c r="D1221">
        <v>1.1458309279274901E-3</v>
      </c>
      <c r="E1221">
        <v>1.1760317328483901E-2</v>
      </c>
      <c r="F1221">
        <v>1.27485988419476E-4</v>
      </c>
      <c r="G1221">
        <v>2.9583222728446899E-2</v>
      </c>
    </row>
    <row r="1222" spans="1:7" x14ac:dyDescent="0.25">
      <c r="A1222" s="16">
        <v>41307</v>
      </c>
      <c r="B1222">
        <v>61.675579089999999</v>
      </c>
      <c r="C1222">
        <v>4.6851562154375196E-3</v>
      </c>
      <c r="D1222">
        <v>1.08336839352372E-3</v>
      </c>
      <c r="E1222">
        <v>1.10641627929769E-2</v>
      </c>
      <c r="F1222">
        <v>1.19921797756698E-4</v>
      </c>
      <c r="G1222">
        <v>2.7831209827496099E-2</v>
      </c>
    </row>
    <row r="1223" spans="1:7" x14ac:dyDescent="0.25">
      <c r="A1223" s="16">
        <v>41308</v>
      </c>
      <c r="B1223">
        <v>60.057256600000002</v>
      </c>
      <c r="C1223">
        <v>4.4958857196503599E-3</v>
      </c>
      <c r="D1223">
        <v>1.0431546205784E-3</v>
      </c>
      <c r="E1223">
        <v>1.06175421885752E-2</v>
      </c>
      <c r="F1223">
        <v>1.15069376822801E-4</v>
      </c>
      <c r="G1223">
        <v>2.67072186410321E-2</v>
      </c>
    </row>
    <row r="1224" spans="1:7" x14ac:dyDescent="0.25">
      <c r="A1224" s="16">
        <v>41309</v>
      </c>
      <c r="B1224">
        <v>58.973778789999997</v>
      </c>
      <c r="C1224">
        <v>4.3707195938477101E-3</v>
      </c>
      <c r="D1224">
        <v>1.0164963330567601E-3</v>
      </c>
      <c r="E1224">
        <v>1.03221826646578E-2</v>
      </c>
      <c r="F1224">
        <v>1.11860559053123E-4</v>
      </c>
      <c r="G1224">
        <v>2.5963908680640999E-2</v>
      </c>
    </row>
    <row r="1225" spans="1:7" x14ac:dyDescent="0.25">
      <c r="A1225" s="16">
        <v>41310</v>
      </c>
      <c r="B1225">
        <v>57.541994610000003</v>
      </c>
      <c r="C1225">
        <v>4.2072454699432996E-3</v>
      </c>
      <c r="D1225">
        <v>9.8159782113496001E-4</v>
      </c>
      <c r="E1225">
        <v>9.9364190710080607E-3</v>
      </c>
      <c r="F1225">
        <v>1.07669820697807E-4</v>
      </c>
      <c r="G1225">
        <v>2.49930965149914E-2</v>
      </c>
    </row>
    <row r="1226" spans="1:7" x14ac:dyDescent="0.25">
      <c r="A1226" s="16">
        <v>41311</v>
      </c>
      <c r="B1226">
        <v>56.211630339999999</v>
      </c>
      <c r="C1226">
        <v>4.0573393792493898E-3</v>
      </c>
      <c r="D1226">
        <v>9.4951112923348003E-4</v>
      </c>
      <c r="E1226">
        <v>9.5826656297405104E-3</v>
      </c>
      <c r="F1226">
        <v>1.0382707399571301E-4</v>
      </c>
      <c r="G1226">
        <v>2.4102852742119499E-2</v>
      </c>
    </row>
    <row r="1227" spans="1:7" x14ac:dyDescent="0.25">
      <c r="A1227" s="16">
        <v>41312</v>
      </c>
      <c r="B1227">
        <v>56.105421360000001</v>
      </c>
      <c r="C1227">
        <v>4.0454548917071304E-3</v>
      </c>
      <c r="D1227">
        <v>9.4696372263829598E-4</v>
      </c>
      <c r="E1227">
        <v>9.5546198985323808E-3</v>
      </c>
      <c r="F1227">
        <v>1.0352242991858699E-4</v>
      </c>
      <c r="G1227">
        <v>2.4032274313280901E-2</v>
      </c>
    </row>
    <row r="1228" spans="1:7" x14ac:dyDescent="0.25">
      <c r="A1228" s="16">
        <v>41313</v>
      </c>
      <c r="B1228">
        <v>56.64470197</v>
      </c>
      <c r="C1228">
        <v>4.1059265290999498E-3</v>
      </c>
      <c r="D1228">
        <v>9.5992010583450095E-4</v>
      </c>
      <c r="E1228">
        <v>9.6973240288966995E-3</v>
      </c>
      <c r="F1228">
        <v>1.0507255629565499E-4</v>
      </c>
      <c r="G1228">
        <v>2.4391396874236401E-2</v>
      </c>
    </row>
    <row r="1229" spans="1:7" x14ac:dyDescent="0.25">
      <c r="A1229" s="16">
        <v>41314</v>
      </c>
      <c r="B1229">
        <v>55.23476874</v>
      </c>
      <c r="C1229">
        <v>3.9484979310496198E-3</v>
      </c>
      <c r="D1229">
        <v>9.2616101496910202E-4</v>
      </c>
      <c r="E1229">
        <v>9.3258132151193707E-3</v>
      </c>
      <c r="F1229">
        <v>1.0103709911710201E-4</v>
      </c>
      <c r="G1229">
        <v>2.3456474116333899E-2</v>
      </c>
    </row>
    <row r="1230" spans="1:7" x14ac:dyDescent="0.25">
      <c r="A1230" s="16">
        <v>41315</v>
      </c>
      <c r="B1230">
        <v>55.935069059999996</v>
      </c>
      <c r="C1230">
        <v>4.0264187454646001E-3</v>
      </c>
      <c r="D1230">
        <v>9.4288225797016197E-4</v>
      </c>
      <c r="E1230">
        <v>9.5096971521973599E-3</v>
      </c>
      <c r="F1230">
        <v>1.03034464189609E-4</v>
      </c>
      <c r="G1230">
        <v>2.39192242207787E-2</v>
      </c>
    </row>
    <row r="1231" spans="1:7" x14ac:dyDescent="0.25">
      <c r="A1231" s="16">
        <v>41316</v>
      </c>
      <c r="B1231">
        <v>54.419831770000002</v>
      </c>
      <c r="C1231">
        <v>3.8585028927311201E-3</v>
      </c>
      <c r="D1231">
        <v>9.0681901471252504E-4</v>
      </c>
      <c r="E1231">
        <v>9.1134328969397597E-3</v>
      </c>
      <c r="F1231" s="1">
        <v>9.87302916801907E-5</v>
      </c>
      <c r="G1231">
        <v>2.2922016033051801E-2</v>
      </c>
    </row>
    <row r="1232" spans="1:7" x14ac:dyDescent="0.25">
      <c r="A1232" s="16">
        <v>41317</v>
      </c>
      <c r="B1232">
        <v>52.481511939999997</v>
      </c>
      <c r="C1232">
        <v>3.6474227731677499E-3</v>
      </c>
      <c r="D1232">
        <v>8.6132255032365804E-4</v>
      </c>
      <c r="E1232">
        <v>8.6152909066581698E-3</v>
      </c>
      <c r="F1232" s="1">
        <v>9.3320019697572804E-5</v>
      </c>
      <c r="G1232">
        <v>2.1668452796281702E-2</v>
      </c>
    </row>
    <row r="1233" spans="1:7" x14ac:dyDescent="0.25">
      <c r="A1233" s="16">
        <v>41318</v>
      </c>
      <c r="B1233">
        <v>52.322113049999999</v>
      </c>
      <c r="C1233">
        <v>3.6302522417615201E-3</v>
      </c>
      <c r="D1233">
        <v>8.5761324211996602E-4</v>
      </c>
      <c r="E1233">
        <v>8.5747682849906196E-3</v>
      </c>
      <c r="F1233" s="1">
        <v>9.2879932294642897E-5</v>
      </c>
      <c r="G1233">
        <v>2.1566479684310701E-2</v>
      </c>
    </row>
    <row r="1234" spans="1:7" x14ac:dyDescent="0.25">
      <c r="A1234" s="16">
        <v>41319</v>
      </c>
      <c r="B1234">
        <v>51.998147510000003</v>
      </c>
      <c r="C1234">
        <v>3.5954430541724502E-3</v>
      </c>
      <c r="D1234">
        <v>8.5008952056694995E-4</v>
      </c>
      <c r="E1234">
        <v>8.4926179073828902E-3</v>
      </c>
      <c r="F1234" s="1">
        <v>9.1987767278483396E-5</v>
      </c>
      <c r="G1234">
        <v>2.13597530017232E-2</v>
      </c>
    </row>
    <row r="1235" spans="1:7" x14ac:dyDescent="0.25">
      <c r="A1235" s="16">
        <v>41320</v>
      </c>
      <c r="B1235">
        <v>51.292471730000003</v>
      </c>
      <c r="C1235">
        <v>3.5200324687979598E-3</v>
      </c>
      <c r="D1235">
        <v>8.3377158289928296E-4</v>
      </c>
      <c r="E1235">
        <v>8.3146457615654902E-3</v>
      </c>
      <c r="F1235" s="1">
        <v>9.0055019382227002E-5</v>
      </c>
      <c r="G1235">
        <v>2.0911898965161099E-2</v>
      </c>
    </row>
    <row r="1236" spans="1:7" x14ac:dyDescent="0.25">
      <c r="A1236" s="16">
        <v>41321</v>
      </c>
      <c r="B1236">
        <v>50.158725220000001</v>
      </c>
      <c r="C1236">
        <v>3.4000679261656599E-3</v>
      </c>
      <c r="D1236">
        <v>8.0775887404372097E-4</v>
      </c>
      <c r="E1236">
        <v>8.0315195855602609E-3</v>
      </c>
      <c r="F1236" s="1">
        <v>8.6980477282984494E-5</v>
      </c>
      <c r="G1236">
        <v>2.0199439953597201E-2</v>
      </c>
    </row>
    <row r="1237" spans="1:7" x14ac:dyDescent="0.25">
      <c r="A1237" s="16">
        <v>41322</v>
      </c>
      <c r="B1237">
        <v>49.372072709999998</v>
      </c>
      <c r="C1237">
        <v>3.3176997856451101E-3</v>
      </c>
      <c r="D1237">
        <v>7.8985880315569001E-4</v>
      </c>
      <c r="E1237">
        <v>7.8371204491135306E-3</v>
      </c>
      <c r="F1237" s="1">
        <v>8.48695644532463E-5</v>
      </c>
      <c r="G1237">
        <v>1.9710259322367599E-2</v>
      </c>
    </row>
    <row r="1238" spans="1:7" x14ac:dyDescent="0.25">
      <c r="A1238" s="16">
        <v>41323</v>
      </c>
      <c r="B1238">
        <v>49.072023719999997</v>
      </c>
      <c r="C1238">
        <v>3.28647145656884E-3</v>
      </c>
      <c r="D1238">
        <v>7.8306363496755496E-4</v>
      </c>
      <c r="E1238">
        <v>7.7634168962281997E-3</v>
      </c>
      <c r="F1238" s="1">
        <v>8.4069269238534798E-5</v>
      </c>
      <c r="G1238">
        <v>1.9524794954829901E-2</v>
      </c>
    </row>
    <row r="1239" spans="1:7" x14ac:dyDescent="0.25">
      <c r="A1239" s="16">
        <v>41324</v>
      </c>
      <c r="B1239">
        <v>49.493786559999997</v>
      </c>
      <c r="C1239">
        <v>3.3303972583422201E-3</v>
      </c>
      <c r="D1239">
        <v>7.9262034675281403E-4</v>
      </c>
      <c r="E1239">
        <v>7.86708827008188E-3</v>
      </c>
      <c r="F1239" s="1">
        <v>8.5194968159159204E-5</v>
      </c>
      <c r="G1239">
        <v>1.9785669218449702E-2</v>
      </c>
    </row>
    <row r="1240" spans="1:7" x14ac:dyDescent="0.25">
      <c r="A1240" s="16">
        <v>41325</v>
      </c>
      <c r="B1240">
        <v>48.253784570000001</v>
      </c>
      <c r="C1240">
        <v>3.2018445815651599E-3</v>
      </c>
      <c r="D1240">
        <v>7.6462448253178101E-4</v>
      </c>
      <c r="E1240">
        <v>7.5636825233137304E-3</v>
      </c>
      <c r="F1240" s="1">
        <v>8.1900567893433097E-5</v>
      </c>
      <c r="G1240">
        <v>1.9022195667370002E-2</v>
      </c>
    </row>
    <row r="1241" spans="1:7" x14ac:dyDescent="0.25">
      <c r="A1241" s="16">
        <v>41326</v>
      </c>
      <c r="B1241">
        <v>47.187370219999998</v>
      </c>
      <c r="C1241">
        <v>3.0927295788014501E-3</v>
      </c>
      <c r="D1241">
        <v>7.4079486987490499E-4</v>
      </c>
      <c r="E1241">
        <v>7.3061468975507702E-3</v>
      </c>
      <c r="F1241" s="1">
        <v>7.9104429932308606E-5</v>
      </c>
      <c r="G1241">
        <v>1.83741565967411E-2</v>
      </c>
    </row>
    <row r="1242" spans="1:7" x14ac:dyDescent="0.25">
      <c r="A1242" s="16">
        <v>41327</v>
      </c>
      <c r="B1242">
        <v>47.098560159999998</v>
      </c>
      <c r="C1242">
        <v>3.0837031657127202E-3</v>
      </c>
      <c r="D1242">
        <v>7.3882075119180402E-4</v>
      </c>
      <c r="E1242">
        <v>7.2848423022467803E-3</v>
      </c>
      <c r="F1242" s="1">
        <v>7.8873128427046303E-5</v>
      </c>
      <c r="G1242">
        <v>1.8320548065297201E-2</v>
      </c>
    </row>
    <row r="1243" spans="1:7" x14ac:dyDescent="0.25">
      <c r="A1243" s="16">
        <v>41328</v>
      </c>
      <c r="B1243">
        <v>45.717630579999998</v>
      </c>
      <c r="C1243">
        <v>2.94455769660235E-3</v>
      </c>
      <c r="D1243">
        <v>7.0833204436463501E-4</v>
      </c>
      <c r="E1243">
        <v>6.9564189894188999E-3</v>
      </c>
      <c r="F1243" s="1">
        <v>7.5307647194394406E-5</v>
      </c>
      <c r="G1243">
        <v>1.7494147970183199E-2</v>
      </c>
    </row>
    <row r="1244" spans="1:7" x14ac:dyDescent="0.25">
      <c r="A1244" s="16">
        <v>41329</v>
      </c>
      <c r="B1244">
        <v>43.090731030000001</v>
      </c>
      <c r="C1244">
        <v>2.6862201021463201E-3</v>
      </c>
      <c r="D1244">
        <v>6.5142570488411599E-4</v>
      </c>
      <c r="E1244">
        <v>6.3466406067321504E-3</v>
      </c>
      <c r="F1244" s="1">
        <v>6.8688588976130606E-5</v>
      </c>
      <c r="G1244">
        <v>1.59598267729891E-2</v>
      </c>
    </row>
    <row r="1245" spans="1:7" x14ac:dyDescent="0.25">
      <c r="A1245" s="16">
        <v>41330</v>
      </c>
      <c r="B1245">
        <v>42.255096139999999</v>
      </c>
      <c r="C1245">
        <v>2.6058165564629698E-3</v>
      </c>
      <c r="D1245">
        <v>6.3362871740030205E-4</v>
      </c>
      <c r="E1245">
        <v>6.1568487570908704E-3</v>
      </c>
      <c r="F1245" s="1">
        <v>6.6628687100208896E-5</v>
      </c>
      <c r="G1245">
        <v>1.5482285768815499E-2</v>
      </c>
    </row>
    <row r="1246" spans="1:7" x14ac:dyDescent="0.25">
      <c r="A1246" s="16">
        <v>41331</v>
      </c>
      <c r="B1246">
        <v>40.872154270000003</v>
      </c>
      <c r="C1246">
        <v>2.4746670347184098E-3</v>
      </c>
      <c r="D1246">
        <v>6.0450522580835495E-4</v>
      </c>
      <c r="E1246">
        <v>5.8472628403293302E-3</v>
      </c>
      <c r="F1246" s="1">
        <v>6.3268891448837103E-5</v>
      </c>
      <c r="G1246">
        <v>1.47033408122047E-2</v>
      </c>
    </row>
    <row r="1247" spans="1:7" x14ac:dyDescent="0.25">
      <c r="A1247" s="16">
        <v>41332</v>
      </c>
      <c r="B1247">
        <v>40.24322944</v>
      </c>
      <c r="C1247">
        <v>2.4158217718313201E-3</v>
      </c>
      <c r="D1247">
        <v>5.9139820179217404E-4</v>
      </c>
      <c r="E1247">
        <v>5.7083515910899404E-3</v>
      </c>
      <c r="F1247" s="1">
        <v>6.1761472607203501E-5</v>
      </c>
      <c r="G1247">
        <v>1.4353833802106201E-2</v>
      </c>
    </row>
    <row r="1248" spans="1:7" x14ac:dyDescent="0.25">
      <c r="A1248" s="16">
        <v>41333</v>
      </c>
      <c r="B1248">
        <v>39.408220649999997</v>
      </c>
      <c r="C1248">
        <v>2.3384734595770298E-3</v>
      </c>
      <c r="D1248">
        <v>5.7413075712090596E-4</v>
      </c>
      <c r="E1248">
        <v>5.52575807585131E-3</v>
      </c>
      <c r="F1248" s="1">
        <v>5.9780148964906999E-5</v>
      </c>
      <c r="G1248">
        <v>1.38944258798112E-2</v>
      </c>
    </row>
    <row r="1249" spans="1:7" x14ac:dyDescent="0.25">
      <c r="A1249" s="16">
        <v>41334</v>
      </c>
      <c r="B1249">
        <v>39.229466129999999</v>
      </c>
      <c r="C1249">
        <v>2.32203134835029E-3</v>
      </c>
      <c r="D1249">
        <v>5.7045429643327503E-4</v>
      </c>
      <c r="E1249">
        <v>5.4869432017013199E-3</v>
      </c>
      <c r="F1249" s="1">
        <v>5.9358986642735303E-5</v>
      </c>
      <c r="G1249">
        <v>1.37967679471216E-2</v>
      </c>
    </row>
    <row r="1250" spans="1:7" x14ac:dyDescent="0.25">
      <c r="A1250" s="16">
        <v>41335</v>
      </c>
      <c r="B1250">
        <v>38.742642549999999</v>
      </c>
      <c r="C1250">
        <v>2.2774616049519802E-3</v>
      </c>
      <c r="D1250">
        <v>5.6047786191109098E-4</v>
      </c>
      <c r="E1250">
        <v>5.3817264708518201E-3</v>
      </c>
      <c r="F1250" s="1">
        <v>5.8217361265305697E-5</v>
      </c>
      <c r="G1250">
        <v>1.3532044981822099E-2</v>
      </c>
    </row>
    <row r="1251" spans="1:7" x14ac:dyDescent="0.25">
      <c r="A1251" s="16">
        <v>41336</v>
      </c>
      <c r="B1251">
        <v>38.68152508</v>
      </c>
      <c r="C1251">
        <v>2.2718878342281299E-3</v>
      </c>
      <c r="D1251">
        <v>5.5922913062673996E-4</v>
      </c>
      <c r="E1251">
        <v>5.3685682503988499E-3</v>
      </c>
      <c r="F1251" s="1">
        <v>5.8074595017275597E-5</v>
      </c>
      <c r="G1251">
        <v>1.34989393509913E-2</v>
      </c>
    </row>
    <row r="1252" spans="1:7" x14ac:dyDescent="0.25">
      <c r="A1252" s="16">
        <v>41337</v>
      </c>
      <c r="B1252">
        <v>39.340835120000001</v>
      </c>
      <c r="C1252">
        <v>2.3322704064719698E-3</v>
      </c>
      <c r="D1252">
        <v>5.7274399847793598E-4</v>
      </c>
      <c r="E1252">
        <v>5.5111145578953403E-3</v>
      </c>
      <c r="F1252" s="1">
        <v>5.9621258135487802E-5</v>
      </c>
      <c r="G1252">
        <v>1.3857582862667899E-2</v>
      </c>
    </row>
    <row r="1253" spans="1:7" x14ac:dyDescent="0.25">
      <c r="A1253" s="16">
        <v>41338</v>
      </c>
      <c r="B1253">
        <v>39.298017969999997</v>
      </c>
      <c r="C1253">
        <v>2.3283319872842599E-3</v>
      </c>
      <c r="D1253">
        <v>5.7186336850360104E-4</v>
      </c>
      <c r="E1253">
        <v>5.5018171361432798E-3</v>
      </c>
      <c r="F1253" s="1">
        <v>5.9520376089052898E-5</v>
      </c>
      <c r="G1253">
        <v>1.38341906189223E-2</v>
      </c>
    </row>
    <row r="1254" spans="1:7" x14ac:dyDescent="0.25">
      <c r="A1254" s="16">
        <v>41339</v>
      </c>
      <c r="B1254">
        <v>39.999960119999997</v>
      </c>
      <c r="C1254">
        <v>2.3931952541031902E-3</v>
      </c>
      <c r="D1254">
        <v>5.8635165893713103E-4</v>
      </c>
      <c r="E1254">
        <v>5.6549383759250801E-3</v>
      </c>
      <c r="F1254" s="1">
        <v>6.1181870998650397E-5</v>
      </c>
      <c r="G1254">
        <v>1.4219444706624999E-2</v>
      </c>
    </row>
    <row r="1255" spans="1:7" x14ac:dyDescent="0.25">
      <c r="A1255" s="16">
        <v>41340</v>
      </c>
      <c r="B1255">
        <v>42.008080210000003</v>
      </c>
      <c r="C1255">
        <v>2.5822152933863102E-3</v>
      </c>
      <c r="D1255">
        <v>6.2839649832699797E-4</v>
      </c>
      <c r="E1255">
        <v>6.1011374364361697E-3</v>
      </c>
      <c r="F1255" s="1">
        <v>6.6024050502165496E-5</v>
      </c>
      <c r="G1255">
        <v>1.53421100060152E-2</v>
      </c>
    </row>
    <row r="1256" spans="1:7" x14ac:dyDescent="0.25">
      <c r="A1256" s="16">
        <v>41341</v>
      </c>
      <c r="B1256">
        <v>48.148343820000001</v>
      </c>
      <c r="C1256">
        <v>3.1909962948201399E-3</v>
      </c>
      <c r="D1256">
        <v>7.6225812541810595E-4</v>
      </c>
      <c r="E1256">
        <v>7.5380784115307098E-3</v>
      </c>
      <c r="F1256" s="1">
        <v>8.1622568282915204E-5</v>
      </c>
      <c r="G1256">
        <v>1.895776742929E-2</v>
      </c>
    </row>
    <row r="1257" spans="1:7" x14ac:dyDescent="0.25">
      <c r="A1257" s="16">
        <v>41342</v>
      </c>
      <c r="B1257">
        <v>45.695283600000003</v>
      </c>
      <c r="C1257">
        <v>2.9423247291613902E-3</v>
      </c>
      <c r="D1257">
        <v>7.0784187941485904E-4</v>
      </c>
      <c r="E1257">
        <v>6.9511484634193401E-3</v>
      </c>
      <c r="F1257" s="1">
        <v>7.5250431174221896E-5</v>
      </c>
      <c r="G1257">
        <v>1.74808860563491E-2</v>
      </c>
    </row>
    <row r="1258" spans="1:7" x14ac:dyDescent="0.25">
      <c r="A1258" s="16">
        <v>41343</v>
      </c>
      <c r="B1258">
        <v>42.159486049999998</v>
      </c>
      <c r="C1258">
        <v>2.59667241304128E-3</v>
      </c>
      <c r="D1258">
        <v>6.3160197776498505E-4</v>
      </c>
      <c r="E1258">
        <v>6.1352638386940302E-3</v>
      </c>
      <c r="F1258" s="1">
        <v>6.6394423977047794E-5</v>
      </c>
      <c r="G1258">
        <v>1.5427975694291E-2</v>
      </c>
    </row>
    <row r="1259" spans="1:7" x14ac:dyDescent="0.25">
      <c r="A1259" s="16">
        <v>41344</v>
      </c>
      <c r="B1259">
        <v>40.708891649999998</v>
      </c>
      <c r="C1259">
        <v>2.45934316821318E-3</v>
      </c>
      <c r="D1259">
        <v>6.0109445617917499E-4</v>
      </c>
      <c r="E1259">
        <v>5.8110892527363598E-3</v>
      </c>
      <c r="F1259" s="1">
        <v>6.2876340194115295E-5</v>
      </c>
      <c r="G1259">
        <v>1.46123260735387E-2</v>
      </c>
    </row>
    <row r="1260" spans="1:7" x14ac:dyDescent="0.25">
      <c r="A1260" s="16">
        <v>41345</v>
      </c>
      <c r="B1260">
        <v>39.756132630000003</v>
      </c>
      <c r="C1260">
        <v>2.3705926734042802E-3</v>
      </c>
      <c r="D1260">
        <v>5.8130662781180501E-4</v>
      </c>
      <c r="E1260">
        <v>5.6015813136375903E-3</v>
      </c>
      <c r="F1260" s="1">
        <v>6.0602890537141703E-5</v>
      </c>
      <c r="G1260">
        <v>1.40851974468028E-2</v>
      </c>
    </row>
    <row r="1261" spans="1:7" x14ac:dyDescent="0.25">
      <c r="A1261" s="16">
        <v>41346</v>
      </c>
      <c r="B1261">
        <v>38.221602910000001</v>
      </c>
      <c r="C1261">
        <v>2.2300996458248599E-3</v>
      </c>
      <c r="D1261">
        <v>5.4985906518764996E-4</v>
      </c>
      <c r="E1261">
        <v>5.2699164852058004E-3</v>
      </c>
      <c r="F1261" s="1">
        <v>5.7004251396287398E-5</v>
      </c>
      <c r="G1261">
        <v>1.32507360545595E-2</v>
      </c>
    </row>
    <row r="1262" spans="1:7" x14ac:dyDescent="0.25">
      <c r="A1262" s="16">
        <v>41347</v>
      </c>
      <c r="B1262">
        <v>31.4564995</v>
      </c>
      <c r="C1262">
        <v>1.6481487154973501E-3</v>
      </c>
      <c r="D1262">
        <v>4.17709690152582E-4</v>
      </c>
      <c r="E1262">
        <v>3.89591589864253E-3</v>
      </c>
      <c r="F1262" s="1">
        <v>4.2101933280012302E-5</v>
      </c>
      <c r="G1262">
        <v>9.7940574394687098E-3</v>
      </c>
    </row>
    <row r="1263" spans="1:7" x14ac:dyDescent="0.25">
      <c r="A1263" s="16">
        <v>41348</v>
      </c>
      <c r="B1263">
        <v>18.995372199999998</v>
      </c>
      <c r="C1263">
        <v>7.5287769466172798E-4</v>
      </c>
      <c r="D1263">
        <v>2.0539996165637399E-4</v>
      </c>
      <c r="E1263">
        <v>1.78128561640441E-3</v>
      </c>
      <c r="F1263" s="1">
        <v>1.91959142341204E-5</v>
      </c>
      <c r="G1263">
        <v>4.4754856032106598E-3</v>
      </c>
    </row>
    <row r="1264" spans="1:7" x14ac:dyDescent="0.25">
      <c r="A1264" s="16">
        <v>41349</v>
      </c>
      <c r="B1264">
        <v>12.08732344</v>
      </c>
      <c r="C1264">
        <v>3.7284564642782399E-4</v>
      </c>
      <c r="D1264">
        <v>1.08853371948185E-4</v>
      </c>
      <c r="E1264">
        <v>8.8299242366156295E-4</v>
      </c>
      <c r="F1264" s="1">
        <v>9.4873477271317897E-6</v>
      </c>
      <c r="G1264">
        <v>2.21718910587647E-3</v>
      </c>
    </row>
    <row r="1265" spans="1:7" x14ac:dyDescent="0.25">
      <c r="A1265" s="16">
        <v>41350</v>
      </c>
      <c r="B1265">
        <v>9.8321018579999997</v>
      </c>
      <c r="C1265">
        <v>2.7041266863070602E-4</v>
      </c>
      <c r="D1265" s="1">
        <v>8.1450956495590903E-5</v>
      </c>
      <c r="E1265">
        <v>6.4071872912785095E-4</v>
      </c>
      <c r="F1265" s="1">
        <v>6.8738812001234999E-6</v>
      </c>
      <c r="G1265">
        <v>1.60835072051348E-3</v>
      </c>
    </row>
    <row r="1266" spans="1:7" x14ac:dyDescent="0.25">
      <c r="A1266" s="16">
        <v>41351</v>
      </c>
      <c r="B1266">
        <v>7.8087639839999996</v>
      </c>
      <c r="C1266">
        <v>1.8893810885694799E-4</v>
      </c>
      <c r="D1266" s="1">
        <v>5.8930345974422498E-5</v>
      </c>
      <c r="E1266">
        <v>4.4793333328499901E-4</v>
      </c>
      <c r="F1266" s="1">
        <v>4.7969903866936501E-6</v>
      </c>
      <c r="G1266">
        <v>1.1240062396968701E-3</v>
      </c>
    </row>
    <row r="1267" spans="1:7" x14ac:dyDescent="0.25">
      <c r="A1267" s="16">
        <v>41352</v>
      </c>
      <c r="B1267">
        <v>6.9127334999999999</v>
      </c>
      <c r="C1267">
        <v>1.5628861478484099E-4</v>
      </c>
      <c r="D1267" s="1">
        <v>4.9654631968656398E-5</v>
      </c>
      <c r="E1267">
        <v>3.7064862641593199E-4</v>
      </c>
      <c r="F1267" s="1">
        <v>3.9653694156927898E-6</v>
      </c>
      <c r="G1267">
        <v>9.2988588697979103E-4</v>
      </c>
    </row>
    <row r="1268" spans="1:7" x14ac:dyDescent="0.25">
      <c r="A1268" s="16">
        <v>41353</v>
      </c>
      <c r="B1268">
        <v>5.7154173200000002</v>
      </c>
      <c r="C1268">
        <v>1.16230029761766E-4</v>
      </c>
      <c r="D1268" s="1">
        <v>3.8004936454158803E-5</v>
      </c>
      <c r="E1268">
        <v>2.7579348113694E-4</v>
      </c>
      <c r="F1268" s="1">
        <v>2.9457529035141801E-6</v>
      </c>
      <c r="G1268">
        <v>6.9168348880626999E-4</v>
      </c>
    </row>
    <row r="1269" spans="1:7" x14ac:dyDescent="0.25">
      <c r="A1269" s="16">
        <v>41354</v>
      </c>
      <c r="B1269">
        <v>4.4619472729999998</v>
      </c>
      <c r="C1269" s="1">
        <v>7.9039365764249793E-5</v>
      </c>
      <c r="D1269" s="1">
        <v>2.68271175282447E-5</v>
      </c>
      <c r="E1269">
        <v>1.87684512351879E-4</v>
      </c>
      <c r="F1269" s="1">
        <v>2.00013336263389E-6</v>
      </c>
      <c r="G1269">
        <v>4.70492330648289E-4</v>
      </c>
    </row>
    <row r="1270" spans="1:7" x14ac:dyDescent="0.25">
      <c r="A1270" s="16">
        <v>41355</v>
      </c>
      <c r="B1270">
        <v>4.3470874119999996</v>
      </c>
      <c r="C1270" s="1">
        <v>7.5892381576415794E-5</v>
      </c>
      <c r="D1270" s="1">
        <v>2.5860204868928201E-5</v>
      </c>
      <c r="E1270">
        <v>1.8022627381911801E-4</v>
      </c>
      <c r="F1270" s="1">
        <v>1.9201768180809402E-6</v>
      </c>
      <c r="G1270">
        <v>4.5177314206914203E-4</v>
      </c>
    </row>
    <row r="1271" spans="1:7" x14ac:dyDescent="0.25">
      <c r="A1271" s="16">
        <v>41356</v>
      </c>
      <c r="B1271">
        <v>4.284050154</v>
      </c>
      <c r="C1271" s="1">
        <v>7.4184737516573806E-5</v>
      </c>
      <c r="D1271" s="1">
        <v>2.5333893389976401E-5</v>
      </c>
      <c r="E1271">
        <v>1.7617900869655099E-4</v>
      </c>
      <c r="F1271" s="1">
        <v>1.8767947871692499E-6</v>
      </c>
      <c r="G1271">
        <v>4.4161537322713498E-4</v>
      </c>
    </row>
    <row r="1272" spans="1:7" x14ac:dyDescent="0.25">
      <c r="A1272" s="16">
        <v>41357</v>
      </c>
      <c r="B1272">
        <v>4.2859041910000002</v>
      </c>
      <c r="C1272" s="1">
        <v>7.4234764094574797E-5</v>
      </c>
      <c r="D1272" s="1">
        <v>2.5349328792754901E-5</v>
      </c>
      <c r="E1272">
        <v>1.7629757820236799E-4</v>
      </c>
      <c r="F1272" s="1">
        <v>1.8780656447802799E-6</v>
      </c>
      <c r="G1272">
        <v>4.41912953920519E-4</v>
      </c>
    </row>
    <row r="1273" spans="1:7" x14ac:dyDescent="0.25">
      <c r="A1273" s="16">
        <v>41358</v>
      </c>
      <c r="B1273">
        <v>4.2970284129999996</v>
      </c>
      <c r="C1273" s="1">
        <v>7.4535176316281701E-5</v>
      </c>
      <c r="D1273" s="1">
        <v>2.5441997783010199E-5</v>
      </c>
      <c r="E1273">
        <v>1.7700959153488799E-4</v>
      </c>
      <c r="F1273" s="1">
        <v>1.8856972727904E-6</v>
      </c>
      <c r="G1273">
        <v>4.4369993896218099E-4</v>
      </c>
    </row>
    <row r="1274" spans="1:7" x14ac:dyDescent="0.25">
      <c r="A1274" s="16">
        <v>41359</v>
      </c>
      <c r="B1274">
        <v>4.3322551159999998</v>
      </c>
      <c r="C1274" s="1">
        <v>7.5489335422424206E-5</v>
      </c>
      <c r="D1274" s="1">
        <v>2.5736087961262001E-5</v>
      </c>
      <c r="E1274">
        <v>1.7927103294041301E-4</v>
      </c>
      <c r="F1274" s="1">
        <v>1.9099372849803799E-6</v>
      </c>
      <c r="G1274">
        <v>4.4937567072832798E-4</v>
      </c>
    </row>
    <row r="1275" spans="1:7" x14ac:dyDescent="0.25">
      <c r="A1275" s="16">
        <v>41360</v>
      </c>
      <c r="B1275">
        <v>4.3470874119999996</v>
      </c>
      <c r="C1275" s="1">
        <v>7.5892381576415794E-5</v>
      </c>
      <c r="D1275" s="1">
        <v>2.5860204868928201E-5</v>
      </c>
      <c r="E1275">
        <v>1.8022627381911801E-4</v>
      </c>
      <c r="F1275" s="1">
        <v>1.9201768180809402E-6</v>
      </c>
      <c r="G1275">
        <v>4.5177314206914203E-4</v>
      </c>
    </row>
    <row r="1276" spans="1:7" x14ac:dyDescent="0.25">
      <c r="A1276" s="16">
        <v>41361</v>
      </c>
      <c r="B1276">
        <v>4.3619197080000003</v>
      </c>
      <c r="C1276" s="1">
        <v>7.6296193392712505E-5</v>
      </c>
      <c r="D1276" s="1">
        <v>2.5984492793731E-5</v>
      </c>
      <c r="E1276">
        <v>1.8118332102233999E-4</v>
      </c>
      <c r="F1276" s="1">
        <v>1.9304359887022402E-6</v>
      </c>
      <c r="G1276">
        <v>4.5417515997506902E-4</v>
      </c>
    </row>
    <row r="1277" spans="1:7" x14ac:dyDescent="0.25">
      <c r="A1277" s="16">
        <v>41362</v>
      </c>
      <c r="B1277">
        <v>4.3619197080000003</v>
      </c>
      <c r="C1277" s="1">
        <v>7.6296193392712505E-5</v>
      </c>
      <c r="D1277" s="1">
        <v>2.5984492793731E-5</v>
      </c>
      <c r="E1277">
        <v>1.8118332102233999E-4</v>
      </c>
      <c r="F1277" s="1">
        <v>1.9304359887022402E-6</v>
      </c>
      <c r="G1277">
        <v>4.5417515997506902E-4</v>
      </c>
    </row>
    <row r="1278" spans="1:7" x14ac:dyDescent="0.25">
      <c r="A1278" s="16">
        <v>41363</v>
      </c>
      <c r="B1278">
        <v>4.3619197080000003</v>
      </c>
      <c r="C1278" s="1">
        <v>7.6296193392712505E-5</v>
      </c>
      <c r="D1278" s="1">
        <v>2.5984492793731E-5</v>
      </c>
      <c r="E1278">
        <v>1.8118332102233999E-4</v>
      </c>
      <c r="F1278" s="1">
        <v>1.9304359887022402E-6</v>
      </c>
      <c r="G1278">
        <v>4.5417515997506902E-4</v>
      </c>
    </row>
    <row r="1279" spans="1:7" x14ac:dyDescent="0.25">
      <c r="A1279" s="16">
        <v>41364</v>
      </c>
      <c r="B1279">
        <v>4.3619197080000003</v>
      </c>
      <c r="C1279" s="1">
        <v>7.6296193392712505E-5</v>
      </c>
      <c r="D1279" s="1">
        <v>2.5984492793731E-5</v>
      </c>
      <c r="E1279">
        <v>1.8118332102233999E-4</v>
      </c>
      <c r="F1279" s="1">
        <v>1.9304359887022402E-6</v>
      </c>
      <c r="G1279">
        <v>4.5417515997506902E-4</v>
      </c>
    </row>
    <row r="1280" spans="1:7" x14ac:dyDescent="0.25">
      <c r="A1280" s="16">
        <v>41365</v>
      </c>
      <c r="B1280">
        <v>5.7557655130000001</v>
      </c>
      <c r="C1280">
        <v>1.17510287463909E-4</v>
      </c>
      <c r="D1280" s="1">
        <v>3.8382750291166001E-5</v>
      </c>
      <c r="E1280">
        <v>2.7882568806024801E-4</v>
      </c>
      <c r="F1280" s="1">
        <v>2.97832449268652E-6</v>
      </c>
      <c r="G1280">
        <v>6.9929698598309603E-4</v>
      </c>
    </row>
    <row r="1281" spans="1:7" x14ac:dyDescent="0.25">
      <c r="A1281" s="16">
        <v>41366</v>
      </c>
      <c r="B1281">
        <v>8.3718448179999996</v>
      </c>
      <c r="C1281">
        <v>2.1056207934769499E-4</v>
      </c>
      <c r="D1281" s="1">
        <v>6.4986120163777899E-5</v>
      </c>
      <c r="E1281">
        <v>4.99109160107282E-4</v>
      </c>
      <c r="F1281" s="1">
        <v>5.34800928694354E-6</v>
      </c>
      <c r="G1281">
        <v>1.25256360509796E-3</v>
      </c>
    </row>
    <row r="1282" spans="1:7" x14ac:dyDescent="0.25">
      <c r="A1282" s="16">
        <v>41367</v>
      </c>
      <c r="B1282">
        <v>5.6296551539999999</v>
      </c>
      <c r="C1282">
        <v>1.13525440549394E-4</v>
      </c>
      <c r="D1282" s="1">
        <v>3.7205443538065298E-5</v>
      </c>
      <c r="E1282">
        <v>2.69387671412909E-4</v>
      </c>
      <c r="F1282" s="1">
        <v>2.8769479944531001E-6</v>
      </c>
      <c r="G1282">
        <v>6.7559955188065503E-4</v>
      </c>
    </row>
    <row r="1283" spans="1:7" x14ac:dyDescent="0.25">
      <c r="A1283" s="16">
        <v>41368</v>
      </c>
      <c r="B1283">
        <v>4.3619197080000003</v>
      </c>
      <c r="C1283" s="1">
        <v>7.6296193392712505E-5</v>
      </c>
      <c r="D1283" s="1">
        <v>2.5984492793731E-5</v>
      </c>
      <c r="E1283">
        <v>1.8118332102233999E-4</v>
      </c>
      <c r="F1283" s="1">
        <v>1.9304359887022402E-6</v>
      </c>
      <c r="G1283">
        <v>4.5417515997506902E-4</v>
      </c>
    </row>
    <row r="1284" spans="1:7" x14ac:dyDescent="0.25">
      <c r="A1284" s="16">
        <v>41369</v>
      </c>
      <c r="B1284">
        <v>5.4262248580000003</v>
      </c>
      <c r="C1284">
        <v>1.07201523371131E-4</v>
      </c>
      <c r="D1284" s="1">
        <v>3.5328671332142002E-5</v>
      </c>
      <c r="E1284">
        <v>2.5440858198442199E-4</v>
      </c>
      <c r="F1284" s="1">
        <v>2.7160875679480099E-6</v>
      </c>
      <c r="G1284">
        <v>6.3799094697489104E-4</v>
      </c>
    </row>
    <row r="1285" spans="1:7" x14ac:dyDescent="0.25">
      <c r="A1285" s="16">
        <v>41370</v>
      </c>
      <c r="B1285">
        <v>7.5135070219999998</v>
      </c>
      <c r="C1285">
        <v>1.7793663357908E-4</v>
      </c>
      <c r="D1285" s="1">
        <v>5.5823792907028302E-5</v>
      </c>
      <c r="E1285">
        <v>4.2189396068920799E-4</v>
      </c>
      <c r="F1285" s="1">
        <v>4.5167196125136999E-6</v>
      </c>
      <c r="G1285">
        <v>1.05859816227632E-3</v>
      </c>
    </row>
    <row r="1286" spans="1:7" x14ac:dyDescent="0.25">
      <c r="A1286" s="16">
        <v>41371</v>
      </c>
      <c r="B1286">
        <v>6.5092626129999998</v>
      </c>
      <c r="C1286">
        <v>1.42320295697043E-4</v>
      </c>
      <c r="D1286" s="1">
        <v>4.5630033416946302E-5</v>
      </c>
      <c r="E1286">
        <v>3.3757746404140701E-4</v>
      </c>
      <c r="F1286" s="1">
        <v>3.6097299564258202E-6</v>
      </c>
      <c r="G1286">
        <v>8.4682968898038002E-4</v>
      </c>
    </row>
    <row r="1287" spans="1:7" x14ac:dyDescent="0.25">
      <c r="A1287" s="16">
        <v>41372</v>
      </c>
      <c r="B1287">
        <v>4.5228374809999998</v>
      </c>
      <c r="C1287" s="1">
        <v>8.0726103627422696E-5</v>
      </c>
      <c r="D1287" s="1">
        <v>2.7343807652133298E-5</v>
      </c>
      <c r="E1287">
        <v>1.91681819742922E-4</v>
      </c>
      <c r="F1287" s="1">
        <v>2.0429933694295001E-6</v>
      </c>
      <c r="G1287">
        <v>4.8052535469719098E-4</v>
      </c>
    </row>
    <row r="1288" spans="1:7" x14ac:dyDescent="0.25">
      <c r="A1288" s="16">
        <v>41373</v>
      </c>
      <c r="B1288">
        <v>4.3285470420000003</v>
      </c>
      <c r="C1288" s="1">
        <v>7.5388693656217105E-5</v>
      </c>
      <c r="D1288" s="1">
        <v>2.5705085497210801E-5</v>
      </c>
      <c r="E1288">
        <v>1.7903250528433E-4</v>
      </c>
      <c r="F1288" s="1">
        <v>1.9073804735759002E-6</v>
      </c>
      <c r="G1288">
        <v>4.4877701411157598E-4</v>
      </c>
    </row>
    <row r="1289" spans="1:7" x14ac:dyDescent="0.25">
      <c r="A1289" s="16">
        <v>41374</v>
      </c>
      <c r="B1289">
        <v>4.3118607090000003</v>
      </c>
      <c r="C1289" s="1">
        <v>7.4936399302848994E-5</v>
      </c>
      <c r="D1289" s="1">
        <v>2.5565707102695498E-5</v>
      </c>
      <c r="E1289">
        <v>1.7796053122898299E-4</v>
      </c>
      <c r="F1289" s="1">
        <v>1.89589004642134E-6</v>
      </c>
      <c r="G1289">
        <v>4.46086584157598E-4</v>
      </c>
    </row>
    <row r="1290" spans="1:7" x14ac:dyDescent="0.25">
      <c r="A1290" s="16">
        <v>41375</v>
      </c>
      <c r="B1290">
        <v>4.3545035600000004</v>
      </c>
      <c r="C1290" s="1">
        <v>7.6094191849981004E-5</v>
      </c>
      <c r="D1290" s="1">
        <v>2.5922327476234101E-5</v>
      </c>
      <c r="E1290">
        <v>1.8070457180333001E-4</v>
      </c>
      <c r="F1290" s="1">
        <v>1.9253039505684499E-6</v>
      </c>
      <c r="G1290">
        <v>4.52973583136609E-4</v>
      </c>
    </row>
    <row r="1291" spans="1:7" x14ac:dyDescent="0.25">
      <c r="A1291" s="16">
        <v>41376</v>
      </c>
      <c r="B1291">
        <v>4.2951743760000003</v>
      </c>
      <c r="C1291" s="1">
        <v>7.4485077534601097E-5</v>
      </c>
      <c r="D1291" s="1">
        <v>2.5426546219872101E-5</v>
      </c>
      <c r="E1291">
        <v>1.7689085168591401E-4</v>
      </c>
      <c r="F1291" s="1">
        <v>1.88442456337854E-6</v>
      </c>
      <c r="G1291">
        <v>4.4340192951488201E-4</v>
      </c>
    </row>
    <row r="1292" spans="1:7" x14ac:dyDescent="0.25">
      <c r="A1292" s="16">
        <v>41377</v>
      </c>
      <c r="B1292">
        <v>4.3155687829999998</v>
      </c>
      <c r="C1292" s="1">
        <v>7.5036825168015004E-5</v>
      </c>
      <c r="D1292" s="1">
        <v>2.5596661299872101E-5</v>
      </c>
      <c r="E1292">
        <v>1.7819854953512101E-4</v>
      </c>
      <c r="F1292" s="1">
        <v>1.89844132052946E-6</v>
      </c>
      <c r="G1292">
        <v>4.46683958732983E-4</v>
      </c>
    </row>
    <row r="1293" spans="1:7" x14ac:dyDescent="0.25">
      <c r="A1293" s="16">
        <v>41378</v>
      </c>
      <c r="B1293">
        <v>4.3359631900000002</v>
      </c>
      <c r="C1293" s="1">
        <v>7.5590025115928E-5</v>
      </c>
      <c r="D1293" s="1">
        <v>2.5767101135997501E-5</v>
      </c>
      <c r="E1293">
        <v>1.7950967366541201E-4</v>
      </c>
      <c r="F1293" s="1">
        <v>1.91249532560187E-6</v>
      </c>
      <c r="G1293">
        <v>4.4997461194171601E-4</v>
      </c>
    </row>
    <row r="1294" spans="1:7" x14ac:dyDescent="0.25">
      <c r="A1294" s="16">
        <v>41379</v>
      </c>
      <c r="B1294">
        <v>4.3025905240000002</v>
      </c>
      <c r="C1294" s="1">
        <v>7.4685544806750705E-5</v>
      </c>
      <c r="D1294" s="1">
        <v>2.5488368615201599E-5</v>
      </c>
      <c r="E1294">
        <v>1.7736598128717E-4</v>
      </c>
      <c r="F1294" s="1">
        <v>1.88951725134133E-6</v>
      </c>
      <c r="G1294">
        <v>4.4459439571172601E-4</v>
      </c>
    </row>
    <row r="1295" spans="1:7" x14ac:dyDescent="0.25">
      <c r="A1295" s="16">
        <v>41380</v>
      </c>
      <c r="B1295">
        <v>4.2599476740000002</v>
      </c>
      <c r="C1295" s="1">
        <v>7.3535488714871895E-5</v>
      </c>
      <c r="D1295" s="1">
        <v>2.5133478743028E-5</v>
      </c>
      <c r="E1295">
        <v>1.7464019249868E-4</v>
      </c>
      <c r="F1295" s="1">
        <v>1.86030176526173E-6</v>
      </c>
      <c r="G1295">
        <v>4.3775333662948501E-4</v>
      </c>
    </row>
    <row r="1296" spans="1:7" x14ac:dyDescent="0.25">
      <c r="A1296" s="16">
        <v>41381</v>
      </c>
      <c r="B1296">
        <v>4.2210128969999996</v>
      </c>
      <c r="C1296" s="1">
        <v>7.2491014334126098E-5</v>
      </c>
      <c r="D1296" s="1">
        <v>2.4810698389194801E-5</v>
      </c>
      <c r="E1296">
        <v>1.72164585815711E-4</v>
      </c>
      <c r="F1296" s="1">
        <v>1.8337697822414201E-6</v>
      </c>
      <c r="G1296">
        <v>4.3154026824690402E-4</v>
      </c>
    </row>
    <row r="1297" spans="1:7" x14ac:dyDescent="0.25">
      <c r="A1297" s="16">
        <v>41382</v>
      </c>
      <c r="B1297">
        <v>4.2636557479999997</v>
      </c>
      <c r="C1297" s="1">
        <v>7.3635240480450395E-5</v>
      </c>
      <c r="D1297" s="1">
        <v>2.5164282050127799E-5</v>
      </c>
      <c r="E1297">
        <v>1.74876620465585E-4</v>
      </c>
      <c r="F1297" s="1">
        <v>1.86283575083162E-6</v>
      </c>
      <c r="G1297">
        <v>4.3834670832126199E-4</v>
      </c>
    </row>
    <row r="1298" spans="1:7" x14ac:dyDescent="0.25">
      <c r="A1298" s="16">
        <v>41383</v>
      </c>
      <c r="B1298">
        <v>4.2859041910000002</v>
      </c>
      <c r="C1298" s="1">
        <v>7.4234764094574797E-5</v>
      </c>
      <c r="D1298" s="1">
        <v>2.5349328792754901E-5</v>
      </c>
      <c r="E1298">
        <v>1.7629757820236799E-4</v>
      </c>
      <c r="F1298" s="1">
        <v>1.8780656447802799E-6</v>
      </c>
      <c r="G1298">
        <v>4.41912953920519E-4</v>
      </c>
    </row>
    <row r="1299" spans="1:7" x14ac:dyDescent="0.25">
      <c r="A1299" s="16">
        <v>41384</v>
      </c>
      <c r="B1299">
        <v>4.334109153</v>
      </c>
      <c r="C1299" s="1">
        <v>7.5539674279414106E-5</v>
      </c>
      <c r="D1299" s="1">
        <v>2.57515932101406E-5</v>
      </c>
      <c r="E1299">
        <v>1.79390339172019E-4</v>
      </c>
      <c r="F1299" s="1">
        <v>1.91121615166833E-6</v>
      </c>
      <c r="G1299">
        <v>4.4967510576727902E-4</v>
      </c>
    </row>
    <row r="1300" spans="1:7" x14ac:dyDescent="0.25">
      <c r="A1300" s="16">
        <v>41385</v>
      </c>
      <c r="B1300">
        <v>4.3025905240000002</v>
      </c>
      <c r="C1300" s="1">
        <v>7.4685544806750705E-5</v>
      </c>
      <c r="D1300" s="1">
        <v>2.5488368615201599E-5</v>
      </c>
      <c r="E1300">
        <v>1.7736598128717E-4</v>
      </c>
      <c r="F1300" s="1">
        <v>1.88951725134133E-6</v>
      </c>
      <c r="G1300">
        <v>4.4459439571172601E-4</v>
      </c>
    </row>
    <row r="1301" spans="1:7" x14ac:dyDescent="0.25">
      <c r="A1301" s="16">
        <v>41386</v>
      </c>
      <c r="B1301">
        <v>4.3322551159999998</v>
      </c>
      <c r="C1301" s="1">
        <v>7.5489335422424206E-5</v>
      </c>
      <c r="D1301" s="1">
        <v>2.5736087961262001E-5</v>
      </c>
      <c r="E1301">
        <v>1.7927103294041301E-4</v>
      </c>
      <c r="F1301" s="1">
        <v>1.9099372849803799E-6</v>
      </c>
      <c r="G1301">
        <v>4.4937567072832798E-4</v>
      </c>
    </row>
    <row r="1302" spans="1:7" x14ac:dyDescent="0.25">
      <c r="A1302" s="16">
        <v>41387</v>
      </c>
      <c r="B1302">
        <v>2.1897022000000002</v>
      </c>
      <c r="C1302" s="1">
        <v>2.6057823448673599E-5</v>
      </c>
      <c r="D1302" s="1">
        <v>9.8349489202178197E-6</v>
      </c>
      <c r="E1302" s="1">
        <v>6.20254614379986E-5</v>
      </c>
      <c r="F1302" s="1">
        <v>6.5611781531766202E-7</v>
      </c>
      <c r="G1302">
        <v>1.5525301617788599E-4</v>
      </c>
    </row>
    <row r="1303" spans="1:7" x14ac:dyDescent="0.25">
      <c r="A1303" s="16">
        <v>41388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</row>
    <row r="1304" spans="1:7" x14ac:dyDescent="0.25">
      <c r="A1304" s="16">
        <v>41389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 x14ac:dyDescent="0.25">
      <c r="A1305" s="16">
        <v>41390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</row>
    <row r="1306" spans="1:7" x14ac:dyDescent="0.25">
      <c r="A1306" s="16">
        <v>41391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</row>
    <row r="1307" spans="1:7" x14ac:dyDescent="0.25">
      <c r="A1307" s="16">
        <v>41392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</row>
    <row r="1308" spans="1:7" x14ac:dyDescent="0.25">
      <c r="A1308" s="16">
        <v>41393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</row>
    <row r="1309" spans="1:7" x14ac:dyDescent="0.25">
      <c r="A1309" s="16">
        <v>41394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</row>
    <row r="1310" spans="1:7" x14ac:dyDescent="0.25">
      <c r="A1310" s="16">
        <v>41395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</row>
    <row r="1311" spans="1:7" x14ac:dyDescent="0.25">
      <c r="A1311" s="16">
        <v>41396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</row>
    <row r="1312" spans="1:7" x14ac:dyDescent="0.25">
      <c r="A1312" s="16">
        <v>41397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</row>
    <row r="1313" spans="1:7" x14ac:dyDescent="0.25">
      <c r="A1313" s="16">
        <v>41398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</row>
    <row r="1314" spans="1:7" x14ac:dyDescent="0.25">
      <c r="A1314" s="16">
        <v>41399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</row>
    <row r="1315" spans="1:7" x14ac:dyDescent="0.25">
      <c r="A1315" s="16">
        <v>41400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</row>
    <row r="1316" spans="1:7" x14ac:dyDescent="0.25">
      <c r="A1316" s="16">
        <v>41401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</row>
    <row r="1317" spans="1:7" x14ac:dyDescent="0.25">
      <c r="A1317" s="16">
        <v>41402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</row>
    <row r="1318" spans="1:7" x14ac:dyDescent="0.25">
      <c r="A1318" s="16">
        <v>41403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</row>
    <row r="1319" spans="1:7" x14ac:dyDescent="0.25">
      <c r="A1319" s="16">
        <v>41404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</row>
    <row r="1320" spans="1:7" x14ac:dyDescent="0.25">
      <c r="A1320" s="16">
        <v>41405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</row>
    <row r="1321" spans="1:7" x14ac:dyDescent="0.25">
      <c r="A1321" s="16">
        <v>41406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</row>
    <row r="1322" spans="1:7" x14ac:dyDescent="0.25">
      <c r="A1322" s="16">
        <v>41407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</row>
    <row r="1323" spans="1:7" x14ac:dyDescent="0.25">
      <c r="A1323" s="16">
        <v>41408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</row>
    <row r="1324" spans="1:7" x14ac:dyDescent="0.25">
      <c r="A1324" s="16">
        <v>41409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</row>
    <row r="1325" spans="1:7" x14ac:dyDescent="0.25">
      <c r="A1325" s="16">
        <v>41410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</row>
    <row r="1326" spans="1:7" x14ac:dyDescent="0.25">
      <c r="A1326" s="16">
        <v>41411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</row>
    <row r="1327" spans="1:7" x14ac:dyDescent="0.25">
      <c r="A1327" s="16">
        <v>41412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</row>
    <row r="1328" spans="1:7" x14ac:dyDescent="0.25">
      <c r="A1328" s="16">
        <v>41413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</row>
    <row r="1329" spans="1:7" x14ac:dyDescent="0.25">
      <c r="A1329" s="16">
        <v>41414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</row>
    <row r="1330" spans="1:7" x14ac:dyDescent="0.25">
      <c r="A1330" s="16">
        <v>41415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</row>
    <row r="1331" spans="1:7" x14ac:dyDescent="0.25">
      <c r="A1331" s="16">
        <v>41416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</row>
    <row r="1332" spans="1:7" x14ac:dyDescent="0.25">
      <c r="A1332" s="16">
        <v>41417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</row>
    <row r="1333" spans="1:7" x14ac:dyDescent="0.25">
      <c r="A1333" s="16">
        <v>41418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</row>
    <row r="1334" spans="1:7" x14ac:dyDescent="0.25">
      <c r="A1334" s="16">
        <v>41419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</row>
    <row r="1335" spans="1:7" x14ac:dyDescent="0.25">
      <c r="A1335" s="16">
        <v>41420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</row>
    <row r="1336" spans="1:7" x14ac:dyDescent="0.25">
      <c r="A1336" s="16">
        <v>41421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</row>
    <row r="1337" spans="1:7" x14ac:dyDescent="0.25">
      <c r="A1337" s="16">
        <v>41422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</row>
    <row r="1338" spans="1:7" x14ac:dyDescent="0.25">
      <c r="A1338" s="16">
        <v>41423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</row>
    <row r="1339" spans="1:7" x14ac:dyDescent="0.25">
      <c r="A1339" s="16">
        <v>41424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</row>
    <row r="1340" spans="1:7" x14ac:dyDescent="0.25">
      <c r="A1340" s="16">
        <v>41425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</row>
    <row r="1341" spans="1:7" x14ac:dyDescent="0.25">
      <c r="A1341" s="16">
        <v>41426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</row>
    <row r="1342" spans="1:7" x14ac:dyDescent="0.25">
      <c r="A1342" s="16">
        <v>41427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</row>
    <row r="1343" spans="1:7" x14ac:dyDescent="0.25">
      <c r="A1343" s="16">
        <v>41428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</row>
    <row r="1344" spans="1:7" x14ac:dyDescent="0.25">
      <c r="A1344" s="16">
        <v>41429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</row>
    <row r="1345" spans="1:7" x14ac:dyDescent="0.25">
      <c r="A1345" s="16">
        <v>41430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</row>
    <row r="1346" spans="1:7" x14ac:dyDescent="0.25">
      <c r="A1346" s="16">
        <v>41431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</row>
    <row r="1347" spans="1:7" x14ac:dyDescent="0.25">
      <c r="A1347" s="16">
        <v>41432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</row>
    <row r="1348" spans="1:7" x14ac:dyDescent="0.25">
      <c r="A1348" s="16">
        <v>41433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</row>
    <row r="1349" spans="1:7" x14ac:dyDescent="0.25">
      <c r="A1349" s="16">
        <v>41434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</row>
    <row r="1350" spans="1:7" x14ac:dyDescent="0.25">
      <c r="A1350" s="16">
        <v>41435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</row>
    <row r="1351" spans="1:7" x14ac:dyDescent="0.25">
      <c r="A1351" s="16">
        <v>41436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</row>
    <row r="1352" spans="1:7" x14ac:dyDescent="0.25">
      <c r="A1352" s="16">
        <v>41437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</row>
    <row r="1353" spans="1:7" x14ac:dyDescent="0.25">
      <c r="A1353" s="16">
        <v>41438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</row>
    <row r="1354" spans="1:7" x14ac:dyDescent="0.25">
      <c r="A1354" s="16">
        <v>41439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</row>
    <row r="1355" spans="1:7" x14ac:dyDescent="0.25">
      <c r="A1355" s="16">
        <v>41440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</row>
    <row r="1356" spans="1:7" x14ac:dyDescent="0.25">
      <c r="A1356" s="16">
        <v>41441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</row>
    <row r="1357" spans="1:7" x14ac:dyDescent="0.25">
      <c r="A1357" s="16">
        <v>41442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</row>
    <row r="1358" spans="1:7" x14ac:dyDescent="0.25">
      <c r="A1358" s="16">
        <v>41443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</row>
    <row r="1359" spans="1:7" x14ac:dyDescent="0.25">
      <c r="A1359" s="16">
        <v>41444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</row>
    <row r="1360" spans="1:7" x14ac:dyDescent="0.25">
      <c r="A1360" s="16">
        <v>41445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</row>
    <row r="1361" spans="1:7" x14ac:dyDescent="0.25">
      <c r="A1361" s="16">
        <v>41446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</row>
    <row r="1362" spans="1:7" x14ac:dyDescent="0.25">
      <c r="A1362" s="16">
        <v>41447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</row>
    <row r="1363" spans="1:7" x14ac:dyDescent="0.25">
      <c r="A1363" s="16">
        <v>41448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</row>
    <row r="1364" spans="1:7" x14ac:dyDescent="0.25">
      <c r="A1364" s="16">
        <v>41449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</row>
    <row r="1365" spans="1:7" x14ac:dyDescent="0.25">
      <c r="A1365" s="16">
        <v>41450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</row>
    <row r="1366" spans="1:7" x14ac:dyDescent="0.25">
      <c r="A1366" s="16">
        <v>41451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</row>
    <row r="1367" spans="1:7" x14ac:dyDescent="0.25">
      <c r="A1367" s="16">
        <v>41452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</row>
    <row r="1368" spans="1:7" x14ac:dyDescent="0.25">
      <c r="A1368" s="16">
        <v>41453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</row>
    <row r="1369" spans="1:7" x14ac:dyDescent="0.25">
      <c r="A1369" s="16">
        <v>41454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</row>
    <row r="1370" spans="1:7" x14ac:dyDescent="0.25">
      <c r="A1370" s="16">
        <v>41455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</row>
    <row r="1371" spans="1:7" x14ac:dyDescent="0.25">
      <c r="A1371" s="16">
        <v>41456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</row>
    <row r="1372" spans="1:7" x14ac:dyDescent="0.25">
      <c r="A1372" s="16">
        <v>41457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</row>
    <row r="1373" spans="1:7" x14ac:dyDescent="0.25">
      <c r="A1373" s="16">
        <v>41458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</row>
    <row r="1374" spans="1:7" x14ac:dyDescent="0.25">
      <c r="A1374" s="16">
        <v>41459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</row>
    <row r="1375" spans="1:7" x14ac:dyDescent="0.25">
      <c r="A1375" s="16">
        <v>41460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</row>
    <row r="1376" spans="1:7" x14ac:dyDescent="0.25">
      <c r="A1376" s="16">
        <v>41461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</row>
    <row r="1377" spans="1:7" x14ac:dyDescent="0.25">
      <c r="A1377" s="16">
        <v>41462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</row>
    <row r="1378" spans="1:7" x14ac:dyDescent="0.25">
      <c r="A1378" s="16">
        <v>41463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</row>
    <row r="1379" spans="1:7" x14ac:dyDescent="0.25">
      <c r="A1379" s="16">
        <v>41464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</row>
    <row r="1380" spans="1:7" x14ac:dyDescent="0.25">
      <c r="A1380" s="16">
        <v>41465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</row>
    <row r="1381" spans="1:7" x14ac:dyDescent="0.25">
      <c r="A1381" s="16">
        <v>41466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</row>
    <row r="1382" spans="1:7" x14ac:dyDescent="0.25">
      <c r="A1382" s="16">
        <v>41467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</row>
    <row r="1383" spans="1:7" x14ac:dyDescent="0.25">
      <c r="A1383" s="16">
        <v>41468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</row>
    <row r="1384" spans="1:7" x14ac:dyDescent="0.25">
      <c r="A1384" s="16">
        <v>41469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</row>
    <row r="1385" spans="1:7" x14ac:dyDescent="0.25">
      <c r="A1385" s="16">
        <v>41470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</row>
    <row r="1386" spans="1:7" x14ac:dyDescent="0.25">
      <c r="A1386" s="16">
        <v>41471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</row>
    <row r="1387" spans="1:7" x14ac:dyDescent="0.25">
      <c r="A1387" s="16">
        <v>41472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</row>
    <row r="1388" spans="1:7" x14ac:dyDescent="0.25">
      <c r="A1388" s="16">
        <v>41473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</row>
    <row r="1389" spans="1:7" x14ac:dyDescent="0.25">
      <c r="A1389" s="16">
        <v>41474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</row>
    <row r="1390" spans="1:7" x14ac:dyDescent="0.25">
      <c r="A1390" s="16">
        <v>41475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</row>
    <row r="1391" spans="1:7" x14ac:dyDescent="0.25">
      <c r="A1391" s="16">
        <v>41476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</row>
    <row r="1392" spans="1:7" x14ac:dyDescent="0.25">
      <c r="A1392" s="16">
        <v>41477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</row>
    <row r="1393" spans="1:7" x14ac:dyDescent="0.25">
      <c r="A1393" s="16">
        <v>41478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</row>
    <row r="1394" spans="1:7" x14ac:dyDescent="0.25">
      <c r="A1394" s="16">
        <v>41479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</row>
    <row r="1395" spans="1:7" x14ac:dyDescent="0.25">
      <c r="A1395" s="16">
        <v>41480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</row>
    <row r="1396" spans="1:7" x14ac:dyDescent="0.25">
      <c r="A1396" s="16">
        <v>41481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</row>
    <row r="1397" spans="1:7" x14ac:dyDescent="0.25">
      <c r="A1397" s="16">
        <v>41482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</row>
    <row r="1398" spans="1:7" x14ac:dyDescent="0.25">
      <c r="A1398" s="16">
        <v>41483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</row>
    <row r="1399" spans="1:7" x14ac:dyDescent="0.25">
      <c r="A1399" s="16">
        <v>41484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</row>
    <row r="1400" spans="1:7" x14ac:dyDescent="0.25">
      <c r="A1400" s="16">
        <v>41485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</row>
    <row r="1401" spans="1:7" x14ac:dyDescent="0.25">
      <c r="A1401" s="16">
        <v>41486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</row>
    <row r="1402" spans="1:7" x14ac:dyDescent="0.25">
      <c r="A1402" s="16">
        <v>41487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</row>
    <row r="1403" spans="1:7" x14ac:dyDescent="0.25">
      <c r="A1403" s="16">
        <v>41488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</row>
    <row r="1404" spans="1:7" x14ac:dyDescent="0.25">
      <c r="A1404" s="16">
        <v>41489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</row>
    <row r="1405" spans="1:7" x14ac:dyDescent="0.25">
      <c r="A1405" s="16">
        <v>41490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</row>
    <row r="1406" spans="1:7" x14ac:dyDescent="0.25">
      <c r="A1406" s="16">
        <v>41491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</row>
    <row r="1407" spans="1:7" x14ac:dyDescent="0.25">
      <c r="A1407" s="16">
        <v>41492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</row>
    <row r="1408" spans="1:7" x14ac:dyDescent="0.25">
      <c r="A1408" s="16">
        <v>41493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</row>
    <row r="1409" spans="1:7" x14ac:dyDescent="0.25">
      <c r="A1409" s="16">
        <v>41494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</row>
    <row r="1410" spans="1:7" x14ac:dyDescent="0.25">
      <c r="A1410" s="16">
        <v>41495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</row>
    <row r="1411" spans="1:7" x14ac:dyDescent="0.25">
      <c r="A1411" s="16">
        <v>41496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</row>
    <row r="1412" spans="1:7" x14ac:dyDescent="0.25">
      <c r="A1412" s="16">
        <v>41497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</row>
    <row r="1413" spans="1:7" x14ac:dyDescent="0.25">
      <c r="A1413" s="16">
        <v>41498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</row>
    <row r="1414" spans="1:7" x14ac:dyDescent="0.25">
      <c r="A1414" s="16">
        <v>41499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</row>
    <row r="1415" spans="1:7" x14ac:dyDescent="0.25">
      <c r="A1415" s="16">
        <v>41500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</row>
    <row r="1416" spans="1:7" x14ac:dyDescent="0.25">
      <c r="A1416" s="16">
        <v>41501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</row>
    <row r="1417" spans="1:7" x14ac:dyDescent="0.25">
      <c r="A1417" s="16">
        <v>41502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</row>
    <row r="1418" spans="1:7" x14ac:dyDescent="0.25">
      <c r="A1418" s="16">
        <v>41503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</row>
    <row r="1419" spans="1:7" x14ac:dyDescent="0.25">
      <c r="A1419" s="16">
        <v>41504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</row>
    <row r="1420" spans="1:7" x14ac:dyDescent="0.25">
      <c r="A1420" s="16">
        <v>41505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</row>
    <row r="1421" spans="1:7" x14ac:dyDescent="0.25">
      <c r="A1421" s="16">
        <v>41506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</row>
    <row r="1422" spans="1:7" x14ac:dyDescent="0.25">
      <c r="A1422" s="16">
        <v>41507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</row>
    <row r="1423" spans="1:7" x14ac:dyDescent="0.25">
      <c r="A1423" s="16">
        <v>41508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</row>
    <row r="1424" spans="1:7" x14ac:dyDescent="0.25">
      <c r="A1424" s="16">
        <v>41509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</row>
    <row r="1425" spans="1:7" x14ac:dyDescent="0.25">
      <c r="A1425" s="16">
        <v>41510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</row>
    <row r="1426" spans="1:7" x14ac:dyDescent="0.25">
      <c r="A1426" s="16">
        <v>41511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</row>
    <row r="1427" spans="1:7" x14ac:dyDescent="0.25">
      <c r="A1427" s="16">
        <v>41512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</row>
    <row r="1428" spans="1:7" x14ac:dyDescent="0.25">
      <c r="A1428" s="16">
        <v>41513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</row>
    <row r="1429" spans="1:7" x14ac:dyDescent="0.25">
      <c r="A1429" s="16">
        <v>41514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</row>
    <row r="1430" spans="1:7" x14ac:dyDescent="0.25">
      <c r="A1430" s="16">
        <v>41515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</row>
    <row r="1431" spans="1:7" x14ac:dyDescent="0.25">
      <c r="A1431" s="16">
        <v>41516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</row>
    <row r="1432" spans="1:7" x14ac:dyDescent="0.25">
      <c r="A1432" s="16">
        <v>41517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</row>
    <row r="1433" spans="1:7" x14ac:dyDescent="0.25">
      <c r="A1433" s="16">
        <v>41518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</row>
    <row r="1434" spans="1:7" x14ac:dyDescent="0.25">
      <c r="A1434" s="16">
        <v>41519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</row>
    <row r="1435" spans="1:7" x14ac:dyDescent="0.25">
      <c r="A1435" s="16">
        <v>41520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</row>
    <row r="1436" spans="1:7" x14ac:dyDescent="0.25">
      <c r="A1436" s="16">
        <v>41521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</row>
    <row r="1437" spans="1:7" x14ac:dyDescent="0.25">
      <c r="A1437" s="16">
        <v>41522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</row>
    <row r="1438" spans="1:7" x14ac:dyDescent="0.25">
      <c r="A1438" s="16">
        <v>41523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</row>
    <row r="1439" spans="1:7" x14ac:dyDescent="0.25">
      <c r="A1439" s="16">
        <v>41524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</row>
    <row r="1440" spans="1:7" x14ac:dyDescent="0.25">
      <c r="A1440" s="16">
        <v>41525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</row>
    <row r="1441" spans="1:7" x14ac:dyDescent="0.25">
      <c r="A1441" s="16">
        <v>41526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</row>
    <row r="1442" spans="1:7" x14ac:dyDescent="0.25">
      <c r="A1442" s="16">
        <v>41527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</row>
    <row r="1443" spans="1:7" x14ac:dyDescent="0.25">
      <c r="A1443" s="16">
        <v>41528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</row>
    <row r="1444" spans="1:7" x14ac:dyDescent="0.25">
      <c r="A1444" s="16">
        <v>41529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</row>
    <row r="1445" spans="1:7" x14ac:dyDescent="0.25">
      <c r="A1445" s="16">
        <v>41530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</row>
    <row r="1446" spans="1:7" x14ac:dyDescent="0.25">
      <c r="A1446" s="16">
        <v>41531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</row>
    <row r="1447" spans="1:7" x14ac:dyDescent="0.25">
      <c r="A1447" s="16">
        <v>41532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</row>
    <row r="1448" spans="1:7" x14ac:dyDescent="0.25">
      <c r="A1448" s="16">
        <v>41533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</row>
    <row r="1449" spans="1:7" x14ac:dyDescent="0.25">
      <c r="A1449" s="16">
        <v>41534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</row>
    <row r="1450" spans="1:7" x14ac:dyDescent="0.25">
      <c r="A1450" s="16">
        <v>41535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</row>
    <row r="1451" spans="1:7" x14ac:dyDescent="0.25">
      <c r="A1451" s="16">
        <v>41536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</row>
    <row r="1452" spans="1:7" x14ac:dyDescent="0.25">
      <c r="A1452" s="16">
        <v>41537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</row>
    <row r="1453" spans="1:7" x14ac:dyDescent="0.25">
      <c r="A1453" s="16">
        <v>41538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</row>
    <row r="1454" spans="1:7" x14ac:dyDescent="0.25">
      <c r="A1454" s="16">
        <v>41539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</row>
    <row r="1455" spans="1:7" x14ac:dyDescent="0.25">
      <c r="A1455" s="16">
        <v>41540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</row>
    <row r="1456" spans="1:7" x14ac:dyDescent="0.25">
      <c r="A1456" s="16">
        <v>41541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</row>
    <row r="1457" spans="1:7" x14ac:dyDescent="0.25">
      <c r="A1457" s="16">
        <v>41542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</row>
    <row r="1458" spans="1:7" x14ac:dyDescent="0.25">
      <c r="A1458" s="16">
        <v>41543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</row>
    <row r="1459" spans="1:7" x14ac:dyDescent="0.25">
      <c r="A1459" s="16">
        <v>41544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</row>
    <row r="1460" spans="1:7" x14ac:dyDescent="0.25">
      <c r="A1460" s="16">
        <v>41545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</row>
    <row r="1461" spans="1:7" x14ac:dyDescent="0.25">
      <c r="A1461" s="16">
        <v>41546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</row>
    <row r="1462" spans="1:7" x14ac:dyDescent="0.25">
      <c r="A1462" s="16">
        <v>41547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</row>
    <row r="1463" spans="1:7" x14ac:dyDescent="0.25">
      <c r="A1463" s="16">
        <v>41548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</row>
    <row r="1464" spans="1:7" x14ac:dyDescent="0.25">
      <c r="A1464" s="16">
        <v>41549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</row>
    <row r="1465" spans="1:7" x14ac:dyDescent="0.25">
      <c r="A1465" s="16">
        <v>41550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</row>
    <row r="1466" spans="1:7" x14ac:dyDescent="0.25">
      <c r="A1466" s="16">
        <v>41551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</row>
    <row r="1467" spans="1:7" x14ac:dyDescent="0.25">
      <c r="A1467" s="16">
        <v>41552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</row>
    <row r="1468" spans="1:7" x14ac:dyDescent="0.25">
      <c r="A1468" s="16">
        <v>41553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</row>
    <row r="1469" spans="1:7" x14ac:dyDescent="0.25">
      <c r="A1469" s="16">
        <v>41554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</row>
    <row r="1470" spans="1:7" x14ac:dyDescent="0.25">
      <c r="A1470" s="16">
        <v>41555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</row>
    <row r="1471" spans="1:7" x14ac:dyDescent="0.25">
      <c r="A1471" s="16">
        <v>41556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</row>
    <row r="1472" spans="1:7" x14ac:dyDescent="0.25">
      <c r="A1472" s="16">
        <v>41557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</row>
    <row r="1473" spans="1:7" x14ac:dyDescent="0.25">
      <c r="A1473" s="16">
        <v>41558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</row>
    <row r="1474" spans="1:7" x14ac:dyDescent="0.25">
      <c r="A1474" s="16">
        <v>41559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</row>
    <row r="1475" spans="1:7" x14ac:dyDescent="0.25">
      <c r="A1475" s="16">
        <v>41560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</row>
    <row r="1476" spans="1:7" x14ac:dyDescent="0.25">
      <c r="A1476" s="16">
        <v>41561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</row>
    <row r="1477" spans="1:7" x14ac:dyDescent="0.25">
      <c r="A1477" s="16">
        <v>41562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</row>
    <row r="1478" spans="1:7" x14ac:dyDescent="0.25">
      <c r="A1478" s="16">
        <v>41563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</row>
    <row r="1479" spans="1:7" x14ac:dyDescent="0.25">
      <c r="A1479" s="16">
        <v>41564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</row>
    <row r="1480" spans="1:7" x14ac:dyDescent="0.25">
      <c r="A1480" s="16">
        <v>41565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</row>
    <row r="1481" spans="1:7" x14ac:dyDescent="0.25">
      <c r="A1481" s="16">
        <v>41566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</row>
    <row r="1482" spans="1:7" x14ac:dyDescent="0.25">
      <c r="A1482" s="16">
        <v>41567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</row>
    <row r="1483" spans="1:7" x14ac:dyDescent="0.25">
      <c r="A1483" s="16">
        <v>41568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</row>
    <row r="1484" spans="1:7" x14ac:dyDescent="0.25">
      <c r="A1484" s="16">
        <v>41569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</row>
    <row r="1485" spans="1:7" x14ac:dyDescent="0.25">
      <c r="A1485" s="16">
        <v>41570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</row>
    <row r="1486" spans="1:7" x14ac:dyDescent="0.25">
      <c r="A1486" s="16">
        <v>41571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</row>
    <row r="1487" spans="1:7" x14ac:dyDescent="0.25">
      <c r="A1487" s="16">
        <v>41572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</row>
    <row r="1488" spans="1:7" x14ac:dyDescent="0.25">
      <c r="A1488" s="16">
        <v>41573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</row>
    <row r="1489" spans="1:7" x14ac:dyDescent="0.25">
      <c r="A1489" s="16">
        <v>41574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</row>
    <row r="1490" spans="1:7" x14ac:dyDescent="0.25">
      <c r="A1490" s="16">
        <v>41575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</row>
    <row r="1491" spans="1:7" x14ac:dyDescent="0.25">
      <c r="A1491" s="16">
        <v>41576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</row>
    <row r="1492" spans="1:7" x14ac:dyDescent="0.25">
      <c r="A1492" s="16">
        <v>41577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</row>
    <row r="1493" spans="1:7" x14ac:dyDescent="0.25">
      <c r="A1493" s="16">
        <v>41578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</row>
    <row r="1494" spans="1:7" x14ac:dyDescent="0.25">
      <c r="A1494" s="16">
        <v>41579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</row>
    <row r="1495" spans="1:7" x14ac:dyDescent="0.25">
      <c r="A1495" s="16">
        <v>41580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</row>
    <row r="1496" spans="1:7" x14ac:dyDescent="0.25">
      <c r="A1496" s="16">
        <v>41581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</row>
    <row r="1497" spans="1:7" x14ac:dyDescent="0.25">
      <c r="A1497" s="16">
        <v>41582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</row>
    <row r="1498" spans="1:7" x14ac:dyDescent="0.25">
      <c r="A1498" s="16">
        <v>41583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</row>
    <row r="1499" spans="1:7" x14ac:dyDescent="0.25">
      <c r="A1499" s="16">
        <v>41584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</row>
    <row r="1500" spans="1:7" x14ac:dyDescent="0.25">
      <c r="A1500" s="16">
        <v>41585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</row>
    <row r="1501" spans="1:7" x14ac:dyDescent="0.25">
      <c r="A1501" s="16">
        <v>41586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</row>
    <row r="1502" spans="1:7" x14ac:dyDescent="0.25">
      <c r="A1502" s="16">
        <v>41587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</row>
    <row r="1503" spans="1:7" x14ac:dyDescent="0.25">
      <c r="A1503" s="16">
        <v>41588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</row>
    <row r="1504" spans="1:7" x14ac:dyDescent="0.25">
      <c r="A1504" s="16">
        <v>41589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</row>
    <row r="1505" spans="1:7" x14ac:dyDescent="0.25">
      <c r="A1505" s="16">
        <v>41590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</row>
    <row r="1506" spans="1:7" x14ac:dyDescent="0.25">
      <c r="A1506" s="16">
        <v>41591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</row>
    <row r="1507" spans="1:7" x14ac:dyDescent="0.25">
      <c r="A1507" s="16">
        <v>41592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</row>
    <row r="1508" spans="1:7" x14ac:dyDescent="0.25">
      <c r="A1508" s="16">
        <v>41593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</row>
    <row r="1509" spans="1:7" x14ac:dyDescent="0.25">
      <c r="A1509" s="16">
        <v>41594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</row>
    <row r="1510" spans="1:7" x14ac:dyDescent="0.25">
      <c r="A1510" s="16">
        <v>41595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</row>
    <row r="1511" spans="1:7" x14ac:dyDescent="0.25">
      <c r="A1511" s="16">
        <v>41596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</row>
    <row r="1512" spans="1:7" x14ac:dyDescent="0.25">
      <c r="A1512" s="16">
        <v>41597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</row>
    <row r="1513" spans="1:7" x14ac:dyDescent="0.25">
      <c r="A1513" s="16">
        <v>41598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</row>
    <row r="1514" spans="1:7" x14ac:dyDescent="0.25">
      <c r="A1514" s="16">
        <v>41599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</row>
    <row r="1515" spans="1:7" x14ac:dyDescent="0.25">
      <c r="A1515" s="16">
        <v>41600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</row>
    <row r="1516" spans="1:7" x14ac:dyDescent="0.25">
      <c r="A1516" s="16">
        <v>41601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</row>
    <row r="1517" spans="1:7" x14ac:dyDescent="0.25">
      <c r="A1517" s="16">
        <v>41602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</row>
    <row r="1518" spans="1:7" x14ac:dyDescent="0.25">
      <c r="A1518" s="16">
        <v>41603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</row>
    <row r="1519" spans="1:7" x14ac:dyDescent="0.25">
      <c r="A1519" s="16">
        <v>41604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</row>
    <row r="1520" spans="1:7" x14ac:dyDescent="0.25">
      <c r="A1520" s="16">
        <v>41605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</row>
    <row r="1521" spans="1:7" x14ac:dyDescent="0.25">
      <c r="A1521" s="16">
        <v>41606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</row>
    <row r="1522" spans="1:7" x14ac:dyDescent="0.25">
      <c r="A1522" s="16">
        <v>41607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</row>
    <row r="1523" spans="1:7" x14ac:dyDescent="0.25">
      <c r="A1523" s="16">
        <v>41608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</row>
    <row r="1524" spans="1:7" x14ac:dyDescent="0.25">
      <c r="A1524" s="16">
        <v>41609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</row>
    <row r="1525" spans="1:7" x14ac:dyDescent="0.25">
      <c r="A1525" s="16">
        <v>41610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</row>
    <row r="1526" spans="1:7" x14ac:dyDescent="0.25">
      <c r="A1526" s="16">
        <v>41611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</row>
    <row r="1527" spans="1:7" x14ac:dyDescent="0.25">
      <c r="A1527" s="16">
        <v>41612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</row>
    <row r="1528" spans="1:7" x14ac:dyDescent="0.25">
      <c r="A1528" s="16">
        <v>41613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</row>
    <row r="1529" spans="1:7" x14ac:dyDescent="0.25">
      <c r="A1529" s="16">
        <v>41614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</row>
    <row r="1530" spans="1:7" x14ac:dyDescent="0.25">
      <c r="A1530" s="16">
        <v>41615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</row>
    <row r="1531" spans="1:7" x14ac:dyDescent="0.25">
      <c r="A1531" s="16">
        <v>41616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</row>
    <row r="1532" spans="1:7" x14ac:dyDescent="0.25">
      <c r="A1532" s="16">
        <v>41617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</row>
    <row r="1533" spans="1:7" x14ac:dyDescent="0.25">
      <c r="A1533" s="16">
        <v>41618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</row>
    <row r="1534" spans="1:7" x14ac:dyDescent="0.25">
      <c r="A1534" s="16">
        <v>41619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</row>
    <row r="1535" spans="1:7" x14ac:dyDescent="0.25">
      <c r="A1535" s="16">
        <v>41620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</row>
    <row r="1536" spans="1:7" x14ac:dyDescent="0.25">
      <c r="A1536" s="16">
        <v>41621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</row>
    <row r="1537" spans="1:7" x14ac:dyDescent="0.25">
      <c r="A1537" s="16">
        <v>41622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</row>
    <row r="1538" spans="1:7" x14ac:dyDescent="0.25">
      <c r="A1538" s="16">
        <v>41623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</row>
    <row r="1539" spans="1:7" x14ac:dyDescent="0.25">
      <c r="A1539" s="16">
        <v>41624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</row>
    <row r="1540" spans="1:7" x14ac:dyDescent="0.25">
      <c r="A1540" s="16">
        <v>41625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</row>
    <row r="1541" spans="1:7" x14ac:dyDescent="0.25">
      <c r="A1541" s="16">
        <v>41626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</row>
    <row r="1542" spans="1:7" x14ac:dyDescent="0.25">
      <c r="A1542" s="16">
        <v>41627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</row>
    <row r="1543" spans="1:7" x14ac:dyDescent="0.25">
      <c r="A1543" s="16">
        <v>41628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</row>
    <row r="1544" spans="1:7" x14ac:dyDescent="0.25">
      <c r="A1544" s="16">
        <v>41629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</row>
    <row r="1545" spans="1:7" x14ac:dyDescent="0.25">
      <c r="A1545" s="16">
        <v>41630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</row>
    <row r="1546" spans="1:7" x14ac:dyDescent="0.25">
      <c r="A1546" s="16">
        <v>41631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</row>
    <row r="1547" spans="1:7" x14ac:dyDescent="0.25">
      <c r="A1547" s="16">
        <v>41632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</row>
    <row r="1548" spans="1:7" x14ac:dyDescent="0.25">
      <c r="A1548" s="16">
        <v>41633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</row>
    <row r="1549" spans="1:7" x14ac:dyDescent="0.25">
      <c r="A1549" s="16">
        <v>41634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</row>
    <row r="1550" spans="1:7" x14ac:dyDescent="0.25">
      <c r="A1550" s="16">
        <v>41635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</row>
    <row r="1551" spans="1:7" x14ac:dyDescent="0.25">
      <c r="A1551" s="16">
        <v>41636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</row>
    <row r="1552" spans="1:7" x14ac:dyDescent="0.25">
      <c r="A1552" s="16">
        <v>41637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</row>
    <row r="1553" spans="1:7" x14ac:dyDescent="0.25">
      <c r="A1553" s="16">
        <v>41638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</row>
    <row r="1554" spans="1:7" x14ac:dyDescent="0.25">
      <c r="A1554" s="16">
        <v>41639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</row>
    <row r="1555" spans="1:7" x14ac:dyDescent="0.25">
      <c r="A1555" s="16">
        <v>41640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</row>
    <row r="1556" spans="1:7" x14ac:dyDescent="0.25">
      <c r="A1556" s="16">
        <v>41641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</row>
    <row r="1557" spans="1:7" x14ac:dyDescent="0.25">
      <c r="A1557" s="16">
        <v>41642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</row>
    <row r="1558" spans="1:7" x14ac:dyDescent="0.25">
      <c r="A1558" s="16">
        <v>41643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</row>
    <row r="1559" spans="1:7" x14ac:dyDescent="0.25">
      <c r="A1559" s="16">
        <v>41644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</row>
    <row r="1560" spans="1:7" x14ac:dyDescent="0.25">
      <c r="A1560" s="16">
        <v>41645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</row>
    <row r="1561" spans="1:7" x14ac:dyDescent="0.25">
      <c r="A1561" s="16">
        <v>41646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</row>
    <row r="1562" spans="1:7" x14ac:dyDescent="0.25">
      <c r="A1562" s="16">
        <v>41647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</row>
    <row r="1563" spans="1:7" x14ac:dyDescent="0.25">
      <c r="A1563" s="16">
        <v>41648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</row>
    <row r="1564" spans="1:7" x14ac:dyDescent="0.25">
      <c r="A1564" s="16">
        <v>41649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</row>
    <row r="1565" spans="1:7" x14ac:dyDescent="0.25">
      <c r="A1565" s="16">
        <v>41650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</row>
    <row r="1566" spans="1:7" x14ac:dyDescent="0.25">
      <c r="A1566" s="16">
        <v>41651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</row>
    <row r="1567" spans="1:7" x14ac:dyDescent="0.25">
      <c r="A1567" s="16">
        <v>41652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</row>
    <row r="1568" spans="1:7" x14ac:dyDescent="0.25">
      <c r="A1568" s="16">
        <v>41653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</row>
    <row r="1569" spans="1:7" x14ac:dyDescent="0.25">
      <c r="A1569" s="16">
        <v>41654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</row>
    <row r="1570" spans="1:7" x14ac:dyDescent="0.25">
      <c r="A1570" s="16">
        <v>41655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</row>
    <row r="1571" spans="1:7" x14ac:dyDescent="0.25">
      <c r="A1571" s="16">
        <v>41656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</row>
    <row r="1572" spans="1:7" x14ac:dyDescent="0.25">
      <c r="A1572" s="16">
        <v>41657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</row>
    <row r="1573" spans="1:7" x14ac:dyDescent="0.25">
      <c r="A1573" s="16">
        <v>41658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</row>
    <row r="1574" spans="1:7" x14ac:dyDescent="0.25">
      <c r="A1574" s="16">
        <v>41659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</row>
    <row r="1575" spans="1:7" x14ac:dyDescent="0.25">
      <c r="A1575" s="16">
        <v>41660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</row>
    <row r="1576" spans="1:7" x14ac:dyDescent="0.25">
      <c r="A1576" s="16">
        <v>41661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</row>
    <row r="1577" spans="1:7" x14ac:dyDescent="0.25">
      <c r="A1577" s="16">
        <v>41662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</row>
    <row r="1578" spans="1:7" x14ac:dyDescent="0.25">
      <c r="A1578" s="16">
        <v>41663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</row>
    <row r="1579" spans="1:7" x14ac:dyDescent="0.25">
      <c r="A1579" s="16">
        <v>41664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</row>
    <row r="1580" spans="1:7" x14ac:dyDescent="0.25">
      <c r="A1580" s="16">
        <v>41665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</row>
    <row r="1581" spans="1:7" x14ac:dyDescent="0.25">
      <c r="A1581" s="16">
        <v>41666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</row>
    <row r="1582" spans="1:7" x14ac:dyDescent="0.25">
      <c r="A1582" s="16">
        <v>41667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</row>
    <row r="1583" spans="1:7" x14ac:dyDescent="0.25">
      <c r="A1583" s="16">
        <v>41668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</row>
    <row r="1584" spans="1:7" x14ac:dyDescent="0.25">
      <c r="A1584" s="16">
        <v>41669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</row>
    <row r="1585" spans="1:7" x14ac:dyDescent="0.25">
      <c r="A1585" s="16">
        <v>41670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</row>
    <row r="1586" spans="1:7" x14ac:dyDescent="0.25">
      <c r="A1586" s="16">
        <v>41671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</row>
    <row r="1587" spans="1:7" x14ac:dyDescent="0.25">
      <c r="A1587" s="16">
        <v>41672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</row>
    <row r="1588" spans="1:7" x14ac:dyDescent="0.25">
      <c r="A1588" s="16">
        <v>41673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</row>
    <row r="1589" spans="1:7" x14ac:dyDescent="0.25">
      <c r="A1589" s="16">
        <v>41674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</row>
    <row r="1590" spans="1:7" x14ac:dyDescent="0.25">
      <c r="A1590" s="16">
        <v>41675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</row>
    <row r="1591" spans="1:7" x14ac:dyDescent="0.25">
      <c r="A1591" s="16">
        <v>41676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</row>
    <row r="1592" spans="1:7" x14ac:dyDescent="0.25">
      <c r="A1592" s="16">
        <v>41677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</row>
    <row r="1593" spans="1:7" x14ac:dyDescent="0.25">
      <c r="A1593" s="16">
        <v>41678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</row>
    <row r="1594" spans="1:7" x14ac:dyDescent="0.25">
      <c r="A1594" s="16">
        <v>41679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</row>
    <row r="1595" spans="1:7" x14ac:dyDescent="0.25">
      <c r="A1595" s="16">
        <v>41680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</row>
    <row r="1596" spans="1:7" x14ac:dyDescent="0.25">
      <c r="A1596" s="16">
        <v>41681</v>
      </c>
      <c r="B1596">
        <v>4.5752486179999998</v>
      </c>
      <c r="C1596" s="1">
        <v>8.2188114544537897E-5</v>
      </c>
      <c r="D1596" s="1">
        <v>2.7790802048925999E-5</v>
      </c>
      <c r="E1596">
        <v>1.95146449541166E-4</v>
      </c>
      <c r="F1596" s="1">
        <v>2.0801455045875301E-6</v>
      </c>
      <c r="G1596">
        <v>4.8922155830126695E-4</v>
      </c>
    </row>
    <row r="1597" spans="1:7" x14ac:dyDescent="0.25">
      <c r="A1597" s="16">
        <v>41682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</row>
    <row r="1598" spans="1:7" x14ac:dyDescent="0.25">
      <c r="A1598" s="16">
        <v>41683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</row>
    <row r="1599" spans="1:7" x14ac:dyDescent="0.25">
      <c r="A1599" s="16">
        <v>41684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</row>
    <row r="1600" spans="1:7" x14ac:dyDescent="0.25">
      <c r="A1600" s="16">
        <v>41685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</row>
    <row r="1601" spans="1:7" x14ac:dyDescent="0.25">
      <c r="A1601" s="16">
        <v>41686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</row>
    <row r="1602" spans="1:7" x14ac:dyDescent="0.25">
      <c r="A1602" s="16">
        <v>41687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</row>
    <row r="1603" spans="1:7" x14ac:dyDescent="0.25">
      <c r="A1603" s="16">
        <v>41688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</row>
    <row r="1604" spans="1:7" x14ac:dyDescent="0.25">
      <c r="A1604" s="16">
        <v>41689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</row>
    <row r="1605" spans="1:7" x14ac:dyDescent="0.25">
      <c r="A1605" s="16">
        <v>41690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</row>
    <row r="1606" spans="1:7" x14ac:dyDescent="0.25">
      <c r="A1606" s="16">
        <v>41691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</row>
    <row r="1607" spans="1:7" x14ac:dyDescent="0.25">
      <c r="A1607" s="16">
        <v>41692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</row>
    <row r="1608" spans="1:7" x14ac:dyDescent="0.25">
      <c r="A1608" s="16">
        <v>41693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</row>
    <row r="1609" spans="1:7" x14ac:dyDescent="0.25">
      <c r="A1609" s="16">
        <v>41694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</row>
    <row r="1610" spans="1:7" x14ac:dyDescent="0.25">
      <c r="A1610" s="16">
        <v>41695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</row>
    <row r="1611" spans="1:7" x14ac:dyDescent="0.25">
      <c r="A1611" s="16">
        <v>41696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</row>
    <row r="1612" spans="1:7" x14ac:dyDescent="0.25">
      <c r="A1612" s="16">
        <v>41697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</row>
    <row r="1613" spans="1:7" x14ac:dyDescent="0.25">
      <c r="A1613" s="16">
        <v>41698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</row>
    <row r="1614" spans="1:7" x14ac:dyDescent="0.25">
      <c r="A1614" s="16">
        <v>41699</v>
      </c>
      <c r="B1614">
        <v>76.157799409999996</v>
      </c>
      <c r="C1614">
        <v>6.4976200785169698E-3</v>
      </c>
      <c r="D1614">
        <v>1.4635217775011301E-3</v>
      </c>
      <c r="E1614">
        <v>1.53405956593593E-2</v>
      </c>
      <c r="F1614">
        <v>1.66398498760887E-4</v>
      </c>
      <c r="G1614">
        <v>3.8594197771107397E-2</v>
      </c>
    </row>
    <row r="1615" spans="1:7" x14ac:dyDescent="0.25">
      <c r="A1615" s="16">
        <v>41700</v>
      </c>
      <c r="B1615">
        <v>220.21512609999999</v>
      </c>
      <c r="C1615">
        <v>3.3648279699649897E-2</v>
      </c>
      <c r="D1615">
        <v>6.8383366535215099E-3</v>
      </c>
      <c r="E1615">
        <v>7.93748805378309E-2</v>
      </c>
      <c r="F1615">
        <v>8.6321810947578902E-4</v>
      </c>
      <c r="G1615">
        <v>0.199798130680576</v>
      </c>
    </row>
    <row r="1616" spans="1:7" x14ac:dyDescent="0.25">
      <c r="A1616" s="16">
        <v>41701</v>
      </c>
      <c r="B1616">
        <v>101.53498829999999</v>
      </c>
      <c r="C1616">
        <v>1.01469031104644E-2</v>
      </c>
      <c r="D1616">
        <v>2.2108141276987398E-3</v>
      </c>
      <c r="E1616">
        <v>2.39493842368011E-2</v>
      </c>
      <c r="F1616">
        <v>2.6001125663608E-4</v>
      </c>
      <c r="G1616">
        <v>6.02633324945685E-2</v>
      </c>
    </row>
    <row r="1617" spans="1:7" x14ac:dyDescent="0.25">
      <c r="A1617" s="16">
        <v>41702</v>
      </c>
      <c r="B1617">
        <v>59.837669380000001</v>
      </c>
      <c r="C1617">
        <v>4.4704174182615599E-3</v>
      </c>
      <c r="D1617">
        <v>1.0377345556978001E-3</v>
      </c>
      <c r="E1617">
        <v>1.0557443990958501E-2</v>
      </c>
      <c r="F1617">
        <v>1.14416451013897E-4</v>
      </c>
      <c r="G1617">
        <v>2.6555973267250201E-2</v>
      </c>
    </row>
    <row r="1618" spans="1:7" x14ac:dyDescent="0.25">
      <c r="A1618" s="16">
        <v>41703</v>
      </c>
      <c r="B1618">
        <v>40.176774309999999</v>
      </c>
      <c r="C1618">
        <v>2.4096332772469398E-3</v>
      </c>
      <c r="D1618">
        <v>5.9001831888719604E-4</v>
      </c>
      <c r="E1618">
        <v>5.69374277653287E-3</v>
      </c>
      <c r="F1618" s="1">
        <v>6.1602947142311301E-5</v>
      </c>
      <c r="G1618">
        <v>1.43170775744804E-2</v>
      </c>
    </row>
    <row r="1619" spans="1:7" x14ac:dyDescent="0.25">
      <c r="A1619" s="16">
        <v>41704</v>
      </c>
      <c r="B1619">
        <v>69.267371699999998</v>
      </c>
      <c r="C1619">
        <v>5.6092032052391201E-3</v>
      </c>
      <c r="D1619">
        <v>1.2781933704609999E-3</v>
      </c>
      <c r="E1619">
        <v>1.3244500485574E-2</v>
      </c>
      <c r="F1619">
        <v>1.43615005173353E-4</v>
      </c>
      <c r="G1619">
        <v>3.33185785854292E-2</v>
      </c>
    </row>
    <row r="1620" spans="1:7" x14ac:dyDescent="0.25">
      <c r="A1620" s="16">
        <v>41705</v>
      </c>
      <c r="B1620">
        <v>47.801885009999999</v>
      </c>
      <c r="C1620">
        <v>3.1554428040171498E-3</v>
      </c>
      <c r="D1620">
        <v>7.54498481311904E-4</v>
      </c>
      <c r="E1620">
        <v>7.4541647226547599E-3</v>
      </c>
      <c r="F1620" s="1">
        <v>8.0711478632186396E-5</v>
      </c>
      <c r="G1620">
        <v>1.8746614015746101E-2</v>
      </c>
    </row>
    <row r="1621" spans="1:7" x14ac:dyDescent="0.25">
      <c r="A1621" s="16">
        <v>41706</v>
      </c>
      <c r="B1621">
        <v>24.003170040000001</v>
      </c>
      <c r="C1621">
        <v>1.0829540429081899E-3</v>
      </c>
      <c r="D1621">
        <v>2.8542289716709302E-4</v>
      </c>
      <c r="E1621">
        <v>2.5610991632214601E-3</v>
      </c>
      <c r="F1621" s="1">
        <v>2.76372115493967E-5</v>
      </c>
      <c r="G1621">
        <v>6.4365479220664197E-3</v>
      </c>
    </row>
    <row r="1622" spans="1:7" x14ac:dyDescent="0.25">
      <c r="A1622" s="16">
        <v>41707</v>
      </c>
      <c r="B1622">
        <v>6.7482522530000004</v>
      </c>
      <c r="C1622">
        <v>1.50537972050198E-4</v>
      </c>
      <c r="D1622" s="1">
        <v>4.8002188090975702E-5</v>
      </c>
      <c r="E1622">
        <v>3.5703403517427999E-4</v>
      </c>
      <c r="F1622" s="1">
        <v>3.8189435915119097E-6</v>
      </c>
      <c r="G1622">
        <v>8.9569283725642003E-4</v>
      </c>
    </row>
    <row r="1623" spans="1:7" x14ac:dyDescent="0.25">
      <c r="A1623" s="16">
        <v>41708</v>
      </c>
      <c r="B1623">
        <v>0.451370626</v>
      </c>
      <c r="C1623" s="1">
        <v>2.2113990740378699E-6</v>
      </c>
      <c r="D1623" s="1">
        <v>1.0474608369410701E-6</v>
      </c>
      <c r="E1623" s="1">
        <v>5.3017058475321198E-6</v>
      </c>
      <c r="F1623" s="1">
        <v>5.4858516726362899E-8</v>
      </c>
      <c r="G1623" s="1">
        <v>1.3210885694978E-5</v>
      </c>
    </row>
    <row r="1624" spans="1:7" x14ac:dyDescent="0.25">
      <c r="A1624" s="16">
        <v>41709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</row>
    <row r="1625" spans="1:7" x14ac:dyDescent="0.25">
      <c r="A1625" s="16">
        <v>41710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</row>
    <row r="1626" spans="1:7" x14ac:dyDescent="0.25">
      <c r="A1626" s="16">
        <v>41711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</row>
    <row r="1627" spans="1:7" x14ac:dyDescent="0.25">
      <c r="A1627" s="16">
        <v>41712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</row>
    <row r="1628" spans="1:7" x14ac:dyDescent="0.25">
      <c r="A1628" s="16">
        <v>41713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</row>
    <row r="1629" spans="1:7" x14ac:dyDescent="0.25">
      <c r="A1629" s="16">
        <v>41714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</row>
    <row r="1630" spans="1:7" x14ac:dyDescent="0.25">
      <c r="A1630" s="16">
        <v>41715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</row>
    <row r="1631" spans="1:7" x14ac:dyDescent="0.25">
      <c r="A1631" s="16">
        <v>41716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</row>
    <row r="1632" spans="1:7" x14ac:dyDescent="0.25">
      <c r="A1632" s="16">
        <v>41717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</row>
    <row r="1633" spans="1:7" x14ac:dyDescent="0.25">
      <c r="A1633" s="16">
        <v>41718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</row>
    <row r="1634" spans="1:7" x14ac:dyDescent="0.25">
      <c r="A1634" s="16">
        <v>41719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</row>
    <row r="1635" spans="1:7" x14ac:dyDescent="0.25">
      <c r="A1635" s="16">
        <v>41720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</row>
    <row r="1636" spans="1:7" x14ac:dyDescent="0.25">
      <c r="A1636" s="16">
        <v>41721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</row>
    <row r="1637" spans="1:7" x14ac:dyDescent="0.25">
      <c r="A1637" s="16">
        <v>41722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</row>
    <row r="1638" spans="1:7" x14ac:dyDescent="0.25">
      <c r="A1638" s="16">
        <v>41723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</row>
    <row r="1639" spans="1:7" x14ac:dyDescent="0.25">
      <c r="A1639" s="16">
        <v>41724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</row>
    <row r="1640" spans="1:7" x14ac:dyDescent="0.25">
      <c r="A1640" s="16">
        <v>41725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</row>
    <row r="1641" spans="1:7" x14ac:dyDescent="0.25">
      <c r="A1641" s="16">
        <v>41726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</row>
    <row r="1642" spans="1:7" x14ac:dyDescent="0.25">
      <c r="A1642" s="16">
        <v>41727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</row>
    <row r="1643" spans="1:7" x14ac:dyDescent="0.25">
      <c r="A1643" s="16">
        <v>41728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</row>
    <row r="1644" spans="1:7" x14ac:dyDescent="0.25">
      <c r="A1644" s="16">
        <v>41729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</row>
    <row r="1645" spans="1:7" x14ac:dyDescent="0.25">
      <c r="A1645" s="16">
        <v>41730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</row>
    <row r="1646" spans="1:7" x14ac:dyDescent="0.25">
      <c r="A1646" s="16">
        <v>41731</v>
      </c>
      <c r="B1646">
        <v>64.64926371</v>
      </c>
      <c r="C1646">
        <v>5.0400802188832697E-3</v>
      </c>
      <c r="D1646">
        <v>1.1584809451296199E-3</v>
      </c>
      <c r="E1646">
        <v>1.19016491387837E-2</v>
      </c>
      <c r="F1646">
        <v>1.2902174533151601E-4</v>
      </c>
      <c r="G1646">
        <v>2.9938916912580701E-2</v>
      </c>
    </row>
    <row r="1647" spans="1:7" x14ac:dyDescent="0.25">
      <c r="A1647" s="16">
        <v>41732</v>
      </c>
      <c r="B1647">
        <v>167.8368542</v>
      </c>
      <c r="C1647">
        <v>2.20999237267583E-2</v>
      </c>
      <c r="D1647">
        <v>4.5849361707710904E-3</v>
      </c>
      <c r="E1647">
        <v>5.2140937843465802E-2</v>
      </c>
      <c r="F1647">
        <v>5.6677116241663004E-4</v>
      </c>
      <c r="G1647">
        <v>0.13123359176596999</v>
      </c>
    </row>
    <row r="1648" spans="1:7" x14ac:dyDescent="0.25">
      <c r="A1648" s="16">
        <v>41733</v>
      </c>
      <c r="B1648">
        <v>118.40903950000001</v>
      </c>
      <c r="C1648">
        <v>1.2875864415800201E-2</v>
      </c>
      <c r="D1648">
        <v>2.75998181029853E-3</v>
      </c>
      <c r="E1648">
        <v>3.0386297983951201E-2</v>
      </c>
      <c r="F1648">
        <v>3.3003371792582797E-4</v>
      </c>
      <c r="G1648">
        <v>7.6466908487625801E-2</v>
      </c>
    </row>
    <row r="1649" spans="1:7" x14ac:dyDescent="0.25">
      <c r="A1649" s="16">
        <v>41734</v>
      </c>
      <c r="B1649">
        <v>80.517697740000003</v>
      </c>
      <c r="C1649">
        <v>7.0832521945554498E-3</v>
      </c>
      <c r="D1649">
        <v>1.584808395108E-3</v>
      </c>
      <c r="E1649">
        <v>1.67222374491422E-2</v>
      </c>
      <c r="F1649">
        <v>1.8141875899878199E-4</v>
      </c>
      <c r="G1649">
        <v>4.20717413164612E-2</v>
      </c>
    </row>
    <row r="1650" spans="1:7" x14ac:dyDescent="0.25">
      <c r="A1650" s="16">
        <v>41735</v>
      </c>
      <c r="B1650">
        <v>59.497936449999997</v>
      </c>
      <c r="C1650">
        <v>4.4311153622273699E-3</v>
      </c>
      <c r="D1650">
        <v>1.02936620353326E-3</v>
      </c>
      <c r="E1650">
        <v>1.0464701558649E-2</v>
      </c>
      <c r="F1650">
        <v>1.1340888037416601E-4</v>
      </c>
      <c r="G1650">
        <v>2.6322574772902702E-2</v>
      </c>
    </row>
    <row r="1651" spans="1:7" x14ac:dyDescent="0.25">
      <c r="A1651" s="16">
        <v>41736</v>
      </c>
      <c r="B1651">
        <v>38.157599220000002</v>
      </c>
      <c r="C1651">
        <v>2.2243061474014601E-3</v>
      </c>
      <c r="D1651">
        <v>5.4855888296707499E-4</v>
      </c>
      <c r="E1651">
        <v>5.25623933811148E-3</v>
      </c>
      <c r="F1651" s="1">
        <v>5.6855861713726399E-5</v>
      </c>
      <c r="G1651">
        <v>1.3216325145458599E-2</v>
      </c>
    </row>
    <row r="1652" spans="1:7" x14ac:dyDescent="0.25">
      <c r="A1652" s="16">
        <v>41737</v>
      </c>
      <c r="B1652">
        <v>6.2699344379999999</v>
      </c>
      <c r="C1652">
        <v>1.3425715968756399E-4</v>
      </c>
      <c r="D1652" s="1">
        <v>4.3289416028991E-5</v>
      </c>
      <c r="E1652">
        <v>3.1848520824689301E-4</v>
      </c>
      <c r="F1652" s="1">
        <v>3.40448608194681E-6</v>
      </c>
      <c r="G1652">
        <v>7.9888395469334902E-4</v>
      </c>
    </row>
    <row r="1653" spans="1:7" x14ac:dyDescent="0.25">
      <c r="A1653" s="16">
        <v>41738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</row>
    <row r="1654" spans="1:7" x14ac:dyDescent="0.25">
      <c r="A1654" s="16">
        <v>41739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</row>
    <row r="1655" spans="1:7" x14ac:dyDescent="0.25">
      <c r="A1655" s="16">
        <v>41740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</row>
    <row r="1656" spans="1:7" x14ac:dyDescent="0.25">
      <c r="A1656" s="16">
        <v>41741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</row>
    <row r="1657" spans="1:7" x14ac:dyDescent="0.25">
      <c r="A1657" s="16">
        <v>41742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</row>
    <row r="1658" spans="1:7" x14ac:dyDescent="0.25">
      <c r="A1658" s="16">
        <v>41743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</row>
    <row r="1659" spans="1:7" x14ac:dyDescent="0.25">
      <c r="A1659" s="16">
        <v>41744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</row>
    <row r="1660" spans="1:7" x14ac:dyDescent="0.25">
      <c r="A1660" s="16">
        <v>41745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</row>
    <row r="1661" spans="1:7" x14ac:dyDescent="0.25">
      <c r="A1661" s="16">
        <v>41746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</row>
    <row r="1662" spans="1:7" x14ac:dyDescent="0.25">
      <c r="A1662" s="16">
        <v>41747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</row>
    <row r="1663" spans="1:7" x14ac:dyDescent="0.25">
      <c r="A1663" s="16">
        <v>41748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</row>
    <row r="1664" spans="1:7" x14ac:dyDescent="0.25">
      <c r="A1664" s="16">
        <v>41749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</row>
    <row r="1665" spans="1:7" x14ac:dyDescent="0.25">
      <c r="A1665" s="16">
        <v>41750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</row>
    <row r="1666" spans="1:7" x14ac:dyDescent="0.25">
      <c r="A1666" s="16">
        <v>41751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</row>
    <row r="1667" spans="1:7" x14ac:dyDescent="0.25">
      <c r="A1667" s="16">
        <v>41752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</row>
    <row r="1668" spans="1:7" x14ac:dyDescent="0.25">
      <c r="A1668" s="16">
        <v>41753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</row>
    <row r="1669" spans="1:7" x14ac:dyDescent="0.25">
      <c r="A1669" s="16">
        <v>41754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</row>
    <row r="1670" spans="1:7" x14ac:dyDescent="0.25">
      <c r="A1670" s="16">
        <v>41755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</row>
    <row r="1671" spans="1:7" x14ac:dyDescent="0.25">
      <c r="A1671" s="16">
        <v>41756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</row>
    <row r="1672" spans="1:7" x14ac:dyDescent="0.25">
      <c r="A1672" s="16">
        <v>41757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</row>
    <row r="1673" spans="1:7" x14ac:dyDescent="0.25">
      <c r="A1673" s="16">
        <v>41758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</row>
    <row r="1674" spans="1:7" x14ac:dyDescent="0.25">
      <c r="A1674" s="16">
        <v>41759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</row>
    <row r="1675" spans="1:7" x14ac:dyDescent="0.25">
      <c r="A1675" s="16">
        <v>41760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</row>
    <row r="1676" spans="1:7" x14ac:dyDescent="0.25">
      <c r="A1676" s="16">
        <v>41761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</row>
    <row r="1677" spans="1:7" x14ac:dyDescent="0.25">
      <c r="A1677" s="16">
        <v>41762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</row>
    <row r="1678" spans="1:7" x14ac:dyDescent="0.25">
      <c r="A1678" s="16">
        <v>41763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</row>
    <row r="1679" spans="1:7" x14ac:dyDescent="0.25">
      <c r="A1679" s="16">
        <v>41764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</row>
    <row r="1680" spans="1:7" x14ac:dyDescent="0.25">
      <c r="A1680" s="16">
        <v>41765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</row>
    <row r="1681" spans="1:7" x14ac:dyDescent="0.25">
      <c r="A1681" s="16">
        <v>41766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</row>
    <row r="1682" spans="1:7" x14ac:dyDescent="0.25">
      <c r="A1682" s="16">
        <v>41767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</row>
    <row r="1683" spans="1:7" x14ac:dyDescent="0.25">
      <c r="A1683" s="16">
        <v>41768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</row>
    <row r="1684" spans="1:7" x14ac:dyDescent="0.25">
      <c r="A1684" s="16">
        <v>41769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</row>
    <row r="1685" spans="1:7" x14ac:dyDescent="0.25">
      <c r="A1685" s="16">
        <v>41770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</row>
    <row r="1686" spans="1:7" x14ac:dyDescent="0.25">
      <c r="A1686" s="16">
        <v>41771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</row>
    <row r="1687" spans="1:7" x14ac:dyDescent="0.25">
      <c r="A1687" s="16">
        <v>41772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</row>
    <row r="1688" spans="1:7" x14ac:dyDescent="0.25">
      <c r="A1688" s="16">
        <v>41773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</row>
    <row r="1689" spans="1:7" x14ac:dyDescent="0.25">
      <c r="A1689" s="16">
        <v>41774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</row>
    <row r="1690" spans="1:7" x14ac:dyDescent="0.25">
      <c r="A1690" s="16">
        <v>41775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</row>
    <row r="1691" spans="1:7" x14ac:dyDescent="0.25">
      <c r="A1691" s="16">
        <v>41776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</row>
    <row r="1692" spans="1:7" x14ac:dyDescent="0.25">
      <c r="A1692" s="16">
        <v>41777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</row>
    <row r="1693" spans="1:7" x14ac:dyDescent="0.25">
      <c r="A1693" s="16">
        <v>41778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</row>
    <row r="1694" spans="1:7" x14ac:dyDescent="0.25">
      <c r="A1694" s="16">
        <v>41779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</row>
    <row r="1695" spans="1:7" x14ac:dyDescent="0.25">
      <c r="A1695" s="16">
        <v>41780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</row>
    <row r="1696" spans="1:7" x14ac:dyDescent="0.25">
      <c r="A1696" s="16">
        <v>41781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</row>
    <row r="1697" spans="1:7" x14ac:dyDescent="0.25">
      <c r="A1697" s="16">
        <v>41782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</row>
    <row r="1698" spans="1:7" x14ac:dyDescent="0.25">
      <c r="A1698" s="16">
        <v>41783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</row>
    <row r="1699" spans="1:7" x14ac:dyDescent="0.25">
      <c r="A1699" s="16">
        <v>41784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</row>
    <row r="1700" spans="1:7" x14ac:dyDescent="0.25">
      <c r="A1700" s="16">
        <v>41785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</row>
    <row r="1701" spans="1:7" x14ac:dyDescent="0.25">
      <c r="A1701" s="16">
        <v>41786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</row>
    <row r="1702" spans="1:7" x14ac:dyDescent="0.25">
      <c r="A1702" s="16">
        <v>41787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</row>
    <row r="1703" spans="1:7" x14ac:dyDescent="0.25">
      <c r="A1703" s="16">
        <v>41788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</row>
    <row r="1704" spans="1:7" x14ac:dyDescent="0.25">
      <c r="A1704" s="16">
        <v>41789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</row>
    <row r="1705" spans="1:7" x14ac:dyDescent="0.25">
      <c r="A1705" s="16">
        <v>41790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</row>
    <row r="1706" spans="1:7" x14ac:dyDescent="0.25">
      <c r="A1706" s="16">
        <v>41791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</row>
    <row r="1707" spans="1:7" x14ac:dyDescent="0.25">
      <c r="A1707" s="16">
        <v>41792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</row>
    <row r="1708" spans="1:7" x14ac:dyDescent="0.25">
      <c r="A1708" s="16">
        <v>41793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</row>
    <row r="1709" spans="1:7" x14ac:dyDescent="0.25">
      <c r="A1709" s="16">
        <v>41794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</row>
    <row r="1710" spans="1:7" x14ac:dyDescent="0.25">
      <c r="A1710" s="16">
        <v>41795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</row>
    <row r="1711" spans="1:7" x14ac:dyDescent="0.25">
      <c r="A1711" s="16">
        <v>41796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</row>
    <row r="1712" spans="1:7" x14ac:dyDescent="0.25">
      <c r="A1712" s="16">
        <v>41797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</row>
    <row r="1713" spans="1:7" x14ac:dyDescent="0.25">
      <c r="A1713" s="16">
        <v>41798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</row>
    <row r="1714" spans="1:7" x14ac:dyDescent="0.25">
      <c r="A1714" s="16">
        <v>41799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</row>
    <row r="1715" spans="1:7" x14ac:dyDescent="0.25">
      <c r="A1715" s="16">
        <v>41800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</row>
    <row r="1716" spans="1:7" x14ac:dyDescent="0.25">
      <c r="A1716" s="16">
        <v>41801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</row>
    <row r="1717" spans="1:7" x14ac:dyDescent="0.25">
      <c r="A1717" s="16">
        <v>41802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</row>
    <row r="1718" spans="1:7" x14ac:dyDescent="0.25">
      <c r="A1718" s="16">
        <v>41803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</row>
    <row r="1719" spans="1:7" x14ac:dyDescent="0.25">
      <c r="A1719" s="16">
        <v>41804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</row>
    <row r="1720" spans="1:7" x14ac:dyDescent="0.25">
      <c r="A1720" s="16">
        <v>41805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</row>
    <row r="1721" spans="1:7" x14ac:dyDescent="0.25">
      <c r="A1721" s="16">
        <v>41806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</row>
    <row r="1722" spans="1:7" x14ac:dyDescent="0.25">
      <c r="A1722" s="16">
        <v>41807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</row>
    <row r="1723" spans="1:7" x14ac:dyDescent="0.25">
      <c r="A1723" s="16">
        <v>41808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</row>
    <row r="1724" spans="1:7" x14ac:dyDescent="0.25">
      <c r="A1724" s="16">
        <v>41809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</row>
    <row r="1725" spans="1:7" x14ac:dyDescent="0.25">
      <c r="A1725" s="16">
        <v>41810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</row>
    <row r="1726" spans="1:7" x14ac:dyDescent="0.25">
      <c r="A1726" s="16">
        <v>41811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</row>
    <row r="1727" spans="1:7" x14ac:dyDescent="0.25">
      <c r="A1727" s="16">
        <v>41812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</row>
    <row r="1728" spans="1:7" x14ac:dyDescent="0.25">
      <c r="A1728" s="16">
        <v>41813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</row>
    <row r="1729" spans="1:7" x14ac:dyDescent="0.25">
      <c r="A1729" s="16">
        <v>41814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</row>
    <row r="1730" spans="1:7" x14ac:dyDescent="0.25">
      <c r="A1730" s="16">
        <v>41815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</row>
    <row r="1731" spans="1:7" x14ac:dyDescent="0.25">
      <c r="A1731" s="16">
        <v>41816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</row>
    <row r="1732" spans="1:7" x14ac:dyDescent="0.25">
      <c r="A1732" s="16">
        <v>41817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</row>
    <row r="1733" spans="1:7" x14ac:dyDescent="0.25">
      <c r="A1733" s="16">
        <v>41818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</row>
    <row r="1734" spans="1:7" x14ac:dyDescent="0.25">
      <c r="A1734" s="16">
        <v>41819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</row>
    <row r="1735" spans="1:7" x14ac:dyDescent="0.25">
      <c r="A1735" s="16">
        <v>41820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</row>
    <row r="1736" spans="1:7" x14ac:dyDescent="0.25">
      <c r="A1736" s="16">
        <v>41821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</row>
    <row r="1737" spans="1:7" x14ac:dyDescent="0.25">
      <c r="A1737" s="16">
        <v>41822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</row>
    <row r="1738" spans="1:7" x14ac:dyDescent="0.25">
      <c r="A1738" s="16">
        <v>41823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</row>
    <row r="1739" spans="1:7" x14ac:dyDescent="0.25">
      <c r="A1739" s="16">
        <v>41824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</row>
    <row r="1740" spans="1:7" x14ac:dyDescent="0.25">
      <c r="A1740" s="16">
        <v>41825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</row>
    <row r="1741" spans="1:7" x14ac:dyDescent="0.25">
      <c r="A1741" s="16">
        <v>41826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</row>
    <row r="1742" spans="1:7" x14ac:dyDescent="0.25">
      <c r="A1742" s="16">
        <v>41827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</row>
    <row r="1743" spans="1:7" x14ac:dyDescent="0.25">
      <c r="A1743" s="16">
        <v>41828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</row>
    <row r="1744" spans="1:7" x14ac:dyDescent="0.25">
      <c r="A1744" s="16">
        <v>41829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</row>
    <row r="1745" spans="1:7" x14ac:dyDescent="0.25">
      <c r="A1745" s="16">
        <v>41830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</row>
    <row r="1746" spans="1:7" x14ac:dyDescent="0.25">
      <c r="A1746" s="16">
        <v>41831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</row>
    <row r="1747" spans="1:7" x14ac:dyDescent="0.25">
      <c r="A1747" s="16">
        <v>41832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</row>
    <row r="1748" spans="1:7" x14ac:dyDescent="0.25">
      <c r="A1748" s="16">
        <v>41833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</row>
    <row r="1749" spans="1:7" x14ac:dyDescent="0.25">
      <c r="A1749" s="16">
        <v>41834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</row>
    <row r="1750" spans="1:7" x14ac:dyDescent="0.25">
      <c r="A1750" s="16">
        <v>41835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</row>
    <row r="1751" spans="1:7" x14ac:dyDescent="0.25">
      <c r="A1751" s="16">
        <v>41836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</row>
    <row r="1752" spans="1:7" x14ac:dyDescent="0.25">
      <c r="A1752" s="16">
        <v>41837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</row>
    <row r="1753" spans="1:7" x14ac:dyDescent="0.25">
      <c r="A1753" s="16">
        <v>41838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</row>
    <row r="1754" spans="1:7" x14ac:dyDescent="0.25">
      <c r="A1754" s="16">
        <v>41839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</row>
    <row r="1755" spans="1:7" x14ac:dyDescent="0.25">
      <c r="A1755" s="16">
        <v>41840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</row>
    <row r="1756" spans="1:7" x14ac:dyDescent="0.25">
      <c r="A1756" s="16">
        <v>41841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</row>
    <row r="1757" spans="1:7" x14ac:dyDescent="0.25">
      <c r="A1757" s="16">
        <v>41842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</row>
    <row r="1758" spans="1:7" x14ac:dyDescent="0.25">
      <c r="A1758" s="16">
        <v>41843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</row>
    <row r="1759" spans="1:7" x14ac:dyDescent="0.25">
      <c r="A1759" s="16">
        <v>41844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</row>
    <row r="1760" spans="1:7" x14ac:dyDescent="0.25">
      <c r="A1760" s="16">
        <v>41845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</row>
    <row r="1761" spans="1:7" x14ac:dyDescent="0.25">
      <c r="A1761" s="16">
        <v>41846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</row>
    <row r="1762" spans="1:7" x14ac:dyDescent="0.25">
      <c r="A1762" s="16">
        <v>41847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</row>
    <row r="1763" spans="1:7" x14ac:dyDescent="0.25">
      <c r="A1763" s="16">
        <v>41848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</row>
    <row r="1764" spans="1:7" x14ac:dyDescent="0.25">
      <c r="A1764" s="16">
        <v>41849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</row>
    <row r="1765" spans="1:7" x14ac:dyDescent="0.25">
      <c r="A1765" s="16">
        <v>41850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</row>
    <row r="1766" spans="1:7" x14ac:dyDescent="0.25">
      <c r="A1766" s="16">
        <v>41851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</row>
    <row r="1767" spans="1:7" x14ac:dyDescent="0.25">
      <c r="A1767" s="16">
        <v>41852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</row>
    <row r="1768" spans="1:7" x14ac:dyDescent="0.25">
      <c r="A1768" s="16">
        <v>41853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</row>
    <row r="1769" spans="1:7" x14ac:dyDescent="0.25">
      <c r="A1769" s="16">
        <v>41854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</row>
    <row r="1770" spans="1:7" x14ac:dyDescent="0.25">
      <c r="A1770" s="16">
        <v>41855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</row>
    <row r="1771" spans="1:7" x14ac:dyDescent="0.25">
      <c r="A1771" s="16">
        <v>41856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</row>
    <row r="1772" spans="1:7" x14ac:dyDescent="0.25">
      <c r="A1772" s="16">
        <v>41857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</row>
    <row r="1773" spans="1:7" x14ac:dyDescent="0.25">
      <c r="A1773" s="16">
        <v>41858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</row>
    <row r="1774" spans="1:7" x14ac:dyDescent="0.25">
      <c r="A1774" s="16">
        <v>41859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</row>
    <row r="1775" spans="1:7" x14ac:dyDescent="0.25">
      <c r="A1775" s="16">
        <v>41860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</row>
    <row r="1776" spans="1:7" x14ac:dyDescent="0.25">
      <c r="A1776" s="16">
        <v>41861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</row>
    <row r="1777" spans="1:7" x14ac:dyDescent="0.25">
      <c r="A1777" s="16">
        <v>41862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</row>
    <row r="1778" spans="1:7" x14ac:dyDescent="0.25">
      <c r="A1778" s="16">
        <v>41863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</row>
    <row r="1779" spans="1:7" x14ac:dyDescent="0.25">
      <c r="A1779" s="16">
        <v>41864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</row>
    <row r="1780" spans="1:7" x14ac:dyDescent="0.25">
      <c r="A1780" s="16">
        <v>41865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</row>
    <row r="1781" spans="1:7" x14ac:dyDescent="0.25">
      <c r="A1781" s="16">
        <v>41866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</row>
    <row r="1782" spans="1:7" x14ac:dyDescent="0.25">
      <c r="A1782" s="16">
        <v>41867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</row>
    <row r="1783" spans="1:7" x14ac:dyDescent="0.25">
      <c r="A1783" s="16">
        <v>41868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</row>
    <row r="1784" spans="1:7" x14ac:dyDescent="0.25">
      <c r="A1784" s="16">
        <v>41869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</row>
    <row r="1785" spans="1:7" x14ac:dyDescent="0.25">
      <c r="A1785" s="16">
        <v>41870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</row>
    <row r="1786" spans="1:7" x14ac:dyDescent="0.25">
      <c r="A1786" s="16">
        <v>41871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</row>
    <row r="1787" spans="1:7" x14ac:dyDescent="0.25">
      <c r="A1787" s="16">
        <v>41872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</row>
    <row r="1788" spans="1:7" x14ac:dyDescent="0.25">
      <c r="A1788" s="16">
        <v>41873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</row>
    <row r="1789" spans="1:7" x14ac:dyDescent="0.25">
      <c r="A1789" s="16">
        <v>41874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</row>
    <row r="1790" spans="1:7" x14ac:dyDescent="0.25">
      <c r="A1790" s="16">
        <v>41875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</row>
    <row r="1791" spans="1:7" x14ac:dyDescent="0.25">
      <c r="A1791" s="16">
        <v>41876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</row>
    <row r="1792" spans="1:7" x14ac:dyDescent="0.25">
      <c r="A1792" s="16">
        <v>41877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</row>
    <row r="1793" spans="1:7" x14ac:dyDescent="0.25">
      <c r="A1793" s="16">
        <v>41878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</row>
    <row r="1794" spans="1:7" x14ac:dyDescent="0.25">
      <c r="A1794" s="16">
        <v>41879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</row>
    <row r="1795" spans="1:7" x14ac:dyDescent="0.25">
      <c r="A1795" s="16">
        <v>41880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</row>
    <row r="1796" spans="1:7" x14ac:dyDescent="0.25">
      <c r="A1796" s="16">
        <v>41881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</row>
    <row r="1797" spans="1:7" x14ac:dyDescent="0.25">
      <c r="A1797" s="16">
        <v>41882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</row>
    <row r="1798" spans="1:7" x14ac:dyDescent="0.25">
      <c r="A1798" s="16">
        <v>41883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</row>
    <row r="1799" spans="1:7" x14ac:dyDescent="0.25">
      <c r="A1799" s="16">
        <v>41884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</row>
    <row r="1800" spans="1:7" x14ac:dyDescent="0.25">
      <c r="A1800" s="16">
        <v>41885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</row>
    <row r="1801" spans="1:7" x14ac:dyDescent="0.25">
      <c r="A1801" s="16">
        <v>41886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</row>
    <row r="1802" spans="1:7" x14ac:dyDescent="0.25">
      <c r="A1802" s="16">
        <v>41887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</row>
    <row r="1803" spans="1:7" x14ac:dyDescent="0.25">
      <c r="A1803" s="16">
        <v>41888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</row>
    <row r="1804" spans="1:7" x14ac:dyDescent="0.25">
      <c r="A1804" s="16">
        <v>41889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</row>
    <row r="1805" spans="1:7" x14ac:dyDescent="0.25">
      <c r="A1805" s="16">
        <v>41890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</row>
    <row r="1806" spans="1:7" x14ac:dyDescent="0.25">
      <c r="A1806" s="16">
        <v>41891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</row>
    <row r="1807" spans="1:7" x14ac:dyDescent="0.25">
      <c r="A1807" s="16">
        <v>41892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</row>
    <row r="1808" spans="1:7" x14ac:dyDescent="0.25">
      <c r="A1808" s="16">
        <v>41893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</row>
    <row r="1809" spans="1:7" x14ac:dyDescent="0.25">
      <c r="A1809" s="16">
        <v>41894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</row>
    <row r="1810" spans="1:7" x14ac:dyDescent="0.25">
      <c r="A1810" s="16">
        <v>41895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</row>
    <row r="1811" spans="1:7" x14ac:dyDescent="0.25">
      <c r="A1811" s="16">
        <v>41896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</row>
    <row r="1812" spans="1:7" x14ac:dyDescent="0.25">
      <c r="A1812" s="16">
        <v>41897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</row>
    <row r="1813" spans="1:7" x14ac:dyDescent="0.25">
      <c r="A1813" s="16">
        <v>41898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</row>
    <row r="1814" spans="1:7" x14ac:dyDescent="0.25">
      <c r="A1814" s="16">
        <v>41899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</row>
    <row r="1815" spans="1:7" x14ac:dyDescent="0.25">
      <c r="A1815" s="16">
        <v>41900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</row>
    <row r="1816" spans="1:7" x14ac:dyDescent="0.25">
      <c r="A1816" s="16">
        <v>41901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</row>
    <row r="1817" spans="1:7" x14ac:dyDescent="0.25">
      <c r="A1817" s="16">
        <v>41902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</row>
    <row r="1818" spans="1:7" x14ac:dyDescent="0.25">
      <c r="A1818" s="16">
        <v>41903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</row>
    <row r="1819" spans="1:7" x14ac:dyDescent="0.25">
      <c r="A1819" s="16">
        <v>41904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</row>
    <row r="1820" spans="1:7" x14ac:dyDescent="0.25">
      <c r="A1820" s="16">
        <v>41905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</row>
    <row r="1821" spans="1:7" x14ac:dyDescent="0.25">
      <c r="A1821" s="16">
        <v>41906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</row>
    <row r="1822" spans="1:7" x14ac:dyDescent="0.25">
      <c r="A1822" s="16">
        <v>41907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</row>
    <row r="1823" spans="1:7" x14ac:dyDescent="0.25">
      <c r="A1823" s="16">
        <v>41908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</row>
    <row r="1824" spans="1:7" x14ac:dyDescent="0.25">
      <c r="A1824" s="16">
        <v>41909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</row>
    <row r="1825" spans="1:7" x14ac:dyDescent="0.25">
      <c r="A1825" s="16">
        <v>41910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</row>
    <row r="1826" spans="1:7" x14ac:dyDescent="0.25">
      <c r="A1826" s="16">
        <v>41911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</row>
    <row r="1827" spans="1:7" x14ac:dyDescent="0.25">
      <c r="A1827" s="16">
        <v>41912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</row>
    <row r="1828" spans="1:7" x14ac:dyDescent="0.25">
      <c r="A1828" s="16">
        <v>41913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</row>
    <row r="1829" spans="1:7" x14ac:dyDescent="0.25">
      <c r="A1829" s="16">
        <v>41914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</row>
    <row r="1830" spans="1:7" x14ac:dyDescent="0.25">
      <c r="A1830" s="16">
        <v>41915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</row>
    <row r="1831" spans="1:7" x14ac:dyDescent="0.25">
      <c r="A1831" s="16">
        <v>41916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</row>
    <row r="1832" spans="1:7" x14ac:dyDescent="0.25">
      <c r="A1832" s="16">
        <v>41917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</row>
    <row r="1833" spans="1:7" x14ac:dyDescent="0.25">
      <c r="A1833" s="16">
        <v>41918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</row>
    <row r="1834" spans="1:7" x14ac:dyDescent="0.25">
      <c r="A1834" s="16">
        <v>41919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</row>
    <row r="1835" spans="1:7" x14ac:dyDescent="0.25">
      <c r="A1835" s="16">
        <v>41920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</row>
    <row r="1836" spans="1:7" x14ac:dyDescent="0.25">
      <c r="A1836" s="16">
        <v>41921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</row>
    <row r="1837" spans="1:7" x14ac:dyDescent="0.25">
      <c r="A1837" s="16">
        <v>41922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</row>
    <row r="1838" spans="1:7" x14ac:dyDescent="0.25">
      <c r="A1838" s="16">
        <v>41923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</row>
    <row r="1839" spans="1:7" x14ac:dyDescent="0.25">
      <c r="A1839" s="16">
        <v>41924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</row>
    <row r="1840" spans="1:7" x14ac:dyDescent="0.25">
      <c r="A1840" s="16">
        <v>41925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</row>
    <row r="1841" spans="1:7" x14ac:dyDescent="0.25">
      <c r="A1841" s="16">
        <v>41926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</row>
    <row r="1842" spans="1:7" x14ac:dyDescent="0.25">
      <c r="A1842" s="16">
        <v>41927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</row>
    <row r="1843" spans="1:7" x14ac:dyDescent="0.25">
      <c r="A1843" s="16">
        <v>41928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</row>
    <row r="1844" spans="1:7" x14ac:dyDescent="0.25">
      <c r="A1844" s="16">
        <v>41929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</row>
    <row r="1845" spans="1:7" x14ac:dyDescent="0.25">
      <c r="A1845" s="16">
        <v>41930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</row>
    <row r="1846" spans="1:7" x14ac:dyDescent="0.25">
      <c r="A1846" s="16">
        <v>41931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</row>
    <row r="1847" spans="1:7" x14ac:dyDescent="0.25">
      <c r="A1847" s="16">
        <v>41932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</row>
    <row r="1848" spans="1:7" x14ac:dyDescent="0.25">
      <c r="A1848" s="16">
        <v>41933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</row>
    <row r="1849" spans="1:7" x14ac:dyDescent="0.25">
      <c r="A1849" s="16">
        <v>41934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</row>
    <row r="1850" spans="1:7" x14ac:dyDescent="0.25">
      <c r="A1850" s="16">
        <v>41935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</row>
    <row r="1851" spans="1:7" x14ac:dyDescent="0.25">
      <c r="A1851" s="16">
        <v>41936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</row>
    <row r="1852" spans="1:7" x14ac:dyDescent="0.25">
      <c r="A1852" s="16">
        <v>41937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</row>
    <row r="1853" spans="1:7" x14ac:dyDescent="0.25">
      <c r="A1853" s="16">
        <v>41938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</row>
    <row r="1854" spans="1:7" x14ac:dyDescent="0.25">
      <c r="A1854" s="16">
        <v>41939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</row>
    <row r="1855" spans="1:7" x14ac:dyDescent="0.25">
      <c r="A1855" s="16">
        <v>41940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</row>
    <row r="1856" spans="1:7" x14ac:dyDescent="0.25">
      <c r="A1856" s="16">
        <v>41941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</row>
    <row r="1857" spans="1:7" x14ac:dyDescent="0.25">
      <c r="A1857" s="16">
        <v>41942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</row>
    <row r="1858" spans="1:7" x14ac:dyDescent="0.25">
      <c r="A1858" s="16">
        <v>41943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</row>
    <row r="1859" spans="1:7" x14ac:dyDescent="0.25">
      <c r="A1859" s="16">
        <v>41944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</row>
    <row r="1860" spans="1:7" x14ac:dyDescent="0.25">
      <c r="A1860" s="16">
        <v>41945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</row>
    <row r="1861" spans="1:7" x14ac:dyDescent="0.25">
      <c r="A1861" s="16">
        <v>41946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</row>
    <row r="1862" spans="1:7" x14ac:dyDescent="0.25">
      <c r="A1862" s="16">
        <v>41947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</row>
    <row r="1863" spans="1:7" x14ac:dyDescent="0.25">
      <c r="A1863" s="16">
        <v>41948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</row>
    <row r="1864" spans="1:7" x14ac:dyDescent="0.25">
      <c r="A1864" s="16">
        <v>41949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</row>
    <row r="1865" spans="1:7" x14ac:dyDescent="0.25">
      <c r="A1865" s="16">
        <v>41950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</row>
    <row r="1866" spans="1:7" x14ac:dyDescent="0.25">
      <c r="A1866" s="16">
        <v>41951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</row>
    <row r="1867" spans="1:7" x14ac:dyDescent="0.25">
      <c r="A1867" s="16">
        <v>41952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</row>
    <row r="1868" spans="1:7" x14ac:dyDescent="0.25">
      <c r="A1868" s="16">
        <v>41953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</row>
    <row r="1869" spans="1:7" x14ac:dyDescent="0.25">
      <c r="A1869" s="16">
        <v>41954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</row>
    <row r="1870" spans="1:7" x14ac:dyDescent="0.25">
      <c r="A1870" s="16">
        <v>41955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</row>
    <row r="1871" spans="1:7" x14ac:dyDescent="0.25">
      <c r="A1871" s="16">
        <v>41956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</row>
    <row r="1872" spans="1:7" x14ac:dyDescent="0.25">
      <c r="A1872" s="16">
        <v>41957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</row>
    <row r="1873" spans="1:7" x14ac:dyDescent="0.25">
      <c r="A1873" s="16">
        <v>41958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</row>
    <row r="1874" spans="1:7" x14ac:dyDescent="0.25">
      <c r="A1874" s="16">
        <v>41959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</row>
    <row r="1875" spans="1:7" x14ac:dyDescent="0.25">
      <c r="A1875" s="16">
        <v>41960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</row>
    <row r="1876" spans="1:7" x14ac:dyDescent="0.25">
      <c r="A1876" s="16">
        <v>41961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</row>
    <row r="1877" spans="1:7" x14ac:dyDescent="0.25">
      <c r="A1877" s="16">
        <v>41962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</row>
    <row r="1878" spans="1:7" x14ac:dyDescent="0.25">
      <c r="A1878" s="16">
        <v>41963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</row>
    <row r="1879" spans="1:7" x14ac:dyDescent="0.25">
      <c r="A1879" s="16">
        <v>41964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</row>
    <row r="1880" spans="1:7" x14ac:dyDescent="0.25">
      <c r="A1880" s="16">
        <v>41965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</row>
    <row r="1881" spans="1:7" x14ac:dyDescent="0.25">
      <c r="A1881" s="16">
        <v>41966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</row>
    <row r="1882" spans="1:7" x14ac:dyDescent="0.25">
      <c r="A1882" s="16">
        <v>41967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</row>
    <row r="1883" spans="1:7" x14ac:dyDescent="0.25">
      <c r="A1883" s="16">
        <v>41968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</row>
    <row r="1884" spans="1:7" x14ac:dyDescent="0.25">
      <c r="A1884" s="16">
        <v>41969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</row>
    <row r="1885" spans="1:7" x14ac:dyDescent="0.25">
      <c r="A1885" s="16">
        <v>41970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</row>
    <row r="1886" spans="1:7" x14ac:dyDescent="0.25">
      <c r="A1886" s="16">
        <v>41971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</row>
    <row r="1887" spans="1:7" x14ac:dyDescent="0.25">
      <c r="A1887" s="16">
        <v>41972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</row>
    <row r="1888" spans="1:7" x14ac:dyDescent="0.25">
      <c r="A1888" s="16">
        <v>41973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</row>
    <row r="1889" spans="1:7" x14ac:dyDescent="0.25">
      <c r="A1889" s="16">
        <v>41974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</row>
    <row r="1890" spans="1:7" x14ac:dyDescent="0.25">
      <c r="A1890" s="16">
        <v>41975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</row>
    <row r="1891" spans="1:7" x14ac:dyDescent="0.25">
      <c r="A1891" s="16">
        <v>41976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</row>
    <row r="1892" spans="1:7" x14ac:dyDescent="0.25">
      <c r="A1892" s="16">
        <v>41977</v>
      </c>
      <c r="B1892">
        <v>67.704638959999997</v>
      </c>
      <c r="C1892">
        <v>5.4142084526801696E-3</v>
      </c>
      <c r="D1892">
        <v>1.23727212602854E-3</v>
      </c>
      <c r="E1892">
        <v>1.27844166559422E-2</v>
      </c>
      <c r="F1892">
        <v>1.38614829769284E-4</v>
      </c>
      <c r="G1892">
        <v>3.21606358503463E-2</v>
      </c>
    </row>
    <row r="1893" spans="1:7" x14ac:dyDescent="0.25">
      <c r="A1893" s="16">
        <v>41978</v>
      </c>
      <c r="B1893">
        <v>186.9322927</v>
      </c>
      <c r="C1893">
        <v>2.6111455733179301E-2</v>
      </c>
      <c r="D1893">
        <v>5.3701438540925302E-3</v>
      </c>
      <c r="E1893">
        <v>6.1601333399177699E-2</v>
      </c>
      <c r="F1893">
        <v>6.6974313990276297E-4</v>
      </c>
      <c r="G1893">
        <v>0.155050914906006</v>
      </c>
    </row>
    <row r="1894" spans="1:7" x14ac:dyDescent="0.25">
      <c r="A1894" s="16">
        <v>41979</v>
      </c>
      <c r="B1894">
        <v>36.424333529999998</v>
      </c>
      <c r="C1894">
        <v>2.06946039545237E-3</v>
      </c>
      <c r="D1894">
        <v>5.1370323164149701E-4</v>
      </c>
      <c r="E1894">
        <v>4.8906735388405502E-3</v>
      </c>
      <c r="F1894" s="1">
        <v>5.2889996551296699E-5</v>
      </c>
      <c r="G1894">
        <v>1.2296598107517801E-2</v>
      </c>
    </row>
    <row r="1895" spans="1:7" x14ac:dyDescent="0.25">
      <c r="A1895" s="16">
        <v>41980</v>
      </c>
      <c r="B1895">
        <v>88.861304869999998</v>
      </c>
      <c r="C1895">
        <v>8.2528534617994607E-3</v>
      </c>
      <c r="D1895">
        <v>1.8252987264600099E-3</v>
      </c>
      <c r="E1895">
        <v>1.94814504988839E-2</v>
      </c>
      <c r="F1895">
        <v>2.1141995104564601E-4</v>
      </c>
      <c r="G1895">
        <v>4.9016813179809597E-2</v>
      </c>
    </row>
    <row r="1896" spans="1:7" x14ac:dyDescent="0.25">
      <c r="A1896" s="16">
        <v>41981</v>
      </c>
      <c r="B1896">
        <v>61.23798927</v>
      </c>
      <c r="C1896">
        <v>4.6337056802746301E-3</v>
      </c>
      <c r="D1896">
        <v>1.0724481796277601E-3</v>
      </c>
      <c r="E1896">
        <v>1.09427562261269E-2</v>
      </c>
      <c r="F1896">
        <v>1.18602712634412E-4</v>
      </c>
      <c r="G1896">
        <v>2.75256695021543E-2</v>
      </c>
    </row>
    <row r="1897" spans="1:7" x14ac:dyDescent="0.25">
      <c r="A1897" s="16">
        <v>41982</v>
      </c>
      <c r="B1897">
        <v>12.78369552</v>
      </c>
      <c r="C1897">
        <v>4.0678009172420303E-4</v>
      </c>
      <c r="D1897">
        <v>1.1776145464462901E-4</v>
      </c>
      <c r="E1897">
        <v>9.6323507335587498E-4</v>
      </c>
      <c r="F1897" s="1">
        <v>1.0353570504388299E-5</v>
      </c>
      <c r="G1897">
        <v>2.4188698646405598E-3</v>
      </c>
    </row>
    <row r="1898" spans="1:7" x14ac:dyDescent="0.25">
      <c r="A1898" s="16">
        <v>41983</v>
      </c>
      <c r="B1898">
        <v>0.146884127</v>
      </c>
      <c r="C1898" s="1">
        <v>3.8136381286302999E-7</v>
      </c>
      <c r="D1898" s="1">
        <v>2.10759945030035E-7</v>
      </c>
      <c r="E1898" s="1">
        <v>9.2072318124975005E-7</v>
      </c>
      <c r="F1898" s="1">
        <v>9.3240570356675495E-9</v>
      </c>
      <c r="G1898" s="1">
        <v>2.2841762604130598E-6</v>
      </c>
    </row>
    <row r="1899" spans="1:7" x14ac:dyDescent="0.25">
      <c r="A1899" s="16">
        <v>41984</v>
      </c>
      <c r="B1899">
        <v>165.27109970000001</v>
      </c>
      <c r="C1899">
        <v>2.1579089210123199E-2</v>
      </c>
      <c r="D1899">
        <v>4.4827173183906201E-3</v>
      </c>
      <c r="E1899">
        <v>5.0912632583821803E-2</v>
      </c>
      <c r="F1899">
        <v>5.5340234695215303E-4</v>
      </c>
      <c r="G1899">
        <v>0.128141265594123</v>
      </c>
    </row>
    <row r="1900" spans="1:7" x14ac:dyDescent="0.25">
      <c r="A1900" s="16">
        <v>41985</v>
      </c>
      <c r="B1900">
        <v>8223.5805319999999</v>
      </c>
      <c r="C1900">
        <v>8.9558556513675907</v>
      </c>
      <c r="D1900">
        <v>2.2160633147629398</v>
      </c>
      <c r="E1900">
        <v>21.164278162822399</v>
      </c>
      <c r="F1900">
        <v>0.22890484576492001</v>
      </c>
      <c r="G1900">
        <v>53.214404892627797</v>
      </c>
    </row>
    <row r="1901" spans="1:7" x14ac:dyDescent="0.25">
      <c r="A1901" s="16">
        <v>41986</v>
      </c>
      <c r="B1901">
        <v>1321.022148</v>
      </c>
      <c r="C1901">
        <v>0.53585200179276904</v>
      </c>
      <c r="D1901">
        <v>0.108530495806916</v>
      </c>
      <c r="E1901">
        <v>1.26402051867973</v>
      </c>
      <c r="F1901">
        <v>1.37475481909372E-2</v>
      </c>
      <c r="G1901">
        <v>3.1817735378807099</v>
      </c>
    </row>
    <row r="1902" spans="1:7" x14ac:dyDescent="0.25">
      <c r="A1902" s="16">
        <v>41987</v>
      </c>
      <c r="B1902">
        <v>498.04218550000002</v>
      </c>
      <c r="C1902">
        <v>0.118848754383412</v>
      </c>
      <c r="D1902">
        <v>2.3404080692325399E-2</v>
      </c>
      <c r="E1902">
        <v>0.28029564688972902</v>
      </c>
      <c r="F1902">
        <v>3.0503986336128499E-3</v>
      </c>
      <c r="G1902">
        <v>0.70564438469775703</v>
      </c>
    </row>
    <row r="1903" spans="1:7" x14ac:dyDescent="0.25">
      <c r="A1903" s="16">
        <v>41988</v>
      </c>
      <c r="B1903">
        <v>349.95196709999999</v>
      </c>
      <c r="C1903">
        <v>6.8882780106075597E-2</v>
      </c>
      <c r="D1903">
        <v>1.36687653985695E-2</v>
      </c>
      <c r="E1903">
        <v>0.16246346839592399</v>
      </c>
      <c r="F1903">
        <v>1.76776379276158E-3</v>
      </c>
      <c r="G1903">
        <v>0.40898818272902299</v>
      </c>
    </row>
    <row r="1904" spans="1:7" x14ac:dyDescent="0.25">
      <c r="A1904" s="16">
        <v>41989</v>
      </c>
      <c r="B1904">
        <v>1778.789779</v>
      </c>
      <c r="C1904">
        <v>0.84783880421288704</v>
      </c>
      <c r="D1904">
        <v>0.175515427492836</v>
      </c>
      <c r="E1904">
        <v>2.0002952172092798</v>
      </c>
      <c r="F1904">
        <v>2.1744293935254701E-2</v>
      </c>
      <c r="G1904">
        <v>5.0345978154440303</v>
      </c>
    </row>
    <row r="1905" spans="1:7" x14ac:dyDescent="0.25">
      <c r="A1905" s="16">
        <v>41990</v>
      </c>
      <c r="B1905">
        <v>1386.4641810000001</v>
      </c>
      <c r="C1905">
        <v>0.577344286505872</v>
      </c>
      <c r="D1905">
        <v>0.11730564991780899</v>
      </c>
      <c r="E1905">
        <v>1.3619285471931999</v>
      </c>
      <c r="F1905">
        <v>1.48113329059892E-2</v>
      </c>
      <c r="G1905">
        <v>3.4281762085693201</v>
      </c>
    </row>
    <row r="1906" spans="1:7" x14ac:dyDescent="0.25">
      <c r="A1906" s="16">
        <v>41991</v>
      </c>
      <c r="B1906">
        <v>838.49813819999997</v>
      </c>
      <c r="C1906">
        <v>0.26571228339005298</v>
      </c>
      <c r="D1906">
        <v>5.2650582125386702E-2</v>
      </c>
      <c r="E1906">
        <v>0.62668926119000001</v>
      </c>
      <c r="F1906">
        <v>6.8192151325401499E-3</v>
      </c>
      <c r="G1906">
        <v>1.57764776209361</v>
      </c>
    </row>
    <row r="1907" spans="1:7" x14ac:dyDescent="0.25">
      <c r="A1907" s="16">
        <v>41992</v>
      </c>
      <c r="B1907">
        <v>636.36688389999995</v>
      </c>
      <c r="C1907">
        <v>0.173552514548905</v>
      </c>
      <c r="D1907">
        <v>3.4187471620029601E-2</v>
      </c>
      <c r="E1907">
        <v>0.40931117255253402</v>
      </c>
      <c r="F1907">
        <v>4.4544169023153996E-3</v>
      </c>
      <c r="G1907">
        <v>1.0304395834423501</v>
      </c>
    </row>
    <row r="1908" spans="1:7" x14ac:dyDescent="0.25">
      <c r="A1908" s="16">
        <v>41993</v>
      </c>
      <c r="B1908">
        <v>1336.1871060000001</v>
      </c>
      <c r="C1908">
        <v>0.54537030861198199</v>
      </c>
      <c r="D1908">
        <v>0.11053950074994601</v>
      </c>
      <c r="E1908">
        <v>1.28648021212172</v>
      </c>
      <c r="F1908">
        <v>1.3991587772729601E-2</v>
      </c>
      <c r="G1908">
        <v>3.2382978355575802</v>
      </c>
    </row>
    <row r="1909" spans="1:7" x14ac:dyDescent="0.25">
      <c r="A1909" s="16">
        <v>41994</v>
      </c>
      <c r="B1909">
        <v>682.1007942</v>
      </c>
      <c r="C1909">
        <v>0.193188600112985</v>
      </c>
      <c r="D1909">
        <v>3.8091060513538597E-2</v>
      </c>
      <c r="E1909">
        <v>0.45562444421256298</v>
      </c>
      <c r="F1909">
        <v>4.9583316729484303E-3</v>
      </c>
      <c r="G1909">
        <v>1.1470284523473699</v>
      </c>
    </row>
    <row r="1910" spans="1:7" x14ac:dyDescent="0.25">
      <c r="A1910" s="16">
        <v>41995</v>
      </c>
      <c r="B1910">
        <v>555.16792269999996</v>
      </c>
      <c r="C1910">
        <v>0.140558076264856</v>
      </c>
      <c r="D1910">
        <v>2.7667208030994799E-2</v>
      </c>
      <c r="E1910">
        <v>0.331494415987796</v>
      </c>
      <c r="F1910">
        <v>3.6076174319964898E-3</v>
      </c>
      <c r="G1910">
        <v>0.83453886230727503</v>
      </c>
    </row>
    <row r="1911" spans="1:7" x14ac:dyDescent="0.25">
      <c r="A1911" s="16">
        <v>41996</v>
      </c>
      <c r="B1911">
        <v>374.46469560000003</v>
      </c>
      <c r="C1911">
        <v>7.6483557904119703E-2</v>
      </c>
      <c r="D1911">
        <v>1.51436995801439E-2</v>
      </c>
      <c r="E1911">
        <v>0.180387480557716</v>
      </c>
      <c r="F1911">
        <v>1.9628885216237198E-3</v>
      </c>
      <c r="G1911">
        <v>0.45411476381690902</v>
      </c>
    </row>
    <row r="1912" spans="1:7" x14ac:dyDescent="0.25">
      <c r="A1912" s="16">
        <v>41997</v>
      </c>
      <c r="B1912">
        <v>261.69673080000001</v>
      </c>
      <c r="C1912">
        <v>4.3946419849450899E-2</v>
      </c>
      <c r="D1912">
        <v>8.8366772376038405E-3</v>
      </c>
      <c r="E1912">
        <v>0.103659658365021</v>
      </c>
      <c r="F1912">
        <v>1.1275909506804601E-3</v>
      </c>
      <c r="G1912">
        <v>0.260939125221401</v>
      </c>
    </row>
    <row r="1913" spans="1:7" x14ac:dyDescent="0.25">
      <c r="A1913" s="16">
        <v>41998</v>
      </c>
      <c r="B1913">
        <v>192.9042579</v>
      </c>
      <c r="C1913">
        <v>2.7413840419793702E-2</v>
      </c>
      <c r="D1913">
        <v>5.6244036691115596E-3</v>
      </c>
      <c r="E1913">
        <v>6.4672695352712806E-2</v>
      </c>
      <c r="F1913">
        <v>7.0317521002009897E-4</v>
      </c>
      <c r="G1913">
        <v>0.16278340184766499</v>
      </c>
    </row>
    <row r="1914" spans="1:7" x14ac:dyDescent="0.25">
      <c r="A1914" s="16">
        <v>41999</v>
      </c>
      <c r="B1914">
        <v>149.86423540000001</v>
      </c>
      <c r="C1914">
        <v>1.8545244494913099E-2</v>
      </c>
      <c r="D1914">
        <v>3.8857149054784602E-3</v>
      </c>
      <c r="E1914">
        <v>4.37576683062963E-2</v>
      </c>
      <c r="F1914">
        <v>4.7553223503516898E-4</v>
      </c>
      <c r="G1914">
        <v>0.11012844369277899</v>
      </c>
    </row>
    <row r="1915" spans="1:7" x14ac:dyDescent="0.25">
      <c r="A1915" s="16">
        <v>42000</v>
      </c>
      <c r="B1915">
        <v>117.64336059999999</v>
      </c>
      <c r="C1915">
        <v>1.27471180385644E-2</v>
      </c>
      <c r="D1915">
        <v>2.7342066104976701E-3</v>
      </c>
      <c r="E1915">
        <v>3.0082629498970601E-2</v>
      </c>
      <c r="F1915">
        <v>3.2672996608150299E-4</v>
      </c>
      <c r="G1915">
        <v>7.5702469909754197E-2</v>
      </c>
    </row>
    <row r="1916" spans="1:7" x14ac:dyDescent="0.25">
      <c r="A1916" s="16">
        <v>42001</v>
      </c>
      <c r="B1916">
        <v>95.421038490000001</v>
      </c>
      <c r="C1916">
        <v>9.2159395192547098E-3</v>
      </c>
      <c r="D1916">
        <v>2.0218605956213598E-3</v>
      </c>
      <c r="E1916">
        <v>2.1753349278597699E-2</v>
      </c>
      <c r="F1916">
        <v>2.36126643980565E-4</v>
      </c>
      <c r="G1916">
        <v>5.47354839899689E-2</v>
      </c>
    </row>
    <row r="1917" spans="1:7" x14ac:dyDescent="0.25">
      <c r="A1917" s="16">
        <v>42002</v>
      </c>
      <c r="B1917">
        <v>79.33652404</v>
      </c>
      <c r="C1917">
        <v>6.9228319904685301E-3</v>
      </c>
      <c r="D1917">
        <v>1.5516477905582399E-3</v>
      </c>
      <c r="E1917">
        <v>1.6343774394912702E-2</v>
      </c>
      <c r="F1917">
        <v>1.77304189471426E-4</v>
      </c>
      <c r="G1917">
        <v>4.1119154808055697E-2</v>
      </c>
    </row>
    <row r="1918" spans="1:7" x14ac:dyDescent="0.25">
      <c r="A1918" s="16">
        <v>42003</v>
      </c>
      <c r="B1918">
        <v>65.988875770000007</v>
      </c>
      <c r="C1918">
        <v>5.2029468931302399E-3</v>
      </c>
      <c r="D1918">
        <v>1.1928269687859201E-3</v>
      </c>
      <c r="E1918">
        <v>1.2285942284711301E-2</v>
      </c>
      <c r="F1918">
        <v>1.3319774604639401E-4</v>
      </c>
      <c r="G1918">
        <v>3.0906086395404701E-2</v>
      </c>
    </row>
    <row r="1919" spans="1:7" x14ac:dyDescent="0.25">
      <c r="A1919" s="16">
        <v>42004</v>
      </c>
      <c r="B1919">
        <v>55.598654740000001</v>
      </c>
      <c r="C1919">
        <v>3.9889193866873502E-3</v>
      </c>
      <c r="D1919">
        <v>9.3483810436760604E-4</v>
      </c>
      <c r="E1919">
        <v>9.4212033460653807E-3</v>
      </c>
      <c r="F1919">
        <v>1.02073227227322E-4</v>
      </c>
      <c r="G1919">
        <v>2.3696526178039599E-2</v>
      </c>
    </row>
    <row r="1920" spans="1:7" x14ac:dyDescent="0.25">
      <c r="A1920" s="16">
        <v>42005</v>
      </c>
      <c r="B1920">
        <v>48.664715049999998</v>
      </c>
      <c r="C1920">
        <v>3.2442475376296999E-3</v>
      </c>
      <c r="D1920">
        <v>7.7386811075232402E-4</v>
      </c>
      <c r="E1920">
        <v>7.66376139923908E-3</v>
      </c>
      <c r="F1920" s="1">
        <v>8.2987203385303699E-5</v>
      </c>
      <c r="G1920">
        <v>1.9274027352632901E-2</v>
      </c>
    </row>
    <row r="1921" spans="1:7" x14ac:dyDescent="0.25">
      <c r="A1921" s="16">
        <v>42006</v>
      </c>
      <c r="B1921">
        <v>40.546989660000001</v>
      </c>
      <c r="C1921">
        <v>2.4441803652688102E-3</v>
      </c>
      <c r="D1921">
        <v>5.9771786380495302E-4</v>
      </c>
      <c r="E1921">
        <v>5.77529571820552E-3</v>
      </c>
      <c r="F1921" s="1">
        <v>6.2487918378654794E-5</v>
      </c>
      <c r="G1921">
        <v>1.45222678105666E-2</v>
      </c>
    </row>
    <row r="1922" spans="1:7" x14ac:dyDescent="0.25">
      <c r="A1922" s="16">
        <v>42007</v>
      </c>
      <c r="B1922">
        <v>34.04695546</v>
      </c>
      <c r="C1922">
        <v>1.86360262623467E-3</v>
      </c>
      <c r="D1922">
        <v>4.6702745984765199E-4</v>
      </c>
      <c r="E1922">
        <v>4.4046449767064996E-3</v>
      </c>
      <c r="F1922" s="1">
        <v>4.7618338611785398E-5</v>
      </c>
      <c r="G1922">
        <v>1.1073848253180901E-2</v>
      </c>
    </row>
    <row r="1923" spans="1:7" x14ac:dyDescent="0.25">
      <c r="A1923" s="16">
        <v>42008</v>
      </c>
      <c r="B1923">
        <v>28.45789096</v>
      </c>
      <c r="C1923">
        <v>1.41071481569827E-3</v>
      </c>
      <c r="D1923">
        <v>3.6271561450949299E-4</v>
      </c>
      <c r="E1923">
        <v>3.3352260166638098E-3</v>
      </c>
      <c r="F1923" s="1">
        <v>3.6024149548072798E-5</v>
      </c>
      <c r="G1923">
        <v>8.3836472843231095E-3</v>
      </c>
    </row>
    <row r="1924" spans="1:7" x14ac:dyDescent="0.25">
      <c r="A1924" s="16">
        <v>42009</v>
      </c>
      <c r="B1924">
        <v>24.183858829999998</v>
      </c>
      <c r="C1924">
        <v>1.09564352998303E-3</v>
      </c>
      <c r="D1924">
        <v>2.8845048444392502E-4</v>
      </c>
      <c r="E1924">
        <v>2.5910734868068602E-3</v>
      </c>
      <c r="F1924" s="1">
        <v>2.7961839836343101E-5</v>
      </c>
      <c r="G1924">
        <v>6.5119345271011297E-3</v>
      </c>
    </row>
    <row r="1925" spans="1:7" x14ac:dyDescent="0.25">
      <c r="A1925" s="16">
        <v>42010</v>
      </c>
      <c r="B1925">
        <v>18.697935820000001</v>
      </c>
      <c r="C1925">
        <v>7.3463737072729295E-4</v>
      </c>
      <c r="D1925">
        <v>2.00894431169399E-4</v>
      </c>
      <c r="E1925">
        <v>1.73818391728697E-3</v>
      </c>
      <c r="F1925" s="1">
        <v>1.87296309469636E-5</v>
      </c>
      <c r="G1925">
        <v>4.36710742145932E-3</v>
      </c>
    </row>
    <row r="1926" spans="1:7" x14ac:dyDescent="0.25">
      <c r="A1926" s="16">
        <v>42011</v>
      </c>
      <c r="B1926">
        <v>14.08405535</v>
      </c>
      <c r="C1926">
        <v>4.7290893814077201E-4</v>
      </c>
      <c r="D1926">
        <v>1.34923083965384E-4</v>
      </c>
      <c r="E1926">
        <v>1.1195842629437001E-3</v>
      </c>
      <c r="F1926" s="1">
        <v>1.20420819418864E-5</v>
      </c>
      <c r="G1926">
        <v>2.8118694170739598E-3</v>
      </c>
    </row>
    <row r="1927" spans="1:7" x14ac:dyDescent="0.25">
      <c r="A1927" s="16">
        <v>42012</v>
      </c>
      <c r="B1927">
        <v>11.173653659999999</v>
      </c>
      <c r="C1927">
        <v>3.2994266590739E-4</v>
      </c>
      <c r="D1927" s="1">
        <v>9.7477988682896202E-5</v>
      </c>
      <c r="E1927">
        <v>7.8152999301802099E-4</v>
      </c>
      <c r="F1927" s="1">
        <v>8.3924699266801599E-6</v>
      </c>
      <c r="G1927">
        <v>1.9621943144301798E-3</v>
      </c>
    </row>
    <row r="1928" spans="1:7" x14ac:dyDescent="0.25">
      <c r="A1928" s="16">
        <v>42013</v>
      </c>
      <c r="B1928">
        <v>8.7211500009999998</v>
      </c>
      <c r="C1928">
        <v>2.2439117315794E-4</v>
      </c>
      <c r="D1928" s="1">
        <v>6.8826866462507803E-5</v>
      </c>
      <c r="E1928">
        <v>5.3183369773477003E-4</v>
      </c>
      <c r="F1928" s="1">
        <v>5.7004839019926199E-6</v>
      </c>
      <c r="G1928">
        <v>1.33477585066023E-3</v>
      </c>
    </row>
    <row r="1929" spans="1:7" x14ac:dyDescent="0.25">
      <c r="A1929" s="16">
        <v>42014</v>
      </c>
      <c r="B1929">
        <v>6.0178484479999996</v>
      </c>
      <c r="C1929">
        <v>1.2594714700470499E-4</v>
      </c>
      <c r="D1929" s="1">
        <v>4.0862664794858698E-5</v>
      </c>
      <c r="E1929">
        <v>2.9880662567781098E-4</v>
      </c>
      <c r="F1929" s="1">
        <v>3.1929973735224201E-6</v>
      </c>
      <c r="G1929">
        <v>7.4946855214953799E-4</v>
      </c>
    </row>
    <row r="1930" spans="1:7" x14ac:dyDescent="0.25">
      <c r="A1930" s="16">
        <v>42015</v>
      </c>
      <c r="B1930">
        <v>3.8108397690000002</v>
      </c>
      <c r="C1930" s="1">
        <v>6.1816853392057195E-5</v>
      </c>
      <c r="D1930" s="1">
        <v>2.14844803915437E-5</v>
      </c>
      <c r="E1930">
        <v>1.4686118176643499E-4</v>
      </c>
      <c r="F1930" s="1">
        <v>1.56270178300641E-6</v>
      </c>
      <c r="G1930">
        <v>3.6804151414453299E-4</v>
      </c>
    </row>
    <row r="1931" spans="1:7" x14ac:dyDescent="0.25">
      <c r="A1931" s="16">
        <v>42016</v>
      </c>
      <c r="B1931">
        <v>2.433669327</v>
      </c>
      <c r="C1931" s="1">
        <v>3.0724923207021897E-5</v>
      </c>
      <c r="D1931" s="1">
        <v>1.1416674157461999E-5</v>
      </c>
      <c r="E1931" s="1">
        <v>7.31062741921885E-5</v>
      </c>
      <c r="F1931" s="1">
        <v>7.7425333322733502E-7</v>
      </c>
      <c r="G1931">
        <v>1.83033145974738E-4</v>
      </c>
    </row>
    <row r="1932" spans="1:7" x14ac:dyDescent="0.25">
      <c r="A1932" s="16">
        <v>42017</v>
      </c>
      <c r="B1932">
        <v>1.2561671130000001</v>
      </c>
      <c r="C1932" s="1">
        <v>1.09474522434981E-5</v>
      </c>
      <c r="D1932" s="1">
        <v>4.4819441113994902E-6</v>
      </c>
      <c r="E1932" s="1">
        <v>2.61160263925307E-5</v>
      </c>
      <c r="F1932" s="1">
        <v>2.74385083443408E-7</v>
      </c>
      <c r="G1932" s="1">
        <v>6.5279229810774695E-5</v>
      </c>
    </row>
    <row r="1933" spans="1:7" x14ac:dyDescent="0.25">
      <c r="A1933" s="16">
        <v>42018</v>
      </c>
      <c r="B1933">
        <v>0.252968739</v>
      </c>
      <c r="C1933" s="1">
        <v>8.9362064797946702E-7</v>
      </c>
      <c r="D1933" s="1">
        <v>4.58637785261314E-7</v>
      </c>
      <c r="E1933" s="1">
        <v>2.1496715386931201E-6</v>
      </c>
      <c r="F1933" s="1">
        <v>2.20129689868337E-8</v>
      </c>
      <c r="G1933" s="1">
        <v>5.3451915259397099E-6</v>
      </c>
    </row>
    <row r="1934" spans="1:7" x14ac:dyDescent="0.25">
      <c r="A1934" s="16">
        <v>42019</v>
      </c>
      <c r="B1934">
        <v>4.625217E-3</v>
      </c>
      <c r="C1934" s="1">
        <v>1.6622737598059301E-9</v>
      </c>
      <c r="D1934" s="1">
        <v>1.43947268100754E-9</v>
      </c>
      <c r="E1934" s="1">
        <v>4.1634160776664097E-9</v>
      </c>
      <c r="F1934" s="1">
        <v>3.7655531602560597E-11</v>
      </c>
      <c r="G1934" s="1">
        <v>1.0088953720940801E-8</v>
      </c>
    </row>
    <row r="1935" spans="1:7" x14ac:dyDescent="0.25">
      <c r="A1935" s="16">
        <v>42020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</row>
    <row r="1936" spans="1:7" x14ac:dyDescent="0.25">
      <c r="A1936" s="16">
        <v>42021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</row>
    <row r="1937" spans="1:7" x14ac:dyDescent="0.25">
      <c r="A1937" s="16">
        <v>42022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</row>
    <row r="1938" spans="1:7" x14ac:dyDescent="0.25">
      <c r="A1938" s="16">
        <v>42023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</row>
    <row r="1939" spans="1:7" x14ac:dyDescent="0.25">
      <c r="A1939" s="16">
        <v>42024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</row>
    <row r="1940" spans="1:7" x14ac:dyDescent="0.25">
      <c r="A1940" s="16">
        <v>42025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</row>
    <row r="1941" spans="1:7" x14ac:dyDescent="0.25">
      <c r="A1941" s="16">
        <v>42026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</row>
    <row r="1942" spans="1:7" x14ac:dyDescent="0.25">
      <c r="A1942" s="16">
        <v>42027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</row>
    <row r="1943" spans="1:7" x14ac:dyDescent="0.25">
      <c r="A1943" s="16">
        <v>42028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</row>
    <row r="1944" spans="1:7" x14ac:dyDescent="0.25">
      <c r="A1944" s="16">
        <v>42029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</row>
    <row r="1945" spans="1:7" x14ac:dyDescent="0.25">
      <c r="A1945" s="16">
        <v>42030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</row>
    <row r="1946" spans="1:7" x14ac:dyDescent="0.25">
      <c r="A1946" s="16">
        <v>42031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</row>
    <row r="1947" spans="1:7" x14ac:dyDescent="0.25">
      <c r="A1947" s="16">
        <v>42032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</row>
    <row r="1948" spans="1:7" x14ac:dyDescent="0.25">
      <c r="A1948" s="16">
        <v>42033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</row>
    <row r="1949" spans="1:7" x14ac:dyDescent="0.25">
      <c r="A1949" s="16">
        <v>42034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</row>
    <row r="1950" spans="1:7" x14ac:dyDescent="0.25">
      <c r="A1950" s="16">
        <v>42035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</row>
    <row r="1951" spans="1:7" x14ac:dyDescent="0.25">
      <c r="A1951" s="16">
        <v>42036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</row>
    <row r="1952" spans="1:7" x14ac:dyDescent="0.25">
      <c r="A1952" s="16">
        <v>42037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</row>
    <row r="1953" spans="1:7" x14ac:dyDescent="0.25">
      <c r="A1953" s="16">
        <v>42038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</row>
    <row r="1954" spans="1:7" x14ac:dyDescent="0.25">
      <c r="A1954" s="16">
        <v>42039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</row>
    <row r="1955" spans="1:7" x14ac:dyDescent="0.25">
      <c r="A1955" s="16">
        <v>42040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</row>
    <row r="1956" spans="1:7" x14ac:dyDescent="0.25">
      <c r="A1956" s="16">
        <v>42041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</row>
    <row r="1957" spans="1:7" x14ac:dyDescent="0.25">
      <c r="A1957" s="16">
        <v>42042</v>
      </c>
      <c r="B1957">
        <v>2012.934319</v>
      </c>
      <c r="C1957">
        <v>1.02589765890273</v>
      </c>
      <c r="D1957">
        <v>0.21465099267887999</v>
      </c>
      <c r="E1957">
        <v>2.4205878426170702</v>
      </c>
      <c r="F1957">
        <v>2.6306398319319701E-2</v>
      </c>
      <c r="G1957">
        <v>6.0921299777734399</v>
      </c>
    </row>
    <row r="1958" spans="1:7" x14ac:dyDescent="0.25">
      <c r="A1958" s="16">
        <v>42043</v>
      </c>
      <c r="B1958">
        <v>1027.567718</v>
      </c>
      <c r="C1958">
        <v>0.36367708386563202</v>
      </c>
      <c r="D1958">
        <v>7.2639882996943503E-2</v>
      </c>
      <c r="E1958">
        <v>0.85779049224987802</v>
      </c>
      <c r="F1958">
        <v>9.33227504399743E-3</v>
      </c>
      <c r="G1958">
        <v>2.1593532414527301</v>
      </c>
    </row>
    <row r="1959" spans="1:7" x14ac:dyDescent="0.25">
      <c r="A1959" s="16">
        <v>42044</v>
      </c>
      <c r="B1959">
        <v>1598.104298</v>
      </c>
      <c r="C1959">
        <v>0.71876195723406</v>
      </c>
      <c r="D1959">
        <v>0.147534357048558</v>
      </c>
      <c r="E1959">
        <v>1.69565575495971</v>
      </c>
      <c r="F1959">
        <v>1.8436377492873701E-2</v>
      </c>
      <c r="G1959">
        <v>4.2680146315484997</v>
      </c>
    </row>
    <row r="1960" spans="1:7" x14ac:dyDescent="0.25">
      <c r="A1960" s="16">
        <v>42045</v>
      </c>
      <c r="B1960">
        <v>893.96116500000005</v>
      </c>
      <c r="C1960">
        <v>0.293326847158635</v>
      </c>
      <c r="D1960">
        <v>5.8249663825569203E-2</v>
      </c>
      <c r="E1960">
        <v>0.69182962634466905</v>
      </c>
      <c r="F1960">
        <v>7.5276711179737199E-3</v>
      </c>
      <c r="G1960">
        <v>1.74161747429603</v>
      </c>
    </row>
    <row r="1961" spans="1:7" x14ac:dyDescent="0.25">
      <c r="A1961" s="16">
        <v>42046</v>
      </c>
      <c r="B1961">
        <v>443.34648140000002</v>
      </c>
      <c r="C1961">
        <v>9.9293238466910294E-2</v>
      </c>
      <c r="D1961">
        <v>1.95819552448105E-2</v>
      </c>
      <c r="E1961">
        <v>0.23417787388688199</v>
      </c>
      <c r="F1961">
        <v>2.5484280678678499E-3</v>
      </c>
      <c r="G1961">
        <v>0.58953911052674002</v>
      </c>
    </row>
    <row r="1962" spans="1:7" x14ac:dyDescent="0.25">
      <c r="A1962" s="16">
        <v>42047</v>
      </c>
      <c r="B1962">
        <v>281.66340480000002</v>
      </c>
      <c r="C1962">
        <v>4.9239845707167398E-2</v>
      </c>
      <c r="D1962">
        <v>9.8623637491366406E-3</v>
      </c>
      <c r="E1962">
        <v>0.116142358666563</v>
      </c>
      <c r="F1962">
        <v>1.26348562273243E-3</v>
      </c>
      <c r="G1962">
        <v>0.29236657622651102</v>
      </c>
    </row>
    <row r="1963" spans="1:7" x14ac:dyDescent="0.25">
      <c r="A1963" s="16">
        <v>42048</v>
      </c>
      <c r="B1963">
        <v>200.5897621</v>
      </c>
      <c r="C1963">
        <v>2.9122549825844699E-2</v>
      </c>
      <c r="D1963">
        <v>5.9575910980871902E-3</v>
      </c>
      <c r="E1963">
        <v>6.8702246083294102E-2</v>
      </c>
      <c r="F1963">
        <v>7.47038283312396E-4</v>
      </c>
      <c r="G1963">
        <v>0.17292828087033299</v>
      </c>
    </row>
    <row r="1964" spans="1:7" x14ac:dyDescent="0.25">
      <c r="A1964" s="16">
        <v>42049</v>
      </c>
      <c r="B1964">
        <v>154.4432505</v>
      </c>
      <c r="C1964">
        <v>1.9429933724393E-2</v>
      </c>
      <c r="D1964">
        <v>4.0601088375494298E-3</v>
      </c>
      <c r="E1964">
        <v>4.5844127374081403E-2</v>
      </c>
      <c r="F1964">
        <v>4.9823913206813403E-4</v>
      </c>
      <c r="G1964">
        <v>0.115381124917787</v>
      </c>
    </row>
    <row r="1965" spans="1:7" x14ac:dyDescent="0.25">
      <c r="A1965" s="16">
        <v>42050</v>
      </c>
      <c r="B1965">
        <v>125.310202</v>
      </c>
      <c r="C1965">
        <v>1.40567103931265E-2</v>
      </c>
      <c r="D1965">
        <v>2.9958723085896201E-3</v>
      </c>
      <c r="E1965">
        <v>3.3171466101417003E-2</v>
      </c>
      <c r="F1965">
        <v>3.60336272815111E-4</v>
      </c>
      <c r="G1965">
        <v>8.3478205300422201E-2</v>
      </c>
    </row>
    <row r="1966" spans="1:7" x14ac:dyDescent="0.25">
      <c r="A1966" s="16">
        <v>42051</v>
      </c>
      <c r="B1966">
        <v>103.5708326</v>
      </c>
      <c r="C1966">
        <v>1.04638718013805E-2</v>
      </c>
      <c r="D1966">
        <v>2.2749385234392102E-3</v>
      </c>
      <c r="E1966">
        <v>2.4697059217101001E-2</v>
      </c>
      <c r="F1966">
        <v>2.68143732511834E-4</v>
      </c>
      <c r="G1966">
        <v>6.2145403421212303E-2</v>
      </c>
    </row>
    <row r="1967" spans="1:7" x14ac:dyDescent="0.25">
      <c r="A1967" s="16">
        <v>42052</v>
      </c>
      <c r="B1967">
        <v>87.057104899999999</v>
      </c>
      <c r="C1967">
        <v>7.9946101718427094E-3</v>
      </c>
      <c r="D1967">
        <v>1.7723799140803699E-3</v>
      </c>
      <c r="E1967">
        <v>1.8872242482113999E-2</v>
      </c>
      <c r="F1967">
        <v>2.0479546428116101E-4</v>
      </c>
      <c r="G1967">
        <v>4.7483383544158701E-2</v>
      </c>
    </row>
    <row r="1968" spans="1:7" x14ac:dyDescent="0.25">
      <c r="A1968" s="16">
        <v>42053</v>
      </c>
      <c r="B1968">
        <v>73.547694980000003</v>
      </c>
      <c r="C1968">
        <v>6.1556603792032099E-3</v>
      </c>
      <c r="D1968">
        <v>1.3923908869125699E-3</v>
      </c>
      <c r="E1968">
        <v>1.45338071177585E-2</v>
      </c>
      <c r="F1968">
        <v>1.57628531468979E-4</v>
      </c>
      <c r="G1968">
        <v>3.6563580831854903E-2</v>
      </c>
    </row>
    <row r="1969" spans="1:7" x14ac:dyDescent="0.25">
      <c r="A1969" s="16">
        <v>42054</v>
      </c>
      <c r="B1969">
        <v>52.19697163</v>
      </c>
      <c r="C1969">
        <v>3.6167920663864499E-3</v>
      </c>
      <c r="D1969">
        <v>8.5470456916570097E-4</v>
      </c>
      <c r="E1969">
        <v>8.5430020590382596E-3</v>
      </c>
      <c r="F1969" s="1">
        <v>9.2534944581110004E-5</v>
      </c>
      <c r="G1969">
        <v>2.1486541722055E-2</v>
      </c>
    </row>
    <row r="1970" spans="1:7" x14ac:dyDescent="0.25">
      <c r="A1970" s="16">
        <v>42055</v>
      </c>
      <c r="B1970">
        <v>44.896162619999998</v>
      </c>
      <c r="C1970">
        <v>2.86287015840759E-3</v>
      </c>
      <c r="D1970">
        <v>6.9038167782697999E-4</v>
      </c>
      <c r="E1970">
        <v>6.7636082366585096E-3</v>
      </c>
      <c r="F1970" s="1">
        <v>7.3214580715201506E-5</v>
      </c>
      <c r="G1970">
        <v>1.7008992329067101E-2</v>
      </c>
    </row>
    <row r="1971" spans="1:7" x14ac:dyDescent="0.25">
      <c r="A1971" s="16">
        <v>42056</v>
      </c>
      <c r="B1971">
        <v>37.843465639999998</v>
      </c>
      <c r="C1971">
        <v>2.1959489277753601E-3</v>
      </c>
      <c r="D1971">
        <v>5.4219093922026798E-4</v>
      </c>
      <c r="E1971">
        <v>5.1892939471891598E-3</v>
      </c>
      <c r="F1971" s="1">
        <v>5.6129552665471402E-5</v>
      </c>
      <c r="G1971">
        <v>1.3047895004332399E-2</v>
      </c>
    </row>
    <row r="1972" spans="1:7" x14ac:dyDescent="0.25">
      <c r="A1972" s="16">
        <v>42057</v>
      </c>
      <c r="B1972">
        <v>31.218639159999999</v>
      </c>
      <c r="C1972">
        <v>1.62883929596984E-3</v>
      </c>
      <c r="D1972">
        <v>4.1326401742015602E-4</v>
      </c>
      <c r="E1972">
        <v>3.85032010960996E-3</v>
      </c>
      <c r="F1972" s="1">
        <v>4.1607596923631702E-5</v>
      </c>
      <c r="G1972">
        <v>9.6793576404209103E-3</v>
      </c>
    </row>
    <row r="1973" spans="1:7" x14ac:dyDescent="0.25">
      <c r="A1973" s="16">
        <v>42058</v>
      </c>
      <c r="B1973">
        <v>24.91853888</v>
      </c>
      <c r="C1973">
        <v>1.1477768249970499E-3</v>
      </c>
      <c r="D1973">
        <v>3.0085660357988302E-4</v>
      </c>
      <c r="E1973">
        <v>2.7142163304933898E-3</v>
      </c>
      <c r="F1973" s="1">
        <v>2.92956099178704E-5</v>
      </c>
      <c r="G1973">
        <v>6.8216486507302401E-3</v>
      </c>
    </row>
    <row r="1974" spans="1:7" x14ac:dyDescent="0.25">
      <c r="A1974" s="16">
        <v>42059</v>
      </c>
      <c r="B1974">
        <v>17.78766749</v>
      </c>
      <c r="C1974">
        <v>6.7981138285838399E-4</v>
      </c>
      <c r="D1974">
        <v>1.8728835013373399E-4</v>
      </c>
      <c r="E1974">
        <v>1.60862410662437E-3</v>
      </c>
      <c r="F1974" s="1">
        <v>1.7328243899423699E-5</v>
      </c>
      <c r="G1974">
        <v>4.0413426661399798E-3</v>
      </c>
    </row>
    <row r="1975" spans="1:7" x14ac:dyDescent="0.25">
      <c r="A1975" s="16">
        <v>42060</v>
      </c>
      <c r="B1975">
        <v>10.30136128</v>
      </c>
      <c r="C1975">
        <v>2.90755081386383E-4</v>
      </c>
      <c r="D1975" s="1">
        <v>8.6962665000960004E-5</v>
      </c>
      <c r="E1975">
        <v>6.8884027353204903E-4</v>
      </c>
      <c r="F1975" s="1">
        <v>7.3927205661813301E-6</v>
      </c>
      <c r="G1975">
        <v>1.7292688354040399E-3</v>
      </c>
    </row>
    <row r="1976" spans="1:7" x14ac:dyDescent="0.25">
      <c r="A1976" s="16">
        <v>42061</v>
      </c>
      <c r="B1976">
        <v>3.5010788480000001</v>
      </c>
      <c r="C1976" s="1">
        <v>5.4166029726275697E-5</v>
      </c>
      <c r="D1976" s="1">
        <v>1.9065979256962101E-5</v>
      </c>
      <c r="E1976">
        <v>1.2872017293564001E-4</v>
      </c>
      <c r="F1976" s="1">
        <v>1.36851114338168E-6</v>
      </c>
      <c r="G1976">
        <v>3.2252380978968102E-4</v>
      </c>
    </row>
    <row r="1977" spans="1:7" x14ac:dyDescent="0.25">
      <c r="A1977" s="16">
        <v>42062</v>
      </c>
      <c r="B1977">
        <v>0.43976038899999997</v>
      </c>
      <c r="C1977" s="1">
        <v>2.1230762717758399E-6</v>
      </c>
      <c r="D1977" s="1">
        <v>1.0092972621688101E-6</v>
      </c>
      <c r="E1977" s="1">
        <v>5.0906835680279097E-6</v>
      </c>
      <c r="F1977" s="1">
        <v>5.26518785590131E-8</v>
      </c>
      <c r="G1977" s="1">
        <v>1.26839185184362E-5</v>
      </c>
    </row>
    <row r="1978" spans="1:7" x14ac:dyDescent="0.25">
      <c r="A1978" s="16">
        <v>42063</v>
      </c>
      <c r="B1978">
        <v>5.3688169999999997E-3</v>
      </c>
      <c r="C1978" s="1">
        <v>2.1026362233190699E-9</v>
      </c>
      <c r="D1978" s="1">
        <v>1.78678781671489E-9</v>
      </c>
      <c r="E1978" s="1">
        <v>5.2547039614073497E-9</v>
      </c>
      <c r="F1978" s="1">
        <v>4.7851041554304503E-11</v>
      </c>
      <c r="G1978" s="1">
        <v>1.2751687360072201E-8</v>
      </c>
    </row>
    <row r="1979" spans="1:7" x14ac:dyDescent="0.25">
      <c r="A1979" s="16">
        <v>42064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</row>
    <row r="1980" spans="1:7" x14ac:dyDescent="0.25">
      <c r="A1980" s="16">
        <v>42065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</row>
    <row r="1981" spans="1:7" x14ac:dyDescent="0.25">
      <c r="A1981" s="16">
        <v>42066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</row>
    <row r="1982" spans="1:7" x14ac:dyDescent="0.25">
      <c r="A1982" s="16">
        <v>42067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</row>
    <row r="1983" spans="1:7" x14ac:dyDescent="0.25">
      <c r="A1983" s="16">
        <v>42068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</row>
    <row r="1984" spans="1:7" x14ac:dyDescent="0.25">
      <c r="A1984" s="16">
        <v>42069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</row>
    <row r="1985" spans="1:7" x14ac:dyDescent="0.25">
      <c r="A1985" s="16">
        <v>42070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</row>
    <row r="1986" spans="1:7" x14ac:dyDescent="0.25">
      <c r="A1986" s="16">
        <v>42071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</row>
    <row r="1987" spans="1:7" x14ac:dyDescent="0.25">
      <c r="A1987" s="16">
        <v>42072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</row>
    <row r="1988" spans="1:7" x14ac:dyDescent="0.25">
      <c r="A1988" s="16">
        <v>42073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</row>
    <row r="1989" spans="1:7" x14ac:dyDescent="0.25">
      <c r="A1989" s="16">
        <v>42074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</row>
    <row r="1990" spans="1:7" x14ac:dyDescent="0.25">
      <c r="A1990" s="16">
        <v>42075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</row>
    <row r="1991" spans="1:7" x14ac:dyDescent="0.25">
      <c r="A1991" s="16">
        <v>42076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</row>
    <row r="1992" spans="1:7" x14ac:dyDescent="0.25">
      <c r="A1992" s="16">
        <v>42077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</row>
    <row r="1993" spans="1:7" x14ac:dyDescent="0.25">
      <c r="A1993" s="16">
        <v>42078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</row>
    <row r="1994" spans="1:7" x14ac:dyDescent="0.25">
      <c r="A1994" s="16">
        <v>42079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</row>
    <row r="1995" spans="1:7" x14ac:dyDescent="0.25">
      <c r="A1995" s="16">
        <v>42080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</row>
    <row r="1996" spans="1:7" x14ac:dyDescent="0.25">
      <c r="A1996" s="16">
        <v>42081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</row>
    <row r="1997" spans="1:7" x14ac:dyDescent="0.25">
      <c r="A1997" s="16">
        <v>42082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</row>
    <row r="1998" spans="1:7" x14ac:dyDescent="0.25">
      <c r="A1998" s="16">
        <v>42083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</row>
    <row r="1999" spans="1:7" x14ac:dyDescent="0.25">
      <c r="A1999" s="16">
        <v>42084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</row>
    <row r="2000" spans="1:7" x14ac:dyDescent="0.25">
      <c r="A2000" s="16">
        <v>42085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</row>
    <row r="2001" spans="1:7" x14ac:dyDescent="0.25">
      <c r="A2001" s="16">
        <v>42086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</row>
    <row r="2002" spans="1:7" x14ac:dyDescent="0.25">
      <c r="A2002" s="16">
        <v>42087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</row>
    <row r="2003" spans="1:7" x14ac:dyDescent="0.25">
      <c r="A2003" s="16">
        <v>42088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</row>
    <row r="2004" spans="1:7" x14ac:dyDescent="0.25">
      <c r="A2004" s="16">
        <v>42089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</row>
    <row r="2005" spans="1:7" x14ac:dyDescent="0.25">
      <c r="A2005" s="16">
        <v>42090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</row>
    <row r="2006" spans="1:7" x14ac:dyDescent="0.25">
      <c r="A2006" s="16">
        <v>42091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</row>
    <row r="2007" spans="1:7" x14ac:dyDescent="0.25">
      <c r="A2007" s="16">
        <v>42092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</row>
    <row r="2008" spans="1:7" x14ac:dyDescent="0.25">
      <c r="A2008" s="16">
        <v>42093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</row>
    <row r="2009" spans="1:7" x14ac:dyDescent="0.25">
      <c r="A2009" s="16">
        <v>42094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</row>
    <row r="2010" spans="1:7" x14ac:dyDescent="0.25">
      <c r="A2010" s="16">
        <v>42095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</row>
    <row r="2011" spans="1:7" x14ac:dyDescent="0.25">
      <c r="A2011" s="16">
        <v>42096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</row>
    <row r="2012" spans="1:7" x14ac:dyDescent="0.25">
      <c r="A2012" s="16">
        <v>42097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</row>
    <row r="2013" spans="1:7" x14ac:dyDescent="0.25">
      <c r="A2013" s="16">
        <v>42098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</row>
    <row r="2014" spans="1:7" x14ac:dyDescent="0.25">
      <c r="A2014" s="16">
        <v>42099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</row>
    <row r="2015" spans="1:7" x14ac:dyDescent="0.25">
      <c r="A2015" s="16">
        <v>42100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</row>
    <row r="2016" spans="1:7" x14ac:dyDescent="0.25">
      <c r="A2016" s="16">
        <v>42101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</row>
    <row r="2017" spans="1:7" x14ac:dyDescent="0.25">
      <c r="A2017" s="16">
        <v>42102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</row>
    <row r="2018" spans="1:7" x14ac:dyDescent="0.25">
      <c r="A2018" s="16">
        <v>42103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</row>
    <row r="2019" spans="1:7" x14ac:dyDescent="0.25">
      <c r="A2019" s="16">
        <v>42104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</row>
    <row r="2020" spans="1:7" x14ac:dyDescent="0.25">
      <c r="A2020" s="16">
        <v>42105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</row>
    <row r="2021" spans="1:7" x14ac:dyDescent="0.25">
      <c r="A2021" s="16">
        <v>42106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</row>
    <row r="2022" spans="1:7" x14ac:dyDescent="0.25">
      <c r="A2022" s="16">
        <v>42107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</row>
    <row r="2023" spans="1:7" x14ac:dyDescent="0.25">
      <c r="A2023" s="16">
        <v>42108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</row>
    <row r="2024" spans="1:7" x14ac:dyDescent="0.25">
      <c r="A2024" s="16">
        <v>42109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</row>
    <row r="2025" spans="1:7" x14ac:dyDescent="0.25">
      <c r="A2025" s="16">
        <v>42110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</row>
    <row r="2026" spans="1:7" x14ac:dyDescent="0.25">
      <c r="A2026" s="16">
        <v>42111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</row>
    <row r="2027" spans="1:7" x14ac:dyDescent="0.25">
      <c r="A2027" s="16">
        <v>42112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</row>
    <row r="2028" spans="1:7" x14ac:dyDescent="0.25">
      <c r="A2028" s="16">
        <v>42113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</row>
    <row r="2029" spans="1:7" x14ac:dyDescent="0.25">
      <c r="A2029" s="16">
        <v>42114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</row>
    <row r="2030" spans="1:7" x14ac:dyDescent="0.25">
      <c r="A2030" s="16">
        <v>42115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</row>
    <row r="2031" spans="1:7" x14ac:dyDescent="0.25">
      <c r="A2031" s="16">
        <v>42116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</row>
    <row r="2032" spans="1:7" x14ac:dyDescent="0.25">
      <c r="A2032" s="16">
        <v>42117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</row>
    <row r="2033" spans="1:7" x14ac:dyDescent="0.25">
      <c r="A2033" s="16">
        <v>42118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</row>
    <row r="2034" spans="1:7" x14ac:dyDescent="0.25">
      <c r="A2034" s="16">
        <v>42119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</row>
    <row r="2035" spans="1:7" x14ac:dyDescent="0.25">
      <c r="A2035" s="16">
        <v>42120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</row>
    <row r="2036" spans="1:7" x14ac:dyDescent="0.25">
      <c r="A2036" s="16">
        <v>42121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</row>
    <row r="2037" spans="1:7" x14ac:dyDescent="0.25">
      <c r="A2037" s="16">
        <v>42122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</row>
    <row r="2038" spans="1:7" x14ac:dyDescent="0.25">
      <c r="A2038" s="16">
        <v>42123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</row>
    <row r="2039" spans="1:7" x14ac:dyDescent="0.25">
      <c r="A2039" s="16">
        <v>42124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</row>
    <row r="2040" spans="1:7" x14ac:dyDescent="0.25">
      <c r="A2040" s="16">
        <v>42125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</row>
    <row r="2041" spans="1:7" x14ac:dyDescent="0.25">
      <c r="A2041" s="16">
        <v>42126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</row>
    <row r="2042" spans="1:7" x14ac:dyDescent="0.25">
      <c r="A2042" s="16">
        <v>42127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</row>
    <row r="2043" spans="1:7" x14ac:dyDescent="0.25">
      <c r="A2043" s="16">
        <v>42128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</row>
    <row r="2044" spans="1:7" x14ac:dyDescent="0.25">
      <c r="A2044" s="16">
        <v>42129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</row>
    <row r="2045" spans="1:7" x14ac:dyDescent="0.25">
      <c r="A2045" s="16">
        <v>42130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</row>
    <row r="2046" spans="1:7" x14ac:dyDescent="0.25">
      <c r="A2046" s="16">
        <v>42131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</row>
    <row r="2047" spans="1:7" x14ac:dyDescent="0.25">
      <c r="A2047" s="16">
        <v>42132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</row>
    <row r="2048" spans="1:7" x14ac:dyDescent="0.25">
      <c r="A2048" s="16">
        <v>42133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</row>
    <row r="2049" spans="1:7" x14ac:dyDescent="0.25">
      <c r="A2049" s="16">
        <v>42134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</row>
    <row r="2050" spans="1:7" x14ac:dyDescent="0.25">
      <c r="A2050" s="16">
        <v>42135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</row>
    <row r="2051" spans="1:7" x14ac:dyDescent="0.25">
      <c r="A2051" s="16">
        <v>42136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</row>
    <row r="2052" spans="1:7" x14ac:dyDescent="0.25">
      <c r="A2052" s="16">
        <v>42137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</row>
    <row r="2053" spans="1:7" x14ac:dyDescent="0.25">
      <c r="A2053" s="16">
        <v>42138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</row>
    <row r="2054" spans="1:7" x14ac:dyDescent="0.25">
      <c r="A2054" s="16">
        <v>42139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</row>
    <row r="2055" spans="1:7" x14ac:dyDescent="0.25">
      <c r="A2055" s="16">
        <v>42140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</row>
    <row r="2056" spans="1:7" x14ac:dyDescent="0.25">
      <c r="A2056" s="16">
        <v>42141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</row>
    <row r="2057" spans="1:7" x14ac:dyDescent="0.25">
      <c r="A2057" s="16">
        <v>42142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</row>
    <row r="2058" spans="1:7" x14ac:dyDescent="0.25">
      <c r="A2058" s="16">
        <v>42143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</row>
    <row r="2059" spans="1:7" x14ac:dyDescent="0.25">
      <c r="A2059" s="16">
        <v>42144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</row>
    <row r="2060" spans="1:7" x14ac:dyDescent="0.25">
      <c r="A2060" s="16">
        <v>42145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</row>
    <row r="2061" spans="1:7" x14ac:dyDescent="0.25">
      <c r="A2061" s="16">
        <v>42146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</row>
    <row r="2062" spans="1:7" x14ac:dyDescent="0.25">
      <c r="A2062" s="16">
        <v>42147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</row>
    <row r="2063" spans="1:7" x14ac:dyDescent="0.25">
      <c r="A2063" s="16">
        <v>42148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</row>
    <row r="2064" spans="1:7" x14ac:dyDescent="0.25">
      <c r="A2064" s="16">
        <v>42149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</row>
    <row r="2065" spans="1:7" x14ac:dyDescent="0.25">
      <c r="A2065" s="16">
        <v>42150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</row>
    <row r="2066" spans="1:7" x14ac:dyDescent="0.25">
      <c r="A2066" s="16">
        <v>42151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</row>
    <row r="2067" spans="1:7" x14ac:dyDescent="0.25">
      <c r="A2067" s="16">
        <v>42152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</row>
    <row r="2068" spans="1:7" x14ac:dyDescent="0.25">
      <c r="A2068" s="16">
        <v>42153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</row>
    <row r="2069" spans="1:7" x14ac:dyDescent="0.25">
      <c r="A2069" s="16">
        <v>42154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</row>
    <row r="2070" spans="1:7" x14ac:dyDescent="0.25">
      <c r="A2070" s="16">
        <v>42155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</row>
    <row r="2071" spans="1:7" x14ac:dyDescent="0.25">
      <c r="A2071" s="16">
        <v>42156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</row>
    <row r="2072" spans="1:7" x14ac:dyDescent="0.25">
      <c r="A2072" s="16">
        <v>42157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</row>
    <row r="2073" spans="1:7" x14ac:dyDescent="0.25">
      <c r="A2073" s="16">
        <v>42158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</row>
    <row r="2074" spans="1:7" x14ac:dyDescent="0.25">
      <c r="A2074" s="16">
        <v>42159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</row>
    <row r="2075" spans="1:7" x14ac:dyDescent="0.25">
      <c r="A2075" s="16">
        <v>42160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</row>
    <row r="2076" spans="1:7" x14ac:dyDescent="0.25">
      <c r="A2076" s="16">
        <v>42161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</row>
    <row r="2077" spans="1:7" x14ac:dyDescent="0.25">
      <c r="A2077" s="16">
        <v>42162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</row>
    <row r="2078" spans="1:7" x14ac:dyDescent="0.25">
      <c r="A2078" s="16">
        <v>42163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</row>
    <row r="2079" spans="1:7" x14ac:dyDescent="0.25">
      <c r="A2079" s="16">
        <v>42164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</row>
    <row r="2080" spans="1:7" x14ac:dyDescent="0.25">
      <c r="A2080" s="16">
        <v>42165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</row>
    <row r="2081" spans="1:7" x14ac:dyDescent="0.25">
      <c r="A2081" s="16">
        <v>42166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</row>
    <row r="2082" spans="1:7" x14ac:dyDescent="0.25">
      <c r="A2082" s="16">
        <v>42167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</row>
    <row r="2083" spans="1:7" x14ac:dyDescent="0.25">
      <c r="A2083" s="16">
        <v>42168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</row>
    <row r="2084" spans="1:7" x14ac:dyDescent="0.25">
      <c r="A2084" s="16">
        <v>42169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</row>
    <row r="2085" spans="1:7" x14ac:dyDescent="0.25">
      <c r="A2085" s="16">
        <v>42170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</row>
    <row r="2086" spans="1:7" x14ac:dyDescent="0.25">
      <c r="A2086" s="16">
        <v>42171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</row>
    <row r="2087" spans="1:7" x14ac:dyDescent="0.25">
      <c r="A2087" s="16">
        <v>42172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</row>
    <row r="2088" spans="1:7" x14ac:dyDescent="0.25">
      <c r="A2088" s="16">
        <v>42173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</row>
    <row r="2089" spans="1:7" x14ac:dyDescent="0.25">
      <c r="A2089" s="16">
        <v>42174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</row>
    <row r="2090" spans="1:7" x14ac:dyDescent="0.25">
      <c r="A2090" s="16">
        <v>42175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</row>
    <row r="2091" spans="1:7" x14ac:dyDescent="0.25">
      <c r="A2091" s="16">
        <v>42176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</row>
    <row r="2092" spans="1:7" x14ac:dyDescent="0.25">
      <c r="A2092" s="16">
        <v>42177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</row>
    <row r="2093" spans="1:7" x14ac:dyDescent="0.25">
      <c r="A2093" s="16">
        <v>42178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</row>
    <row r="2094" spans="1:7" x14ac:dyDescent="0.25">
      <c r="A2094" s="16">
        <v>42179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</row>
    <row r="2095" spans="1:7" x14ac:dyDescent="0.25">
      <c r="A2095" s="16">
        <v>42180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</row>
    <row r="2096" spans="1:7" x14ac:dyDescent="0.25">
      <c r="A2096" s="16">
        <v>42181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</row>
    <row r="2097" spans="1:7" x14ac:dyDescent="0.25">
      <c r="A2097" s="16">
        <v>42182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</row>
    <row r="2098" spans="1:7" x14ac:dyDescent="0.25">
      <c r="A2098" s="16">
        <v>42183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</row>
    <row r="2099" spans="1:7" x14ac:dyDescent="0.25">
      <c r="A2099" s="16">
        <v>42184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</row>
    <row r="2100" spans="1:7" x14ac:dyDescent="0.25">
      <c r="A2100" s="16">
        <v>42185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</row>
    <row r="2101" spans="1:7" x14ac:dyDescent="0.25">
      <c r="A2101" s="16">
        <v>42186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</row>
    <row r="2102" spans="1:7" x14ac:dyDescent="0.25">
      <c r="A2102" s="16">
        <v>42187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</row>
    <row r="2103" spans="1:7" x14ac:dyDescent="0.25">
      <c r="A2103" s="16">
        <v>42188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</row>
    <row r="2104" spans="1:7" x14ac:dyDescent="0.25">
      <c r="A2104" s="16">
        <v>42189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</row>
    <row r="2105" spans="1:7" x14ac:dyDescent="0.25">
      <c r="A2105" s="16">
        <v>42190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</row>
    <row r="2106" spans="1:7" x14ac:dyDescent="0.25">
      <c r="A2106" s="16">
        <v>42191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</row>
    <row r="2107" spans="1:7" x14ac:dyDescent="0.25">
      <c r="A2107" s="16">
        <v>42192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</row>
    <row r="2108" spans="1:7" x14ac:dyDescent="0.25">
      <c r="A2108" s="16">
        <v>42193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</row>
    <row r="2109" spans="1:7" x14ac:dyDescent="0.25">
      <c r="A2109" s="16">
        <v>42194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</row>
    <row r="2110" spans="1:7" x14ac:dyDescent="0.25">
      <c r="A2110" s="16">
        <v>42195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</row>
    <row r="2111" spans="1:7" x14ac:dyDescent="0.25">
      <c r="A2111" s="16">
        <v>42196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</row>
    <row r="2112" spans="1:7" x14ac:dyDescent="0.25">
      <c r="A2112" s="16">
        <v>42197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</row>
    <row r="2113" spans="1:7" x14ac:dyDescent="0.25">
      <c r="A2113" s="16">
        <v>42198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</row>
    <row r="2114" spans="1:7" x14ac:dyDescent="0.25">
      <c r="A2114" s="16">
        <v>42199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</row>
    <row r="2115" spans="1:7" x14ac:dyDescent="0.25">
      <c r="A2115" s="16">
        <v>42200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</row>
    <row r="2116" spans="1:7" x14ac:dyDescent="0.25">
      <c r="A2116" s="16">
        <v>42201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</row>
    <row r="2117" spans="1:7" x14ac:dyDescent="0.25">
      <c r="A2117" s="16">
        <v>42202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</row>
    <row r="2118" spans="1:7" x14ac:dyDescent="0.25">
      <c r="A2118" s="16">
        <v>42203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</row>
    <row r="2119" spans="1:7" x14ac:dyDescent="0.25">
      <c r="A2119" s="16">
        <v>42204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</row>
    <row r="2120" spans="1:7" x14ac:dyDescent="0.25">
      <c r="A2120" s="16">
        <v>42205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</row>
    <row r="2121" spans="1:7" x14ac:dyDescent="0.25">
      <c r="A2121" s="16">
        <v>42206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</row>
    <row r="2122" spans="1:7" x14ac:dyDescent="0.25">
      <c r="A2122" s="16">
        <v>42207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</row>
    <row r="2123" spans="1:7" x14ac:dyDescent="0.25">
      <c r="A2123" s="16">
        <v>42208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</row>
    <row r="2124" spans="1:7" x14ac:dyDescent="0.25">
      <c r="A2124" s="16">
        <v>42209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</row>
    <row r="2125" spans="1:7" x14ac:dyDescent="0.25">
      <c r="A2125" s="16">
        <v>42210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</row>
    <row r="2126" spans="1:7" x14ac:dyDescent="0.25">
      <c r="A2126" s="16">
        <v>42211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</row>
    <row r="2127" spans="1:7" x14ac:dyDescent="0.25">
      <c r="A2127" s="16">
        <v>42212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</row>
    <row r="2128" spans="1:7" x14ac:dyDescent="0.25">
      <c r="A2128" s="16">
        <v>42213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</row>
    <row r="2129" spans="1:7" x14ac:dyDescent="0.25">
      <c r="A2129" s="16">
        <v>42214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</row>
    <row r="2130" spans="1:7" x14ac:dyDescent="0.25">
      <c r="A2130" s="16">
        <v>42215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</row>
    <row r="2131" spans="1:7" x14ac:dyDescent="0.25">
      <c r="A2131" s="16">
        <v>42216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</row>
    <row r="2132" spans="1:7" x14ac:dyDescent="0.25">
      <c r="A2132" s="16">
        <v>42217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</row>
    <row r="2133" spans="1:7" x14ac:dyDescent="0.25">
      <c r="A2133" s="16">
        <v>42218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</row>
    <row r="2134" spans="1:7" x14ac:dyDescent="0.25">
      <c r="A2134" s="16">
        <v>42219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</row>
    <row r="2135" spans="1:7" x14ac:dyDescent="0.25">
      <c r="A2135" s="16">
        <v>42220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</row>
    <row r="2136" spans="1:7" x14ac:dyDescent="0.25">
      <c r="A2136" s="16">
        <v>42221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</row>
    <row r="2137" spans="1:7" x14ac:dyDescent="0.25">
      <c r="A2137" s="16">
        <v>42222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</row>
    <row r="2138" spans="1:7" x14ac:dyDescent="0.25">
      <c r="A2138" s="16">
        <v>42223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</row>
    <row r="2139" spans="1:7" x14ac:dyDescent="0.25">
      <c r="A2139" s="16">
        <v>42224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</row>
    <row r="2140" spans="1:7" x14ac:dyDescent="0.25">
      <c r="A2140" s="16">
        <v>42225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0</v>
      </c>
    </row>
    <row r="2141" spans="1:7" x14ac:dyDescent="0.25">
      <c r="A2141" s="16">
        <v>42226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</row>
    <row r="2142" spans="1:7" x14ac:dyDescent="0.25">
      <c r="A2142" s="16">
        <v>42227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</row>
    <row r="2143" spans="1:7" x14ac:dyDescent="0.25">
      <c r="A2143" s="16">
        <v>42228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</row>
    <row r="2144" spans="1:7" x14ac:dyDescent="0.25">
      <c r="A2144" s="16">
        <v>42229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</row>
    <row r="2145" spans="1:7" x14ac:dyDescent="0.25">
      <c r="A2145" s="16">
        <v>42230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</row>
    <row r="2146" spans="1:7" x14ac:dyDescent="0.25">
      <c r="A2146" s="16">
        <v>42231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</row>
    <row r="2147" spans="1:7" x14ac:dyDescent="0.25">
      <c r="A2147" s="16">
        <v>42232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</row>
    <row r="2148" spans="1:7" x14ac:dyDescent="0.25">
      <c r="A2148" s="16">
        <v>42233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</row>
    <row r="2149" spans="1:7" x14ac:dyDescent="0.25">
      <c r="A2149" s="16">
        <v>42234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</row>
    <row r="2150" spans="1:7" x14ac:dyDescent="0.25">
      <c r="A2150" s="16">
        <v>42235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0</v>
      </c>
    </row>
    <row r="2151" spans="1:7" x14ac:dyDescent="0.25">
      <c r="A2151" s="16">
        <v>42236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</row>
    <row r="2152" spans="1:7" x14ac:dyDescent="0.25">
      <c r="A2152" s="16">
        <v>42237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</row>
    <row r="2153" spans="1:7" x14ac:dyDescent="0.25">
      <c r="A2153" s="16">
        <v>42238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</row>
    <row r="2154" spans="1:7" x14ac:dyDescent="0.25">
      <c r="A2154" s="16">
        <v>42239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</row>
    <row r="2155" spans="1:7" x14ac:dyDescent="0.25">
      <c r="A2155" s="16">
        <v>42240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</row>
    <row r="2156" spans="1:7" x14ac:dyDescent="0.25">
      <c r="A2156" s="16">
        <v>42241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</row>
    <row r="2157" spans="1:7" x14ac:dyDescent="0.25">
      <c r="A2157" s="16">
        <v>42242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</row>
    <row r="2158" spans="1:7" x14ac:dyDescent="0.25">
      <c r="A2158" s="16">
        <v>42243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</row>
    <row r="2159" spans="1:7" x14ac:dyDescent="0.25">
      <c r="A2159" s="16">
        <v>42244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</row>
    <row r="2160" spans="1:7" x14ac:dyDescent="0.25">
      <c r="A2160" s="16">
        <v>42245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</row>
    <row r="2161" spans="1:7" x14ac:dyDescent="0.25">
      <c r="A2161" s="16">
        <v>42246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</row>
    <row r="2162" spans="1:7" x14ac:dyDescent="0.25">
      <c r="A2162" s="16">
        <v>42247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</row>
    <row r="2163" spans="1:7" x14ac:dyDescent="0.25">
      <c r="A2163" s="16">
        <v>42248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</row>
    <row r="2164" spans="1:7" x14ac:dyDescent="0.25">
      <c r="A2164" s="16">
        <v>42249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</row>
    <row r="2165" spans="1:7" x14ac:dyDescent="0.25">
      <c r="A2165" s="16">
        <v>42250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</row>
    <row r="2166" spans="1:7" x14ac:dyDescent="0.25">
      <c r="A2166" s="16">
        <v>42251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</row>
    <row r="2167" spans="1:7" x14ac:dyDescent="0.25">
      <c r="A2167" s="16">
        <v>42252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</row>
    <row r="2168" spans="1:7" x14ac:dyDescent="0.25">
      <c r="A2168" s="16">
        <v>42253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</row>
    <row r="2169" spans="1:7" x14ac:dyDescent="0.25">
      <c r="A2169" s="16">
        <v>42254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</row>
    <row r="2170" spans="1:7" x14ac:dyDescent="0.25">
      <c r="A2170" s="16">
        <v>42255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</row>
    <row r="2171" spans="1:7" x14ac:dyDescent="0.25">
      <c r="A2171" s="16">
        <v>42256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</row>
    <row r="2172" spans="1:7" x14ac:dyDescent="0.25">
      <c r="A2172" s="16">
        <v>42257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</row>
    <row r="2173" spans="1:7" x14ac:dyDescent="0.25">
      <c r="A2173" s="16">
        <v>42258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</row>
    <row r="2174" spans="1:7" x14ac:dyDescent="0.25">
      <c r="A2174" s="16">
        <v>42259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</row>
    <row r="2175" spans="1:7" x14ac:dyDescent="0.25">
      <c r="A2175" s="16">
        <v>42260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</row>
    <row r="2176" spans="1:7" x14ac:dyDescent="0.25">
      <c r="A2176" s="16">
        <v>42261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</row>
    <row r="2177" spans="1:7" x14ac:dyDescent="0.25">
      <c r="A2177" s="16">
        <v>42262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</row>
    <row r="2178" spans="1:7" x14ac:dyDescent="0.25">
      <c r="A2178" s="16">
        <v>42263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</row>
    <row r="2179" spans="1:7" x14ac:dyDescent="0.25">
      <c r="A2179" s="16">
        <v>42264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</row>
    <row r="2180" spans="1:7" x14ac:dyDescent="0.25">
      <c r="A2180" s="16">
        <v>42265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</row>
    <row r="2181" spans="1:7" x14ac:dyDescent="0.25">
      <c r="A2181" s="16">
        <v>42266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</row>
    <row r="2182" spans="1:7" x14ac:dyDescent="0.25">
      <c r="A2182" s="16">
        <v>42267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0</v>
      </c>
    </row>
    <row r="2183" spans="1:7" x14ac:dyDescent="0.25">
      <c r="A2183" s="16">
        <v>42268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</row>
    <row r="2184" spans="1:7" x14ac:dyDescent="0.25">
      <c r="A2184" s="16">
        <v>42269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</row>
    <row r="2185" spans="1:7" x14ac:dyDescent="0.25">
      <c r="A2185" s="16">
        <v>42270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</row>
    <row r="2186" spans="1:7" x14ac:dyDescent="0.25">
      <c r="A2186" s="16">
        <v>42271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</row>
    <row r="2187" spans="1:7" x14ac:dyDescent="0.25">
      <c r="A2187" s="16">
        <v>42272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</row>
    <row r="2188" spans="1:7" x14ac:dyDescent="0.25">
      <c r="A2188" s="16">
        <v>42273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</row>
    <row r="2189" spans="1:7" x14ac:dyDescent="0.25">
      <c r="A2189" s="16">
        <v>42274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</row>
    <row r="2190" spans="1:7" x14ac:dyDescent="0.25">
      <c r="A2190" s="16">
        <v>42275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</row>
    <row r="2191" spans="1:7" x14ac:dyDescent="0.25">
      <c r="A2191" s="16">
        <v>42276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</row>
    <row r="2192" spans="1:7" x14ac:dyDescent="0.25">
      <c r="A2192" s="16">
        <v>42277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</row>
    <row r="2193" spans="1:7" x14ac:dyDescent="0.25">
      <c r="A2193" s="16">
        <v>42278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</row>
    <row r="2194" spans="1:7" x14ac:dyDescent="0.25">
      <c r="A2194" s="16">
        <v>42279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</row>
    <row r="2195" spans="1:7" x14ac:dyDescent="0.25">
      <c r="A2195" s="16">
        <v>42280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</row>
    <row r="2196" spans="1:7" x14ac:dyDescent="0.25">
      <c r="A2196" s="16">
        <v>42281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</row>
    <row r="2197" spans="1:7" x14ac:dyDescent="0.25">
      <c r="A2197" s="16">
        <v>42282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</row>
    <row r="2198" spans="1:7" x14ac:dyDescent="0.25">
      <c r="A2198" s="16">
        <v>42283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</row>
    <row r="2199" spans="1:7" x14ac:dyDescent="0.25">
      <c r="A2199" s="16">
        <v>42284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</row>
    <row r="2200" spans="1:7" x14ac:dyDescent="0.25">
      <c r="A2200" s="16">
        <v>42285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</row>
    <row r="2201" spans="1:7" x14ac:dyDescent="0.25">
      <c r="A2201" s="16">
        <v>42286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</row>
    <row r="2202" spans="1:7" x14ac:dyDescent="0.25">
      <c r="A2202" s="16">
        <v>42287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</row>
    <row r="2203" spans="1:7" x14ac:dyDescent="0.25">
      <c r="A2203" s="16">
        <v>42288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</row>
    <row r="2204" spans="1:7" x14ac:dyDescent="0.25">
      <c r="A2204" s="16">
        <v>42289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</row>
    <row r="2205" spans="1:7" x14ac:dyDescent="0.25">
      <c r="A2205" s="16">
        <v>42290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</row>
    <row r="2206" spans="1:7" x14ac:dyDescent="0.25">
      <c r="A2206" s="16">
        <v>42291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</row>
    <row r="2207" spans="1:7" x14ac:dyDescent="0.25">
      <c r="A2207" s="16">
        <v>42292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</row>
    <row r="2208" spans="1:7" x14ac:dyDescent="0.25">
      <c r="A2208" s="16">
        <v>42293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</row>
    <row r="2209" spans="1:7" x14ac:dyDescent="0.25">
      <c r="A2209" s="16">
        <v>42294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</row>
    <row r="2210" spans="1:7" x14ac:dyDescent="0.25">
      <c r="A2210" s="16">
        <v>42295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</row>
    <row r="2211" spans="1:7" x14ac:dyDescent="0.25">
      <c r="A2211" s="16">
        <v>42296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</row>
    <row r="2212" spans="1:7" x14ac:dyDescent="0.25">
      <c r="A2212" s="16">
        <v>42297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</row>
    <row r="2213" spans="1:7" x14ac:dyDescent="0.25">
      <c r="A2213" s="16">
        <v>42298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</row>
    <row r="2214" spans="1:7" x14ac:dyDescent="0.25">
      <c r="A2214" s="16">
        <v>42299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</row>
    <row r="2215" spans="1:7" x14ac:dyDescent="0.25">
      <c r="A2215" s="16">
        <v>42300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</row>
    <row r="2216" spans="1:7" x14ac:dyDescent="0.25">
      <c r="A2216" s="16">
        <v>42301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</row>
    <row r="2217" spans="1:7" x14ac:dyDescent="0.25">
      <c r="A2217" s="16">
        <v>42302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</row>
    <row r="2218" spans="1:7" x14ac:dyDescent="0.25">
      <c r="A2218" s="16">
        <v>42303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</row>
    <row r="2219" spans="1:7" x14ac:dyDescent="0.25">
      <c r="A2219" s="16">
        <v>42304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</row>
    <row r="2220" spans="1:7" x14ac:dyDescent="0.25">
      <c r="A2220" s="16">
        <v>42305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</row>
    <row r="2221" spans="1:7" x14ac:dyDescent="0.25">
      <c r="A2221" s="16">
        <v>42306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</row>
    <row r="2222" spans="1:7" x14ac:dyDescent="0.25">
      <c r="A2222" s="16">
        <v>42307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</row>
    <row r="2223" spans="1:7" x14ac:dyDescent="0.25">
      <c r="A2223" s="16">
        <v>42308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</row>
    <row r="2224" spans="1:7" x14ac:dyDescent="0.25">
      <c r="A2224" s="16">
        <v>42309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</row>
    <row r="2225" spans="1:7" x14ac:dyDescent="0.25">
      <c r="A2225" s="16">
        <v>42310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</row>
    <row r="2226" spans="1:7" x14ac:dyDescent="0.25">
      <c r="A2226" s="16">
        <v>42311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</row>
    <row r="2227" spans="1:7" x14ac:dyDescent="0.25">
      <c r="A2227" s="16">
        <v>42312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</row>
    <row r="2228" spans="1:7" x14ac:dyDescent="0.25">
      <c r="A2228" s="16">
        <v>42313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</row>
    <row r="2229" spans="1:7" x14ac:dyDescent="0.25">
      <c r="A2229" s="16">
        <v>42314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</row>
    <row r="2230" spans="1:7" x14ac:dyDescent="0.25">
      <c r="A2230" s="16">
        <v>42315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</row>
    <row r="2231" spans="1:7" x14ac:dyDescent="0.25">
      <c r="A2231" s="16">
        <v>42316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</row>
    <row r="2232" spans="1:7" x14ac:dyDescent="0.25">
      <c r="A2232" s="16">
        <v>42317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</row>
    <row r="2233" spans="1:7" x14ac:dyDescent="0.25">
      <c r="A2233" s="16">
        <v>42318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</row>
    <row r="2234" spans="1:7" x14ac:dyDescent="0.25">
      <c r="A2234" s="16">
        <v>42319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</row>
    <row r="2235" spans="1:7" x14ac:dyDescent="0.25">
      <c r="A2235" s="16">
        <v>42320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</row>
    <row r="2236" spans="1:7" x14ac:dyDescent="0.25">
      <c r="A2236" s="16">
        <v>42321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</row>
    <row r="2237" spans="1:7" x14ac:dyDescent="0.25">
      <c r="A2237" s="16">
        <v>42322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</row>
    <row r="2238" spans="1:7" x14ac:dyDescent="0.25">
      <c r="A2238" s="16">
        <v>42323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</row>
    <row r="2239" spans="1:7" x14ac:dyDescent="0.25">
      <c r="A2239" s="16">
        <v>42324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</row>
    <row r="2240" spans="1:7" x14ac:dyDescent="0.25">
      <c r="A2240" s="16">
        <v>42325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</row>
    <row r="2241" spans="1:7" x14ac:dyDescent="0.25">
      <c r="A2241" s="16">
        <v>42326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</row>
    <row r="2242" spans="1:7" x14ac:dyDescent="0.25">
      <c r="A2242" s="16">
        <v>42327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0</v>
      </c>
    </row>
    <row r="2243" spans="1:7" x14ac:dyDescent="0.25">
      <c r="A2243" s="16">
        <v>42328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</row>
    <row r="2244" spans="1:7" x14ac:dyDescent="0.25">
      <c r="A2244" s="16">
        <v>42329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</row>
    <row r="2245" spans="1:7" x14ac:dyDescent="0.25">
      <c r="A2245" s="16">
        <v>42330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</row>
    <row r="2246" spans="1:7" x14ac:dyDescent="0.25">
      <c r="A2246" s="16">
        <v>42331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0</v>
      </c>
    </row>
    <row r="2247" spans="1:7" x14ac:dyDescent="0.25">
      <c r="A2247" s="16">
        <v>42332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v>0</v>
      </c>
    </row>
    <row r="2248" spans="1:7" x14ac:dyDescent="0.25">
      <c r="A2248" s="16">
        <v>42333</v>
      </c>
      <c r="B2248">
        <v>0</v>
      </c>
      <c r="C2248">
        <v>0</v>
      </c>
      <c r="D2248">
        <v>0</v>
      </c>
      <c r="E2248">
        <v>0</v>
      </c>
      <c r="F2248">
        <v>0</v>
      </c>
      <c r="G2248">
        <v>0</v>
      </c>
    </row>
    <row r="2249" spans="1:7" x14ac:dyDescent="0.25">
      <c r="A2249" s="16">
        <v>42334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</row>
    <row r="2250" spans="1:7" x14ac:dyDescent="0.25">
      <c r="A2250" s="16">
        <v>42335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</row>
    <row r="2251" spans="1:7" x14ac:dyDescent="0.25">
      <c r="A2251" s="16">
        <v>42336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</row>
    <row r="2252" spans="1:7" x14ac:dyDescent="0.25">
      <c r="A2252" s="16">
        <v>42337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0</v>
      </c>
    </row>
    <row r="2253" spans="1:7" x14ac:dyDescent="0.25">
      <c r="A2253" s="16">
        <v>42338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</row>
    <row r="2254" spans="1:7" x14ac:dyDescent="0.25">
      <c r="A2254" s="16">
        <v>42339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</row>
    <row r="2255" spans="1:7" x14ac:dyDescent="0.25">
      <c r="A2255" s="16">
        <v>42340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</row>
    <row r="2256" spans="1:7" x14ac:dyDescent="0.25">
      <c r="A2256" s="16">
        <v>42341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</row>
    <row r="2257" spans="1:7" x14ac:dyDescent="0.25">
      <c r="A2257" s="16">
        <v>42342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</row>
    <row r="2258" spans="1:7" x14ac:dyDescent="0.25">
      <c r="A2258" s="16">
        <v>42343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</row>
    <row r="2259" spans="1:7" x14ac:dyDescent="0.25">
      <c r="A2259" s="16">
        <v>42344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</row>
    <row r="2260" spans="1:7" x14ac:dyDescent="0.25">
      <c r="A2260" s="16">
        <v>42345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</row>
    <row r="2261" spans="1:7" x14ac:dyDescent="0.25">
      <c r="A2261" s="16">
        <v>42346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</row>
    <row r="2262" spans="1:7" x14ac:dyDescent="0.25">
      <c r="A2262" s="16">
        <v>42347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</row>
    <row r="2263" spans="1:7" x14ac:dyDescent="0.25">
      <c r="A2263" s="16">
        <v>42348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</row>
    <row r="2264" spans="1:7" x14ac:dyDescent="0.25">
      <c r="A2264" s="16">
        <v>42349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</row>
    <row r="2265" spans="1:7" x14ac:dyDescent="0.25">
      <c r="A2265" s="16">
        <v>42350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</row>
    <row r="2266" spans="1:7" x14ac:dyDescent="0.25">
      <c r="A2266" s="16">
        <v>42351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</row>
    <row r="2267" spans="1:7" x14ac:dyDescent="0.25">
      <c r="A2267" s="16">
        <v>42352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</row>
    <row r="2268" spans="1:7" x14ac:dyDescent="0.25">
      <c r="A2268" s="16">
        <v>42353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</row>
    <row r="2269" spans="1:7" x14ac:dyDescent="0.25">
      <c r="A2269" s="16">
        <v>42354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</row>
    <row r="2270" spans="1:7" x14ac:dyDescent="0.25">
      <c r="A2270" s="16">
        <v>42355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</row>
    <row r="2271" spans="1:7" x14ac:dyDescent="0.25">
      <c r="A2271" s="16">
        <v>42356</v>
      </c>
      <c r="B2271">
        <v>0</v>
      </c>
      <c r="C2271">
        <v>0</v>
      </c>
      <c r="D2271">
        <v>0</v>
      </c>
      <c r="E2271">
        <v>0</v>
      </c>
      <c r="F2271">
        <v>0</v>
      </c>
      <c r="G2271">
        <v>0</v>
      </c>
    </row>
    <row r="2272" spans="1:7" x14ac:dyDescent="0.25">
      <c r="A2272" s="16">
        <v>42357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</row>
    <row r="2273" spans="1:7" x14ac:dyDescent="0.25">
      <c r="A2273" s="16">
        <v>42358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</row>
    <row r="2274" spans="1:7" x14ac:dyDescent="0.25">
      <c r="A2274" s="16">
        <v>42359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0</v>
      </c>
    </row>
    <row r="2275" spans="1:7" x14ac:dyDescent="0.25">
      <c r="A2275" s="16">
        <v>42360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</row>
    <row r="2276" spans="1:7" x14ac:dyDescent="0.25">
      <c r="A2276" s="16">
        <v>42361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</row>
    <row r="2277" spans="1:7" x14ac:dyDescent="0.25">
      <c r="A2277" s="16">
        <v>42362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</row>
    <row r="2278" spans="1:7" x14ac:dyDescent="0.25">
      <c r="A2278" s="16">
        <v>42363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0</v>
      </c>
    </row>
    <row r="2279" spans="1:7" x14ac:dyDescent="0.25">
      <c r="A2279" s="16">
        <v>42364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</row>
    <row r="2280" spans="1:7" x14ac:dyDescent="0.25">
      <c r="A2280" s="16">
        <v>42365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</row>
    <row r="2281" spans="1:7" x14ac:dyDescent="0.25">
      <c r="A2281" s="16">
        <v>42366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</row>
    <row r="2282" spans="1:7" x14ac:dyDescent="0.25">
      <c r="A2282" s="16">
        <v>42367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</row>
    <row r="2283" spans="1:7" x14ac:dyDescent="0.25">
      <c r="A2283" s="16">
        <v>42368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</row>
    <row r="2284" spans="1:7" x14ac:dyDescent="0.25">
      <c r="A2284" s="16">
        <v>42369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</row>
    <row r="2285" spans="1:7" x14ac:dyDescent="0.25">
      <c r="A2285" s="16">
        <v>42370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</row>
    <row r="2286" spans="1:7" x14ac:dyDescent="0.25">
      <c r="A2286" s="16">
        <v>42371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</row>
    <row r="2287" spans="1:7" x14ac:dyDescent="0.25">
      <c r="A2287" s="16">
        <v>42372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</row>
    <row r="2288" spans="1:7" x14ac:dyDescent="0.25">
      <c r="A2288" s="16">
        <v>42373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</row>
    <row r="2289" spans="1:7" x14ac:dyDescent="0.25">
      <c r="A2289" s="16">
        <v>42374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</row>
    <row r="2290" spans="1:7" x14ac:dyDescent="0.25">
      <c r="A2290" s="16">
        <v>42375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</row>
    <row r="2291" spans="1:7" x14ac:dyDescent="0.25">
      <c r="A2291" s="16">
        <v>42376</v>
      </c>
      <c r="B2291">
        <v>14.98804584</v>
      </c>
      <c r="C2291">
        <v>5.2093273889548895E-4</v>
      </c>
      <c r="D2291">
        <v>1.47241883403912E-4</v>
      </c>
      <c r="E2291">
        <v>1.23311194657015E-3</v>
      </c>
      <c r="F2291" s="1">
        <v>1.32686538398764E-5</v>
      </c>
      <c r="G2291">
        <v>3.0972570667493799E-3</v>
      </c>
    </row>
    <row r="2292" spans="1:7" x14ac:dyDescent="0.25">
      <c r="A2292" s="16">
        <v>42377</v>
      </c>
      <c r="B2292">
        <v>123.57620590000001</v>
      </c>
      <c r="C2292">
        <v>1.37565740476016E-2</v>
      </c>
      <c r="D2292">
        <v>2.9360004705732E-3</v>
      </c>
      <c r="E2292">
        <v>3.2463565077988997E-2</v>
      </c>
      <c r="F2292">
        <v>3.5263409880530497E-4</v>
      </c>
      <c r="G2292">
        <v>8.1696146241668502E-2</v>
      </c>
    </row>
    <row r="2293" spans="1:7" x14ac:dyDescent="0.25">
      <c r="A2293" s="16">
        <v>42378</v>
      </c>
      <c r="B2293">
        <v>173.6039609</v>
      </c>
      <c r="C2293">
        <v>2.3286515216674901E-2</v>
      </c>
      <c r="D2293">
        <v>4.8175622381154198E-3</v>
      </c>
      <c r="E2293">
        <v>5.4939304967863499E-2</v>
      </c>
      <c r="F2293">
        <v>5.9722912328498997E-4</v>
      </c>
      <c r="G2293">
        <v>0.13827866634592001</v>
      </c>
    </row>
    <row r="2294" spans="1:7" x14ac:dyDescent="0.25">
      <c r="A2294" s="16">
        <v>42379</v>
      </c>
      <c r="B2294">
        <v>143.9617293</v>
      </c>
      <c r="C2294">
        <v>1.74265023377402E-2</v>
      </c>
      <c r="D2294">
        <v>3.6647711853731901E-3</v>
      </c>
      <c r="E2294">
        <v>4.1119183928366998E-2</v>
      </c>
      <c r="F2294">
        <v>4.4681875372454402E-4</v>
      </c>
      <c r="G2294">
        <v>0.10348608455142901</v>
      </c>
    </row>
    <row r="2295" spans="1:7" x14ac:dyDescent="0.25">
      <c r="A2295" s="16">
        <v>42380</v>
      </c>
      <c r="B2295">
        <v>111.1151893</v>
      </c>
      <c r="C2295">
        <v>1.16681610807141E-2</v>
      </c>
      <c r="D2295">
        <v>2.5177154357452201E-3</v>
      </c>
      <c r="E2295">
        <v>2.7537701237621202E-2</v>
      </c>
      <c r="F2295">
        <v>2.9904381601801897E-4</v>
      </c>
      <c r="G2295">
        <v>6.9296067058254696E-2</v>
      </c>
    </row>
    <row r="2296" spans="1:7" x14ac:dyDescent="0.25">
      <c r="A2296" s="16">
        <v>42381</v>
      </c>
      <c r="B2296">
        <v>92.503212610000006</v>
      </c>
      <c r="C2296">
        <v>8.7829134191290403E-3</v>
      </c>
      <c r="D2296">
        <v>1.93362933327839E-3</v>
      </c>
      <c r="E2296">
        <v>2.0731862583910601E-2</v>
      </c>
      <c r="F2296">
        <v>2.25017656420892E-4</v>
      </c>
      <c r="G2296">
        <v>5.2164247105566601E-2</v>
      </c>
    </row>
    <row r="2297" spans="1:7" x14ac:dyDescent="0.25">
      <c r="A2297" s="16">
        <v>42382</v>
      </c>
      <c r="B2297">
        <v>72.67185757</v>
      </c>
      <c r="C2297">
        <v>6.0423858868409097E-3</v>
      </c>
      <c r="D2297">
        <v>1.36877438321808E-3</v>
      </c>
      <c r="E2297">
        <v>1.42665529555056E-2</v>
      </c>
      <c r="F2297">
        <v>1.5472357600444201E-4</v>
      </c>
      <c r="G2297">
        <v>3.5890932505697401E-2</v>
      </c>
    </row>
    <row r="2298" spans="1:7" x14ac:dyDescent="0.25">
      <c r="A2298" s="16">
        <v>42383</v>
      </c>
      <c r="B2298">
        <v>62.550196509999999</v>
      </c>
      <c r="C2298">
        <v>4.7885923757621102E-3</v>
      </c>
      <c r="D2298">
        <v>1.10529749417509E-3</v>
      </c>
      <c r="E2298">
        <v>1.1308236387518201E-2</v>
      </c>
      <c r="F2298">
        <v>1.22573735731693E-4</v>
      </c>
      <c r="G2298">
        <v>2.8445466047987599E-2</v>
      </c>
    </row>
    <row r="2299" spans="1:7" x14ac:dyDescent="0.25">
      <c r="A2299" s="16">
        <v>42384</v>
      </c>
      <c r="B2299">
        <v>163.05886849999999</v>
      </c>
      <c r="C2299">
        <v>2.1133548936834699E-2</v>
      </c>
      <c r="D2299">
        <v>4.3952178719616399E-3</v>
      </c>
      <c r="E2299">
        <v>4.9861892259513901E-2</v>
      </c>
      <c r="F2299">
        <v>5.4196629197871297E-4</v>
      </c>
      <c r="G2299">
        <v>0.125495976037691</v>
      </c>
    </row>
    <row r="2300" spans="1:7" x14ac:dyDescent="0.25">
      <c r="A2300" s="16">
        <v>42385</v>
      </c>
      <c r="B2300">
        <v>250.03657480000001</v>
      </c>
      <c r="C2300">
        <v>4.0954482405896997E-2</v>
      </c>
      <c r="D2300">
        <v>8.2566331484668302E-3</v>
      </c>
      <c r="E2300">
        <v>9.6604196247360996E-2</v>
      </c>
      <c r="F2300">
        <v>1.0507813505026601E-3</v>
      </c>
      <c r="G2300">
        <v>0.243175757507541</v>
      </c>
    </row>
    <row r="2301" spans="1:7" x14ac:dyDescent="0.25">
      <c r="A2301" s="16">
        <v>42386</v>
      </c>
      <c r="B2301">
        <v>331.93541959999999</v>
      </c>
      <c r="C2301">
        <v>6.3477202711516606E-2</v>
      </c>
      <c r="D2301">
        <v>1.2620727755302E-2</v>
      </c>
      <c r="E2301">
        <v>0.14971621813406999</v>
      </c>
      <c r="F2301">
        <v>1.62899171096668E-3</v>
      </c>
      <c r="G2301">
        <v>0.37689480437460499</v>
      </c>
    </row>
    <row r="2302" spans="1:7" x14ac:dyDescent="0.25">
      <c r="A2302" s="16">
        <v>42387</v>
      </c>
      <c r="B2302">
        <v>645.8373398</v>
      </c>
      <c r="C2302">
        <v>0.177557811906326</v>
      </c>
      <c r="D2302">
        <v>3.4982325797290797E-2</v>
      </c>
      <c r="E2302">
        <v>0.41875786938037401</v>
      </c>
      <c r="F2302">
        <v>4.55720622309302E-3</v>
      </c>
      <c r="G2302">
        <v>1.05422084655226</v>
      </c>
    </row>
    <row r="2303" spans="1:7" x14ac:dyDescent="0.25">
      <c r="A2303" s="16">
        <v>42388</v>
      </c>
      <c r="B2303">
        <v>809.81833340000003</v>
      </c>
      <c r="C2303">
        <v>0.25181261887085998</v>
      </c>
      <c r="D2303">
        <v>4.9843497466653203E-2</v>
      </c>
      <c r="E2303">
        <v>0.59390210407333899</v>
      </c>
      <c r="F2303">
        <v>6.4625956566996701E-3</v>
      </c>
      <c r="G2303">
        <v>1.49511526031713</v>
      </c>
    </row>
    <row r="2304" spans="1:7" x14ac:dyDescent="0.25">
      <c r="A2304" s="16">
        <v>42389</v>
      </c>
      <c r="B2304">
        <v>1002.408439</v>
      </c>
      <c r="C2304">
        <v>0.35002701595006203</v>
      </c>
      <c r="D2304">
        <v>6.9834180895982506E-2</v>
      </c>
      <c r="E2304">
        <v>0.82558791738750903</v>
      </c>
      <c r="F2304">
        <v>8.9821536386490708E-3</v>
      </c>
      <c r="G2304">
        <v>2.0782987957891002</v>
      </c>
    </row>
    <row r="2305" spans="1:7" x14ac:dyDescent="0.25">
      <c r="A2305" s="16">
        <v>42390</v>
      </c>
      <c r="B2305">
        <v>606.79502749999995</v>
      </c>
      <c r="C2305">
        <v>0.16125425461725101</v>
      </c>
      <c r="D2305">
        <v>3.17513644115704E-2</v>
      </c>
      <c r="E2305">
        <v>0.38030547866858899</v>
      </c>
      <c r="F2305">
        <v>4.1387939615897904E-3</v>
      </c>
      <c r="G2305">
        <v>0.95741960635677803</v>
      </c>
    </row>
    <row r="2306" spans="1:7" x14ac:dyDescent="0.25">
      <c r="A2306" s="16">
        <v>42391</v>
      </c>
      <c r="B2306">
        <v>428.50022469999999</v>
      </c>
      <c r="C2306">
        <v>9.4201472876454195E-2</v>
      </c>
      <c r="D2306">
        <v>1.8589457177700299E-2</v>
      </c>
      <c r="E2306">
        <v>0.22217018872239999</v>
      </c>
      <c r="F2306">
        <v>2.4177224388775898E-3</v>
      </c>
      <c r="G2306">
        <v>0.55930842590761198</v>
      </c>
    </row>
    <row r="2307" spans="1:7" x14ac:dyDescent="0.25">
      <c r="A2307" s="16">
        <v>42392</v>
      </c>
      <c r="B2307">
        <v>384.25298350000003</v>
      </c>
      <c r="C2307">
        <v>7.9596173746182095E-2</v>
      </c>
      <c r="D2307">
        <v>1.57482179725352E-2</v>
      </c>
      <c r="E2307">
        <v>0.187727637710143</v>
      </c>
      <c r="F2307">
        <v>2.0427935900849199E-3</v>
      </c>
      <c r="G2307">
        <v>0.472594719194813</v>
      </c>
    </row>
    <row r="2308" spans="1:7" x14ac:dyDescent="0.25">
      <c r="A2308" s="16">
        <v>42393</v>
      </c>
      <c r="B2308">
        <v>379.00572699999998</v>
      </c>
      <c r="C2308">
        <v>7.7922142793471594E-2</v>
      </c>
      <c r="D2308">
        <v>1.54230553394156E-2</v>
      </c>
      <c r="E2308">
        <v>0.18377994176314999</v>
      </c>
      <c r="F2308">
        <v>1.9998190233762002E-3</v>
      </c>
      <c r="G2308">
        <v>0.46265580316744898</v>
      </c>
    </row>
    <row r="2309" spans="1:7" x14ac:dyDescent="0.25">
      <c r="A2309" s="16">
        <v>42394</v>
      </c>
      <c r="B2309">
        <v>341.010988</v>
      </c>
      <c r="C2309">
        <v>6.6180741943506594E-2</v>
      </c>
      <c r="D2309">
        <v>1.3144809791019599E-2</v>
      </c>
      <c r="E2309">
        <v>0.156091605696972</v>
      </c>
      <c r="F2309">
        <v>1.6983971875498001E-3</v>
      </c>
      <c r="G2309">
        <v>0.39294594244147701</v>
      </c>
    </row>
    <row r="2310" spans="1:7" x14ac:dyDescent="0.25">
      <c r="A2310" s="16">
        <v>42395</v>
      </c>
      <c r="B2310">
        <v>302.9001518</v>
      </c>
      <c r="C2310">
        <v>5.5098789208572301E-2</v>
      </c>
      <c r="D2310">
        <v>1.09973266372663E-2</v>
      </c>
      <c r="E2310">
        <v>0.12995862163956301</v>
      </c>
      <c r="F2310">
        <v>1.4138987740987001E-3</v>
      </c>
      <c r="G2310">
        <v>0.32715153312214401</v>
      </c>
    </row>
    <row r="2311" spans="1:7" x14ac:dyDescent="0.25">
      <c r="A2311" s="16">
        <v>42396</v>
      </c>
      <c r="B2311">
        <v>273.20053960000001</v>
      </c>
      <c r="C2311">
        <v>4.6970356952253801E-2</v>
      </c>
      <c r="D2311">
        <v>9.4226734027787907E-3</v>
      </c>
      <c r="E2311">
        <v>0.110790563885768</v>
      </c>
      <c r="F2311">
        <v>1.2052224349819499E-3</v>
      </c>
      <c r="G2311">
        <v>0.27889246130008799</v>
      </c>
    </row>
    <row r="2312" spans="1:7" x14ac:dyDescent="0.25">
      <c r="A2312" s="16">
        <v>42397</v>
      </c>
      <c r="B2312">
        <v>247.164412</v>
      </c>
      <c r="C2312">
        <v>4.0228971892231097E-2</v>
      </c>
      <c r="D2312">
        <v>8.1159287778173692E-3</v>
      </c>
      <c r="E2312">
        <v>9.4893324089377701E-2</v>
      </c>
      <c r="F2312">
        <v>1.0321559831917299E-3</v>
      </c>
      <c r="G2312">
        <v>0.23886834121317899</v>
      </c>
    </row>
    <row r="2313" spans="1:7" x14ac:dyDescent="0.25">
      <c r="A2313" s="16">
        <v>42398</v>
      </c>
      <c r="B2313">
        <v>228.57626930000001</v>
      </c>
      <c r="C2313">
        <v>3.5645513439060798E-2</v>
      </c>
      <c r="D2313">
        <v>7.2263908658313399E-3</v>
      </c>
      <c r="E2313">
        <v>8.4084735787932796E-2</v>
      </c>
      <c r="F2313">
        <v>9.1449008002624595E-4</v>
      </c>
      <c r="G2313">
        <v>0.211655923502682</v>
      </c>
    </row>
    <row r="2314" spans="1:7" x14ac:dyDescent="0.25">
      <c r="A2314" s="16">
        <v>42399</v>
      </c>
      <c r="B2314">
        <v>216.8512977</v>
      </c>
      <c r="C2314">
        <v>3.2856272381025502E-2</v>
      </c>
      <c r="D2314">
        <v>6.6843593732567597E-3</v>
      </c>
      <c r="E2314">
        <v>7.7507170344827001E-2</v>
      </c>
      <c r="F2314">
        <v>8.4288625817430002E-4</v>
      </c>
      <c r="G2314">
        <v>0.195095890843625</v>
      </c>
    </row>
    <row r="2315" spans="1:7" x14ac:dyDescent="0.25">
      <c r="A2315" s="16">
        <v>42400</v>
      </c>
      <c r="B2315">
        <v>221.30552639999999</v>
      </c>
      <c r="C2315">
        <v>3.3906437402282497E-2</v>
      </c>
      <c r="D2315">
        <v>6.8885139953043699E-3</v>
      </c>
      <c r="E2315">
        <v>7.9983666644485002E-2</v>
      </c>
      <c r="F2315">
        <v>8.6984537188573895E-4</v>
      </c>
      <c r="G2315">
        <v>0.20133084220585001</v>
      </c>
    </row>
    <row r="2316" spans="1:7" x14ac:dyDescent="0.25">
      <c r="A2316" s="16">
        <v>42401</v>
      </c>
      <c r="B2316">
        <v>215.99706860000001</v>
      </c>
      <c r="C2316">
        <v>3.2656206728878798E-2</v>
      </c>
      <c r="D2316">
        <v>6.64545458778558E-3</v>
      </c>
      <c r="E2316">
        <v>7.7035375199789702E-2</v>
      </c>
      <c r="F2316">
        <v>8.3775033007265503E-4</v>
      </c>
      <c r="G2316">
        <v>0.19390807706643201</v>
      </c>
    </row>
    <row r="2317" spans="1:7" x14ac:dyDescent="0.25">
      <c r="A2317" s="16">
        <v>42402</v>
      </c>
      <c r="B2317">
        <v>205.14034960000001</v>
      </c>
      <c r="C2317">
        <v>3.0151342756736501E-2</v>
      </c>
      <c r="D2317">
        <v>6.1580066811303099E-3</v>
      </c>
      <c r="E2317">
        <v>7.1128374299522207E-2</v>
      </c>
      <c r="F2317">
        <v>7.7344803423614304E-4</v>
      </c>
      <c r="G2317">
        <v>0.179036373753795</v>
      </c>
    </row>
    <row r="2318" spans="1:7" x14ac:dyDescent="0.25">
      <c r="A2318" s="16">
        <v>42403</v>
      </c>
      <c r="B2318">
        <v>190.69230300000001</v>
      </c>
      <c r="C2318">
        <v>2.6928844556161301E-2</v>
      </c>
      <c r="D2318">
        <v>5.5297524088673798E-3</v>
      </c>
      <c r="E2318">
        <v>6.3528951443381998E-2</v>
      </c>
      <c r="F2318">
        <v>6.9072536298284604E-4</v>
      </c>
      <c r="G2318">
        <v>0.15990389851806999</v>
      </c>
    </row>
    <row r="2319" spans="1:7" x14ac:dyDescent="0.25">
      <c r="A2319" s="16">
        <v>42404</v>
      </c>
      <c r="B2319">
        <v>177.89622750000001</v>
      </c>
      <c r="C2319">
        <v>2.41837811116173E-2</v>
      </c>
      <c r="D2319">
        <v>4.9932512859291803E-3</v>
      </c>
      <c r="E2319">
        <v>5.7055331721227301E-2</v>
      </c>
      <c r="F2319">
        <v>6.2026092736330797E-4</v>
      </c>
      <c r="G2319">
        <v>0.14360593025350701</v>
      </c>
    </row>
    <row r="2320" spans="1:7" x14ac:dyDescent="0.25">
      <c r="A2320" s="16">
        <v>42405</v>
      </c>
      <c r="B2320">
        <v>158.23874050000001</v>
      </c>
      <c r="C2320">
        <v>2.0174207134289801E-2</v>
      </c>
      <c r="D2320">
        <v>4.2066204686566399E-3</v>
      </c>
      <c r="E2320">
        <v>4.7599412427898301E-2</v>
      </c>
      <c r="F2320">
        <v>5.1734240655241799E-4</v>
      </c>
      <c r="G2320">
        <v>0.119800097437586</v>
      </c>
    </row>
    <row r="2321" spans="1:7" x14ac:dyDescent="0.25">
      <c r="A2321" s="16">
        <v>42406</v>
      </c>
      <c r="B2321">
        <v>139.2937445</v>
      </c>
      <c r="C2321">
        <v>1.6559290750556802E-2</v>
      </c>
      <c r="D2321">
        <v>3.4931526458620498E-3</v>
      </c>
      <c r="E2321">
        <v>3.90738909338674E-2</v>
      </c>
      <c r="F2321">
        <v>4.2456165294800399E-4</v>
      </c>
      <c r="G2321">
        <v>9.8337122732233301E-2</v>
      </c>
    </row>
    <row r="2322" spans="1:7" x14ac:dyDescent="0.25">
      <c r="A2322" s="16">
        <v>42407</v>
      </c>
      <c r="B2322">
        <v>130.40538810000001</v>
      </c>
      <c r="C2322">
        <v>1.49517792408826E-2</v>
      </c>
      <c r="D2322">
        <v>3.1741080989311798E-3</v>
      </c>
      <c r="E2322">
        <v>3.5282548382935201E-2</v>
      </c>
      <c r="F2322">
        <v>3.8330632815983598E-4</v>
      </c>
      <c r="G2322">
        <v>8.8792650853428398E-2</v>
      </c>
    </row>
    <row r="2323" spans="1:7" x14ac:dyDescent="0.25">
      <c r="A2323" s="16">
        <v>42408</v>
      </c>
      <c r="B2323">
        <v>124.74991420000001</v>
      </c>
      <c r="C2323">
        <v>1.3959480358301401E-2</v>
      </c>
      <c r="D2323">
        <v>2.9764826876851401E-3</v>
      </c>
      <c r="E2323">
        <v>3.2942140011725102E-2</v>
      </c>
      <c r="F2323">
        <v>3.5784112028789002E-4</v>
      </c>
      <c r="G2323">
        <v>8.29009025944977E-2</v>
      </c>
    </row>
    <row r="2324" spans="1:7" x14ac:dyDescent="0.25">
      <c r="A2324" s="16">
        <v>42409</v>
      </c>
      <c r="B2324">
        <v>114.7501927</v>
      </c>
      <c r="C2324">
        <v>1.2264786138551999E-2</v>
      </c>
      <c r="D2324">
        <v>2.63753686508585E-3</v>
      </c>
      <c r="E2324">
        <v>2.8944965547526499E-2</v>
      </c>
      <c r="F2324">
        <v>3.1435307633468799E-4</v>
      </c>
      <c r="G2324">
        <v>7.2838589906111195E-2</v>
      </c>
    </row>
    <row r="2325" spans="1:7" x14ac:dyDescent="0.25">
      <c r="A2325" s="16">
        <v>42410</v>
      </c>
      <c r="B2325">
        <v>103.575816</v>
      </c>
      <c r="C2325">
        <v>1.04646519087151E-2</v>
      </c>
      <c r="D2325">
        <v>2.2750962202565299E-3</v>
      </c>
      <c r="E2325">
        <v>2.4698899346852599E-2</v>
      </c>
      <c r="F2325">
        <v>2.6816374798002099E-4</v>
      </c>
      <c r="G2325">
        <v>6.2150035469446703E-2</v>
      </c>
    </row>
    <row r="2326" spans="1:7" x14ac:dyDescent="0.25">
      <c r="A2326" s="16">
        <v>42411</v>
      </c>
      <c r="B2326">
        <v>92.390582890000005</v>
      </c>
      <c r="C2326">
        <v>8.7663464447592307E-3</v>
      </c>
      <c r="D2326">
        <v>1.93024908054848E-3</v>
      </c>
      <c r="E2326">
        <v>2.0692781540499298E-2</v>
      </c>
      <c r="F2326">
        <v>2.24592650814708E-4</v>
      </c>
      <c r="G2326">
        <v>5.2065874800285301E-2</v>
      </c>
    </row>
    <row r="2327" spans="1:7" x14ac:dyDescent="0.25">
      <c r="A2327" s="16">
        <v>42412</v>
      </c>
      <c r="B2327">
        <v>81.641290580000003</v>
      </c>
      <c r="C2327">
        <v>7.2370547174375596E-3</v>
      </c>
      <c r="D2327">
        <v>1.61655863716909E-3</v>
      </c>
      <c r="E2327">
        <v>1.7085084484429799E-2</v>
      </c>
      <c r="F2327">
        <v>1.8536367482089301E-4</v>
      </c>
      <c r="G2327">
        <v>4.2985028135950398E-2</v>
      </c>
    </row>
    <row r="2328" spans="1:7" x14ac:dyDescent="0.25">
      <c r="A2328" s="16">
        <v>42413</v>
      </c>
      <c r="B2328">
        <v>70.681106659999998</v>
      </c>
      <c r="C2328">
        <v>5.7876998935742097E-3</v>
      </c>
      <c r="D2328">
        <v>1.3155708700214499E-3</v>
      </c>
      <c r="E2328">
        <v>1.36656506320861E-2</v>
      </c>
      <c r="F2328">
        <v>1.48192285761396E-4</v>
      </c>
      <c r="G2328">
        <v>3.4378543704775201E-2</v>
      </c>
    </row>
    <row r="2329" spans="1:7" x14ac:dyDescent="0.25">
      <c r="A2329" s="16">
        <v>42414</v>
      </c>
      <c r="B2329">
        <v>60.342810190000002</v>
      </c>
      <c r="C2329">
        <v>4.5290815244065103E-3</v>
      </c>
      <c r="D2329">
        <v>1.05021600964079E-3</v>
      </c>
      <c r="E2329">
        <v>1.0695874890114299E-2</v>
      </c>
      <c r="F2329">
        <v>1.15920417470069E-4</v>
      </c>
      <c r="G2329">
        <v>2.6904354090921401E-2</v>
      </c>
    </row>
    <row r="2330" spans="1:7" x14ac:dyDescent="0.25">
      <c r="A2330" s="16">
        <v>42415</v>
      </c>
      <c r="B2330">
        <v>51.463569219999997</v>
      </c>
      <c r="C2330">
        <v>3.5382644174505201E-3</v>
      </c>
      <c r="D2330">
        <v>8.37719109400968E-4</v>
      </c>
      <c r="E2330">
        <v>8.3576741359829704E-3</v>
      </c>
      <c r="F2330" s="1">
        <v>9.0522293335988405E-5</v>
      </c>
      <c r="G2330">
        <v>2.1020176428969299E-2</v>
      </c>
    </row>
    <row r="2331" spans="1:7" x14ac:dyDescent="0.25">
      <c r="A2331" s="16">
        <v>42416</v>
      </c>
      <c r="B2331">
        <v>44.629223330000002</v>
      </c>
      <c r="C2331">
        <v>2.8365012015498202E-3</v>
      </c>
      <c r="D2331">
        <v>6.84578821003443E-4</v>
      </c>
      <c r="E2331">
        <v>6.7013676400314399E-3</v>
      </c>
      <c r="F2331" s="1">
        <v>7.2538950528362105E-5</v>
      </c>
      <c r="G2331">
        <v>1.6852382053164701E-2</v>
      </c>
    </row>
    <row r="2332" spans="1:7" x14ac:dyDescent="0.25">
      <c r="A2332" s="16">
        <v>42417</v>
      </c>
      <c r="B2332">
        <v>39.662571610000001</v>
      </c>
      <c r="C2332">
        <v>2.3619398589946302E-3</v>
      </c>
      <c r="D2332">
        <v>5.7937424583080202E-4</v>
      </c>
      <c r="E2332">
        <v>5.5811548454490498E-3</v>
      </c>
      <c r="F2332" s="1">
        <v>6.0381244948318299E-5</v>
      </c>
      <c r="G2332">
        <v>1.4033804259617399E-2</v>
      </c>
    </row>
    <row r="2333" spans="1:7" x14ac:dyDescent="0.25">
      <c r="A2333" s="16">
        <v>42418</v>
      </c>
      <c r="B2333">
        <v>35.658357359999997</v>
      </c>
      <c r="C2333">
        <v>2.00230071648469E-3</v>
      </c>
      <c r="D2333">
        <v>4.9851982432199099E-4</v>
      </c>
      <c r="E2333">
        <v>4.7321142302315803E-3</v>
      </c>
      <c r="F2333" s="1">
        <v>5.1170060753262399E-5</v>
      </c>
      <c r="G2333">
        <v>1.1897688354001301E-2</v>
      </c>
    </row>
    <row r="2334" spans="1:7" x14ac:dyDescent="0.25">
      <c r="A2334" s="16">
        <v>42419</v>
      </c>
      <c r="B2334">
        <v>31.634679380000001</v>
      </c>
      <c r="C2334">
        <v>1.6626661162045899E-3</v>
      </c>
      <c r="D2334">
        <v>4.2104915914309399E-4</v>
      </c>
      <c r="E2334">
        <v>3.9301959010090001E-3</v>
      </c>
      <c r="F2334" s="1">
        <v>4.2473596465201603E-5</v>
      </c>
      <c r="G2334">
        <v>9.8802919224703408E-3</v>
      </c>
    </row>
    <row r="2335" spans="1:7" x14ac:dyDescent="0.25">
      <c r="A2335" s="16">
        <v>42420</v>
      </c>
      <c r="B2335">
        <v>29.687579979999999</v>
      </c>
      <c r="C2335">
        <v>1.50649667809194E-3</v>
      </c>
      <c r="D2335">
        <v>3.8498940860198501E-4</v>
      </c>
      <c r="E2335">
        <v>3.5614193072395E-3</v>
      </c>
      <c r="F2335" s="1">
        <v>3.8475761001970302E-5</v>
      </c>
      <c r="G2335">
        <v>8.9526209968234603E-3</v>
      </c>
    </row>
    <row r="2336" spans="1:7" x14ac:dyDescent="0.25">
      <c r="A2336" s="16">
        <v>42421</v>
      </c>
      <c r="B2336">
        <v>34.740360039999999</v>
      </c>
      <c r="C2336">
        <v>1.92285296972749E-3</v>
      </c>
      <c r="D2336">
        <v>4.8050371356321298E-4</v>
      </c>
      <c r="E2336">
        <v>4.5445385188966798E-3</v>
      </c>
      <c r="F2336" s="1">
        <v>4.9135547461795898E-5</v>
      </c>
      <c r="G2336">
        <v>1.1425786018431101E-2</v>
      </c>
    </row>
    <row r="2337" spans="1:7" x14ac:dyDescent="0.25">
      <c r="A2337" s="16">
        <v>42422</v>
      </c>
      <c r="B2337">
        <v>56.113404170000003</v>
      </c>
      <c r="C2337">
        <v>4.0463477166177604E-3</v>
      </c>
      <c r="D2337">
        <v>9.4715511578930098E-4</v>
      </c>
      <c r="E2337">
        <v>9.5567268423086497E-3</v>
      </c>
      <c r="F2337">
        <v>1.03545316339048E-4</v>
      </c>
      <c r="G2337">
        <v>2.40375765358527E-2</v>
      </c>
    </row>
    <row r="2338" spans="1:7" x14ac:dyDescent="0.25">
      <c r="A2338" s="16">
        <v>42423</v>
      </c>
      <c r="B2338">
        <v>68.869416790000002</v>
      </c>
      <c r="C2338">
        <v>5.5593156246447201E-3</v>
      </c>
      <c r="D2338">
        <v>1.2677330698454099E-3</v>
      </c>
      <c r="E2338">
        <v>1.3126793127059401E-2</v>
      </c>
      <c r="F2338">
        <v>1.42335739565281E-4</v>
      </c>
      <c r="G2338">
        <v>3.3022330527620498E-2</v>
      </c>
    </row>
    <row r="2339" spans="1:7" x14ac:dyDescent="0.25">
      <c r="A2339" s="16">
        <v>42424</v>
      </c>
      <c r="B2339">
        <v>70.624667090000003</v>
      </c>
      <c r="C2339">
        <v>5.7805360219357199E-3</v>
      </c>
      <c r="D2339">
        <v>1.3140721992601001E-3</v>
      </c>
      <c r="E2339">
        <v>1.3648748115681E-2</v>
      </c>
      <c r="F2339">
        <v>1.48008576158204E-4</v>
      </c>
      <c r="G2339">
        <v>3.4336002676230902E-2</v>
      </c>
    </row>
    <row r="2340" spans="1:7" x14ac:dyDescent="0.25">
      <c r="A2340" s="16">
        <v>42425</v>
      </c>
      <c r="B2340">
        <v>66.672681060000002</v>
      </c>
      <c r="C2340">
        <v>5.2867868442431597E-3</v>
      </c>
      <c r="D2340">
        <v>1.2104792948881601E-3</v>
      </c>
      <c r="E2340">
        <v>1.2483764951084501E-2</v>
      </c>
      <c r="F2340">
        <v>1.3534750870028501E-4</v>
      </c>
      <c r="G2340">
        <v>3.1403960269062198E-2</v>
      </c>
    </row>
    <row r="2341" spans="1:7" x14ac:dyDescent="0.25">
      <c r="A2341" s="16">
        <v>42426</v>
      </c>
      <c r="B2341">
        <v>59.525058819999998</v>
      </c>
      <c r="C2341">
        <v>4.4342485023241398E-3</v>
      </c>
      <c r="D2341">
        <v>1.03003351433611E-3</v>
      </c>
      <c r="E2341">
        <v>1.0472094955297899E-2</v>
      </c>
      <c r="F2341">
        <v>1.13489203021176E-4</v>
      </c>
      <c r="G2341">
        <v>2.6341181199136601E-2</v>
      </c>
    </row>
    <row r="2342" spans="1:7" x14ac:dyDescent="0.25">
      <c r="A2342" s="16">
        <v>42427</v>
      </c>
      <c r="B2342">
        <v>50.131504159999999</v>
      </c>
      <c r="C2342">
        <v>3.39720574617472E-3</v>
      </c>
      <c r="D2342">
        <v>8.0713742084557701E-4</v>
      </c>
      <c r="E2342">
        <v>8.0247645314006806E-3</v>
      </c>
      <c r="F2342" s="1">
        <v>8.6907124841759394E-5</v>
      </c>
      <c r="G2342">
        <v>2.0182441644185398E-2</v>
      </c>
    </row>
    <row r="2343" spans="1:7" x14ac:dyDescent="0.25">
      <c r="A2343" s="16">
        <v>42428</v>
      </c>
      <c r="B2343">
        <v>42.452519379999998</v>
      </c>
      <c r="C2343">
        <v>2.6247341279053899E-3</v>
      </c>
      <c r="D2343">
        <v>6.3781989142564703E-4</v>
      </c>
      <c r="E2343">
        <v>6.2015038681205899E-3</v>
      </c>
      <c r="F2343" s="1">
        <v>6.7113338628160702E-5</v>
      </c>
      <c r="G2343">
        <v>1.5594643290171401E-2</v>
      </c>
    </row>
    <row r="2344" spans="1:7" x14ac:dyDescent="0.25">
      <c r="A2344" s="16">
        <v>42429</v>
      </c>
      <c r="B2344">
        <v>36.80961877</v>
      </c>
      <c r="C2344">
        <v>2.1035377243629099E-3</v>
      </c>
      <c r="D2344">
        <v>5.21391815000598E-4</v>
      </c>
      <c r="E2344">
        <v>4.9711262695309897E-3</v>
      </c>
      <c r="F2344" s="1">
        <v>5.3762737893444797E-5</v>
      </c>
      <c r="G2344">
        <v>1.24990065410503E-2</v>
      </c>
    </row>
    <row r="2345" spans="1:7" x14ac:dyDescent="0.25">
      <c r="A2345" s="16">
        <v>42430</v>
      </c>
      <c r="B2345">
        <v>32.340596660000003</v>
      </c>
      <c r="C2345">
        <v>1.72062381387691E-3</v>
      </c>
      <c r="D2345">
        <v>4.3435686072801702E-4</v>
      </c>
      <c r="E2345">
        <v>4.0670493361865297E-3</v>
      </c>
      <c r="F2345" s="1">
        <v>4.3957436797531602E-5</v>
      </c>
      <c r="G2345">
        <v>1.0224562909013401E-2</v>
      </c>
    </row>
    <row r="2346" spans="1:7" x14ac:dyDescent="0.25">
      <c r="A2346" s="16">
        <v>42431</v>
      </c>
      <c r="B2346">
        <v>28.74691868</v>
      </c>
      <c r="C2346">
        <v>1.43302644534716E-3</v>
      </c>
      <c r="D2346">
        <v>3.6791550077101999E-4</v>
      </c>
      <c r="E2346">
        <v>3.3879170611222698E-3</v>
      </c>
      <c r="F2346" s="1">
        <v>3.6595208333444E-5</v>
      </c>
      <c r="G2346">
        <v>8.5161862723328405E-3</v>
      </c>
    </row>
    <row r="2347" spans="1:7" x14ac:dyDescent="0.25">
      <c r="A2347" s="16">
        <v>42432</v>
      </c>
      <c r="B2347">
        <v>25.677332010000001</v>
      </c>
      <c r="C2347">
        <v>1.2025183499126499E-3</v>
      </c>
      <c r="D2347">
        <v>3.1382964962474398E-4</v>
      </c>
      <c r="E2347">
        <v>2.8435147013647398E-3</v>
      </c>
      <c r="F2347" s="1">
        <v>3.0696228013336299E-5</v>
      </c>
      <c r="G2347">
        <v>7.1468527246624398E-3</v>
      </c>
    </row>
    <row r="2348" spans="1:7" x14ac:dyDescent="0.25">
      <c r="A2348" s="16">
        <v>42433</v>
      </c>
      <c r="B2348">
        <v>23.121610820000001</v>
      </c>
      <c r="C2348">
        <v>1.0218010195042E-3</v>
      </c>
      <c r="D2348">
        <v>2.7078708986739899E-4</v>
      </c>
      <c r="E2348">
        <v>2.4166427565435401E-3</v>
      </c>
      <c r="F2348" s="1">
        <v>2.6072868162040999E-5</v>
      </c>
      <c r="G2348">
        <v>6.0732414144117801E-3</v>
      </c>
    </row>
    <row r="2349" spans="1:7" x14ac:dyDescent="0.25">
      <c r="A2349" s="16">
        <v>42434</v>
      </c>
      <c r="B2349">
        <v>21.839336899999999</v>
      </c>
      <c r="C2349">
        <v>9.3512962202556304E-4</v>
      </c>
      <c r="D2349">
        <v>2.4990723317937197E-4</v>
      </c>
      <c r="E2349">
        <v>2.2118928687740302E-3</v>
      </c>
      <c r="F2349" s="1">
        <v>2.38560516602769E-5</v>
      </c>
      <c r="G2349">
        <v>5.5583187454486399E-3</v>
      </c>
    </row>
    <row r="2350" spans="1:7" x14ac:dyDescent="0.25">
      <c r="A2350" s="16">
        <v>42435</v>
      </c>
      <c r="B2350">
        <v>852.70845610000003</v>
      </c>
      <c r="C2350">
        <v>0.27269594545803699</v>
      </c>
      <c r="D2350">
        <v>5.40638147839234E-2</v>
      </c>
      <c r="E2350">
        <v>0.643162881008431</v>
      </c>
      <c r="F2350">
        <v>6.9983873716757596E-3</v>
      </c>
      <c r="G2350">
        <v>1.6191151160355901</v>
      </c>
    </row>
    <row r="2351" spans="1:7" x14ac:dyDescent="0.25">
      <c r="A2351" s="16">
        <v>42436</v>
      </c>
      <c r="B2351">
        <v>1743.1882900000001</v>
      </c>
      <c r="C2351">
        <v>0.821818617464523</v>
      </c>
      <c r="D2351">
        <v>0.16984703289668901</v>
      </c>
      <c r="E2351">
        <v>1.9388814161334</v>
      </c>
      <c r="F2351">
        <v>2.1077518262164301E-2</v>
      </c>
      <c r="G2351">
        <v>4.8800623835633399</v>
      </c>
    </row>
    <row r="2352" spans="1:7" x14ac:dyDescent="0.25">
      <c r="A2352" s="16">
        <v>42437</v>
      </c>
      <c r="B2352">
        <v>1543.049968</v>
      </c>
      <c r="C2352">
        <v>0.68093649253133703</v>
      </c>
      <c r="D2352">
        <v>0.139402837020041</v>
      </c>
      <c r="E2352">
        <v>1.6063884913811199</v>
      </c>
      <c r="F2352">
        <v>1.74668672199415E-2</v>
      </c>
      <c r="G2352">
        <v>4.0433762771763</v>
      </c>
    </row>
    <row r="2353" spans="1:7" x14ac:dyDescent="0.25">
      <c r="A2353" s="16">
        <v>42438</v>
      </c>
      <c r="B2353">
        <v>773.27430100000004</v>
      </c>
      <c r="C2353">
        <v>0.234485174859799</v>
      </c>
      <c r="D2353">
        <v>4.6354981515568203E-2</v>
      </c>
      <c r="E2353">
        <v>0.553030259995683</v>
      </c>
      <c r="F2353">
        <v>6.0180100518554703E-3</v>
      </c>
      <c r="G2353">
        <v>1.3922303894696799</v>
      </c>
    </row>
    <row r="2354" spans="1:7" x14ac:dyDescent="0.25">
      <c r="A2354" s="16">
        <v>42439</v>
      </c>
      <c r="B2354">
        <v>598.19424370000002</v>
      </c>
      <c r="C2354">
        <v>0.157737359745171</v>
      </c>
      <c r="D2354">
        <v>3.1055972310059101E-2</v>
      </c>
      <c r="E2354">
        <v>0.37201091600738201</v>
      </c>
      <c r="F2354">
        <v>4.0485338932286204E-3</v>
      </c>
      <c r="G2354">
        <v>0.93653841211086197</v>
      </c>
    </row>
    <row r="2355" spans="1:7" x14ac:dyDescent="0.25">
      <c r="A2355" s="16">
        <v>42440</v>
      </c>
      <c r="B2355">
        <v>2738.6150849999999</v>
      </c>
      <c r="C2355">
        <v>1.64868705844965</v>
      </c>
      <c r="D2355">
        <v>0.35548982035982901</v>
      </c>
      <c r="E2355">
        <v>3.8909967063559101</v>
      </c>
      <c r="F2355">
        <v>4.2254804918928399E-2</v>
      </c>
      <c r="G2355">
        <v>9.7913686653520209</v>
      </c>
    </row>
    <row r="2356" spans="1:7" x14ac:dyDescent="0.25">
      <c r="A2356" s="16">
        <v>42441</v>
      </c>
      <c r="B2356">
        <v>2973.959339</v>
      </c>
      <c r="C2356">
        <v>1.8719467703013399</v>
      </c>
      <c r="D2356">
        <v>0.407210268295776</v>
      </c>
      <c r="E2356">
        <v>4.4182311499462097</v>
      </c>
      <c r="F2356">
        <v>4.7969409143989103E-2</v>
      </c>
      <c r="G2356">
        <v>11.1175961261286</v>
      </c>
    </row>
    <row r="2357" spans="1:7" x14ac:dyDescent="0.25">
      <c r="A2357" s="16">
        <v>42442</v>
      </c>
      <c r="B2357">
        <v>2741.9170079999999</v>
      </c>
      <c r="C2357">
        <v>1.65175044356463</v>
      </c>
      <c r="D2357">
        <v>0.356195538417447</v>
      </c>
      <c r="E2357">
        <v>3.8982306012230401</v>
      </c>
      <c r="F2357">
        <v>4.2333224541575197E-2</v>
      </c>
      <c r="G2357">
        <v>9.8095657000030592</v>
      </c>
    </row>
    <row r="2358" spans="1:7" x14ac:dyDescent="0.25">
      <c r="A2358" s="16">
        <v>42443</v>
      </c>
      <c r="B2358">
        <v>2207.4218620000001</v>
      </c>
      <c r="C2358">
        <v>1.1826103413765301</v>
      </c>
      <c r="D2358">
        <v>0.24955217367698401</v>
      </c>
      <c r="E2358">
        <v>2.7905367783951198</v>
      </c>
      <c r="F2358">
        <v>3.0320636996906299E-2</v>
      </c>
      <c r="G2358">
        <v>7.0229224547877598</v>
      </c>
    </row>
    <row r="2359" spans="1:7" x14ac:dyDescent="0.25">
      <c r="A2359" s="16">
        <v>42444</v>
      </c>
      <c r="B2359">
        <v>1657.432716</v>
      </c>
      <c r="C2359">
        <v>0.76031928688668104</v>
      </c>
      <c r="D2359">
        <v>0.156504726065639</v>
      </c>
      <c r="E2359">
        <v>1.7937334208387601</v>
      </c>
      <c r="F2359">
        <v>1.9501465783772001E-2</v>
      </c>
      <c r="G2359">
        <v>4.5148189606812599</v>
      </c>
    </row>
    <row r="2360" spans="1:7" x14ac:dyDescent="0.25">
      <c r="A2360" s="16">
        <v>42445</v>
      </c>
      <c r="B2360">
        <v>1782.3834730000001</v>
      </c>
      <c r="C2360">
        <v>0.85048109576534503</v>
      </c>
      <c r="D2360">
        <v>0.17609179565474001</v>
      </c>
      <c r="E2360">
        <v>2.00653171940376</v>
      </c>
      <c r="F2360">
        <v>2.18120019635182E-2</v>
      </c>
      <c r="G2360">
        <v>5.0502906069364997</v>
      </c>
    </row>
    <row r="2361" spans="1:7" x14ac:dyDescent="0.25">
      <c r="A2361" s="16">
        <v>42446</v>
      </c>
      <c r="B2361">
        <v>2195.6677239999999</v>
      </c>
      <c r="C2361">
        <v>1.1729192502283601</v>
      </c>
      <c r="D2361">
        <v>0.24738237687501299</v>
      </c>
      <c r="E2361">
        <v>2.76765811682814</v>
      </c>
      <c r="F2361">
        <v>3.00724210928115E-2</v>
      </c>
      <c r="G2361">
        <v>6.9653613555308196</v>
      </c>
    </row>
    <row r="2362" spans="1:7" x14ac:dyDescent="0.25">
      <c r="A2362" s="16">
        <v>42447</v>
      </c>
      <c r="B2362">
        <v>2107.2378389999999</v>
      </c>
      <c r="C2362">
        <v>1.1009111851953399</v>
      </c>
      <c r="D2362">
        <v>0.23130680771065701</v>
      </c>
      <c r="E2362">
        <v>2.5976663206558102</v>
      </c>
      <c r="F2362">
        <v>2.8227995543901398E-2</v>
      </c>
      <c r="G2362">
        <v>6.5376671796564096</v>
      </c>
    </row>
    <row r="2363" spans="1:7" x14ac:dyDescent="0.25">
      <c r="A2363" s="16">
        <v>42448</v>
      </c>
      <c r="B2363">
        <v>1492.5189969999999</v>
      </c>
      <c r="C2363">
        <v>0.646854362948592</v>
      </c>
      <c r="D2363">
        <v>0.13210422535861599</v>
      </c>
      <c r="E2363">
        <v>1.52595793542634</v>
      </c>
      <c r="F2363">
        <v>1.6593246169877601E-2</v>
      </c>
      <c r="G2363">
        <v>3.84097128912398</v>
      </c>
    </row>
    <row r="2364" spans="1:7" x14ac:dyDescent="0.25">
      <c r="A2364" s="16">
        <v>42449</v>
      </c>
      <c r="B2364">
        <v>1108.1053440000001</v>
      </c>
      <c r="C2364">
        <v>0.40858759377471998</v>
      </c>
      <c r="D2364">
        <v>8.1914572465187505E-2</v>
      </c>
      <c r="E2364">
        <v>0.96374492721951599</v>
      </c>
      <c r="F2364">
        <v>1.0484135726688401E-2</v>
      </c>
      <c r="G2364">
        <v>2.4260365489605098</v>
      </c>
    </row>
    <row r="2365" spans="1:7" x14ac:dyDescent="0.25">
      <c r="A2365" s="16">
        <v>42450</v>
      </c>
      <c r="B2365">
        <v>988.39279569999997</v>
      </c>
      <c r="C2365">
        <v>0.342502675287017</v>
      </c>
      <c r="D2365">
        <v>6.8290315027648096E-2</v>
      </c>
      <c r="E2365">
        <v>0.80783709337392695</v>
      </c>
      <c r="F2365">
        <v>8.7891505925120003E-3</v>
      </c>
      <c r="G2365">
        <v>2.033619294952</v>
      </c>
    </row>
    <row r="2366" spans="1:7" x14ac:dyDescent="0.25">
      <c r="A2366" s="16">
        <v>42451</v>
      </c>
      <c r="B2366">
        <v>1007.9405420000001</v>
      </c>
      <c r="C2366">
        <v>0.35301270486599301</v>
      </c>
      <c r="D2366">
        <v>7.0447332478316305E-2</v>
      </c>
      <c r="E2366">
        <v>0.83263156265299998</v>
      </c>
      <c r="F2366">
        <v>9.0587369875258193E-3</v>
      </c>
      <c r="G2366">
        <v>2.0960278471518201</v>
      </c>
    </row>
    <row r="2367" spans="1:7" x14ac:dyDescent="0.25">
      <c r="A2367" s="16">
        <v>42452</v>
      </c>
      <c r="B2367">
        <v>898.30817230000002</v>
      </c>
      <c r="C2367">
        <v>0.29553145432045402</v>
      </c>
      <c r="D2367">
        <v>5.8697911762367098E-2</v>
      </c>
      <c r="E2367">
        <v>0.69703020956253003</v>
      </c>
      <c r="F2367">
        <v>7.5842282752966398E-3</v>
      </c>
      <c r="G2367">
        <v>1.7547080879885999</v>
      </c>
    </row>
    <row r="2368" spans="1:7" x14ac:dyDescent="0.25">
      <c r="A2368" s="16">
        <v>42453</v>
      </c>
      <c r="B2368">
        <v>824.65027620000001</v>
      </c>
      <c r="C2368">
        <v>0.25896818412394801</v>
      </c>
      <c r="D2368">
        <v>5.1287635633360702E-2</v>
      </c>
      <c r="E2368">
        <v>0.61078089432474902</v>
      </c>
      <c r="F2368">
        <v>6.6461856421378297E-3</v>
      </c>
      <c r="G2368">
        <v>1.5376030220364501</v>
      </c>
    </row>
    <row r="2369" spans="1:7" x14ac:dyDescent="0.25">
      <c r="A2369" s="16">
        <v>42454</v>
      </c>
      <c r="B2369">
        <v>748.03827260000003</v>
      </c>
      <c r="C2369">
        <v>0.22277483431043299</v>
      </c>
      <c r="D2369">
        <v>4.4004305730244997E-2</v>
      </c>
      <c r="E2369">
        <v>0.52540858353529796</v>
      </c>
      <c r="F2369">
        <v>5.7175342220381602E-3</v>
      </c>
      <c r="G2369">
        <v>1.3226986577361299</v>
      </c>
    </row>
    <row r="2370" spans="1:7" x14ac:dyDescent="0.25">
      <c r="A2370" s="16">
        <v>42455</v>
      </c>
      <c r="B2370">
        <v>868.65027050000003</v>
      </c>
      <c r="C2370">
        <v>0.28060594547082501</v>
      </c>
      <c r="D2370">
        <v>5.5666777745347E-2</v>
      </c>
      <c r="E2370">
        <v>0.66182181355048897</v>
      </c>
      <c r="F2370">
        <v>7.2013213080889E-3</v>
      </c>
      <c r="G2370">
        <v>1.6660830320842901</v>
      </c>
    </row>
    <row r="2371" spans="1:7" x14ac:dyDescent="0.25">
      <c r="A2371" s="16">
        <v>42456</v>
      </c>
      <c r="B2371">
        <v>930.22706740000001</v>
      </c>
      <c r="C2371">
        <v>0.31189574486753402</v>
      </c>
      <c r="D2371">
        <v>6.2030772963259803E-2</v>
      </c>
      <c r="E2371">
        <v>0.73563341791638504</v>
      </c>
      <c r="F2371">
        <v>8.0040282167155204E-3</v>
      </c>
      <c r="G2371">
        <v>1.85187715060914</v>
      </c>
    </row>
    <row r="2372" spans="1:7" x14ac:dyDescent="0.25">
      <c r="A2372" s="16">
        <v>42457</v>
      </c>
      <c r="B2372">
        <v>918.59681690000002</v>
      </c>
      <c r="C2372">
        <v>0.30589728774624098</v>
      </c>
      <c r="D2372">
        <v>6.0807944383951797E-2</v>
      </c>
      <c r="E2372">
        <v>0.72148301633655798</v>
      </c>
      <c r="F2372">
        <v>7.8501495008987607E-3</v>
      </c>
      <c r="G2372">
        <v>1.8162589872564401</v>
      </c>
    </row>
    <row r="2373" spans="1:7" x14ac:dyDescent="0.25">
      <c r="A2373" s="16">
        <v>42458</v>
      </c>
      <c r="B2373">
        <v>912.50729609999996</v>
      </c>
      <c r="C2373">
        <v>0.30277287701781103</v>
      </c>
      <c r="D2373">
        <v>6.0171532611321001E-2</v>
      </c>
      <c r="E2373">
        <v>0.71411255441937704</v>
      </c>
      <c r="F2373">
        <v>7.7699978354850404E-3</v>
      </c>
      <c r="G2373">
        <v>1.7977066303407601</v>
      </c>
    </row>
    <row r="2374" spans="1:7" x14ac:dyDescent="0.25">
      <c r="A2374" s="16">
        <v>42459</v>
      </c>
      <c r="B2374">
        <v>885.97011069999996</v>
      </c>
      <c r="C2374">
        <v>0.28928928651317198</v>
      </c>
      <c r="D2374">
        <v>5.7429205431645598E-2</v>
      </c>
      <c r="E2374">
        <v>0.682305216699856</v>
      </c>
      <c r="F2374">
        <v>7.4240903297777203E-3</v>
      </c>
      <c r="G2374">
        <v>1.7176431067520599</v>
      </c>
    </row>
    <row r="2375" spans="1:7" x14ac:dyDescent="0.25">
      <c r="A2375" s="16">
        <v>42460</v>
      </c>
      <c r="B2375">
        <v>877.66605140000001</v>
      </c>
      <c r="C2375">
        <v>0.285114435624505</v>
      </c>
      <c r="D2375">
        <v>5.6581493875813599E-2</v>
      </c>
      <c r="E2375">
        <v>0.67245700086134597</v>
      </c>
      <c r="F2375">
        <v>7.31698621960933E-3</v>
      </c>
      <c r="G2375">
        <v>1.69285358470712</v>
      </c>
    </row>
    <row r="2376" spans="1:7" x14ac:dyDescent="0.25">
      <c r="A2376" s="16">
        <v>42461</v>
      </c>
      <c r="B2376">
        <v>713.41814090000003</v>
      </c>
      <c r="C2376">
        <v>0.20705610308961001</v>
      </c>
      <c r="D2376">
        <v>4.0858028871665099E-2</v>
      </c>
      <c r="E2376">
        <v>0.48833290532471302</v>
      </c>
      <c r="F2376">
        <v>5.3141898948940204E-3</v>
      </c>
      <c r="G2376">
        <v>1.22936728770737</v>
      </c>
    </row>
    <row r="2377" spans="1:7" x14ac:dyDescent="0.25">
      <c r="A2377" s="16">
        <v>42462</v>
      </c>
      <c r="B2377">
        <v>539.52969010000004</v>
      </c>
      <c r="C2377">
        <v>0.13448838117829101</v>
      </c>
      <c r="D2377">
        <v>2.6473124222528299E-2</v>
      </c>
      <c r="E2377">
        <v>0.31717960543766199</v>
      </c>
      <c r="F2377">
        <v>3.4518290609645199E-3</v>
      </c>
      <c r="G2377">
        <v>0.798501167891706</v>
      </c>
    </row>
    <row r="2378" spans="1:7" x14ac:dyDescent="0.25">
      <c r="A2378" s="16">
        <v>42463</v>
      </c>
      <c r="B2378">
        <v>523.8446285</v>
      </c>
      <c r="C2378">
        <v>0.128495768060916</v>
      </c>
      <c r="D2378">
        <v>2.5295852018292899E-2</v>
      </c>
      <c r="E2378">
        <v>0.30304672303792402</v>
      </c>
      <c r="F2378">
        <v>3.2980160176192099E-3</v>
      </c>
      <c r="G2378">
        <v>0.76292126454611797</v>
      </c>
    </row>
    <row r="2379" spans="1:7" x14ac:dyDescent="0.25">
      <c r="A2379" s="16">
        <v>42464</v>
      </c>
      <c r="B2379">
        <v>521.42524730000002</v>
      </c>
      <c r="C2379">
        <v>0.12757999788784</v>
      </c>
      <c r="D2379">
        <v>2.5116089277650001E-2</v>
      </c>
      <c r="E2379">
        <v>0.300886997401352</v>
      </c>
      <c r="F2379">
        <v>3.2745105752986598E-3</v>
      </c>
      <c r="G2379">
        <v>0.75748407963589204</v>
      </c>
    </row>
    <row r="2380" spans="1:7" x14ac:dyDescent="0.25">
      <c r="A2380" s="16">
        <v>42465</v>
      </c>
      <c r="B2380">
        <v>486.2602167</v>
      </c>
      <c r="C2380">
        <v>0.114532419165495</v>
      </c>
      <c r="D2380">
        <v>2.2559006762612601E-2</v>
      </c>
      <c r="E2380">
        <v>0.27011631248357398</v>
      </c>
      <c r="F2380">
        <v>2.9396053519427198E-3</v>
      </c>
      <c r="G2380">
        <v>0.68001726527537898</v>
      </c>
    </row>
    <row r="2381" spans="1:7" x14ac:dyDescent="0.25">
      <c r="A2381" s="16">
        <v>42466</v>
      </c>
      <c r="B2381">
        <v>384.6636077</v>
      </c>
      <c r="C2381">
        <v>7.97277028655035E-2</v>
      </c>
      <c r="D2381">
        <v>1.5773770106378201E-2</v>
      </c>
      <c r="E2381">
        <v>0.188037809721676</v>
      </c>
      <c r="F2381">
        <v>2.0461701070452099E-3</v>
      </c>
      <c r="G2381">
        <v>0.47337562316772602</v>
      </c>
    </row>
    <row r="2382" spans="1:7" x14ac:dyDescent="0.25">
      <c r="A2382" s="16">
        <v>42467</v>
      </c>
      <c r="B2382">
        <v>269.78846979999997</v>
      </c>
      <c r="C2382">
        <v>4.6066060009544302E-2</v>
      </c>
      <c r="D2382">
        <v>9.2474536047678097E-3</v>
      </c>
      <c r="E2382">
        <v>0.10865809486370499</v>
      </c>
      <c r="F2382">
        <v>1.1820070044431901E-3</v>
      </c>
      <c r="G2382">
        <v>0.27352358533632098</v>
      </c>
    </row>
    <row r="2383" spans="1:7" x14ac:dyDescent="0.25">
      <c r="A2383" s="16">
        <v>42468</v>
      </c>
      <c r="B2383">
        <v>214.5849097</v>
      </c>
      <c r="C2383">
        <v>3.2326416739304899E-2</v>
      </c>
      <c r="D2383">
        <v>6.5813151273940197E-3</v>
      </c>
      <c r="E2383">
        <v>7.6257663273538598E-2</v>
      </c>
      <c r="F2383">
        <v>8.2928423523679902E-4</v>
      </c>
      <c r="G2383">
        <v>0.19195007372616699</v>
      </c>
    </row>
    <row r="2384" spans="1:7" x14ac:dyDescent="0.25">
      <c r="A2384" s="16">
        <v>42469</v>
      </c>
      <c r="B2384">
        <v>206.1726942</v>
      </c>
      <c r="C2384">
        <v>3.0386483058011501E-2</v>
      </c>
      <c r="D2384">
        <v>6.2037950127871999E-3</v>
      </c>
      <c r="E2384">
        <v>7.1682887309036394E-2</v>
      </c>
      <c r="F2384">
        <v>7.7948426322503605E-4</v>
      </c>
      <c r="G2384">
        <v>0.18043243448496901</v>
      </c>
    </row>
    <row r="2385" spans="1:7" x14ac:dyDescent="0.25">
      <c r="A2385" s="16">
        <v>42470</v>
      </c>
      <c r="B2385">
        <v>216.42697749999999</v>
      </c>
      <c r="C2385">
        <v>3.2756840147604202E-2</v>
      </c>
      <c r="D2385">
        <v>6.6650242502336197E-3</v>
      </c>
      <c r="E2385">
        <v>7.7272689126920993E-2</v>
      </c>
      <c r="F2385">
        <v>8.4033371125006695E-4</v>
      </c>
      <c r="G2385">
        <v>0.19450554978007301</v>
      </c>
    </row>
    <row r="2386" spans="1:7" x14ac:dyDescent="0.25">
      <c r="A2386" s="16">
        <v>42471</v>
      </c>
      <c r="B2386">
        <v>210.8500019</v>
      </c>
      <c r="C2386">
        <v>3.1459889032729803E-2</v>
      </c>
      <c r="D2386">
        <v>6.41273533824356E-3</v>
      </c>
      <c r="E2386">
        <v>7.42142105882104E-2</v>
      </c>
      <c r="F2386">
        <v>8.0703954504415202E-4</v>
      </c>
      <c r="G2386">
        <v>0.18680538939239899</v>
      </c>
    </row>
    <row r="2387" spans="1:7" x14ac:dyDescent="0.25">
      <c r="A2387" s="16">
        <v>42472</v>
      </c>
      <c r="B2387">
        <v>186.0711723</v>
      </c>
      <c r="C2387">
        <v>2.5925510447813101E-2</v>
      </c>
      <c r="D2387">
        <v>5.3338188827452403E-3</v>
      </c>
      <c r="E2387">
        <v>6.11628242149823E-2</v>
      </c>
      <c r="F2387">
        <v>6.6496998627975205E-4</v>
      </c>
      <c r="G2387">
        <v>0.15394692330546</v>
      </c>
    </row>
    <row r="2388" spans="1:7" x14ac:dyDescent="0.25">
      <c r="A2388" s="16">
        <v>42473</v>
      </c>
      <c r="B2388">
        <v>165.92540890000001</v>
      </c>
      <c r="C2388">
        <v>2.1711493816722899E-2</v>
      </c>
      <c r="D2388">
        <v>4.5087097922217097E-3</v>
      </c>
      <c r="E2388">
        <v>5.1224888294409299E-2</v>
      </c>
      <c r="F2388">
        <v>5.5680090527399095E-4</v>
      </c>
      <c r="G2388">
        <v>0.128927385718516</v>
      </c>
    </row>
    <row r="2389" spans="1:7" x14ac:dyDescent="0.25">
      <c r="A2389" s="16">
        <v>42474</v>
      </c>
      <c r="B2389">
        <v>135.55405049999999</v>
      </c>
      <c r="C2389">
        <v>1.5875887751693799E-2</v>
      </c>
      <c r="D2389">
        <v>3.35767198539515E-3</v>
      </c>
      <c r="E2389">
        <v>3.7462086085919798E-2</v>
      </c>
      <c r="F2389">
        <v>4.0702245336910701E-4</v>
      </c>
      <c r="G2389">
        <v>9.4279483605311604E-2</v>
      </c>
    </row>
    <row r="2390" spans="1:7" x14ac:dyDescent="0.25">
      <c r="A2390" s="16">
        <v>42475</v>
      </c>
      <c r="B2390">
        <v>103.5501173</v>
      </c>
      <c r="C2390">
        <v>1.04606292241379E-2</v>
      </c>
      <c r="D2390">
        <v>2.2742830378996398E-3</v>
      </c>
      <c r="E2390">
        <v>2.4689410573124099E-2</v>
      </c>
      <c r="F2390">
        <v>2.6806053666235402E-4</v>
      </c>
      <c r="G2390">
        <v>6.2126149949392501E-2</v>
      </c>
    </row>
    <row r="2391" spans="1:7" x14ac:dyDescent="0.25">
      <c r="A2391" s="16">
        <v>42476</v>
      </c>
      <c r="B2391">
        <v>51.542830100000003</v>
      </c>
      <c r="C2391">
        <v>3.5467216677321201E-3</v>
      </c>
      <c r="D2391">
        <v>8.3954973506906495E-4</v>
      </c>
      <c r="E2391">
        <v>8.3776336533174407E-3</v>
      </c>
      <c r="F2391" s="1">
        <v>9.0739048643549502E-5</v>
      </c>
      <c r="G2391">
        <v>2.1070403030177199E-2</v>
      </c>
    </row>
    <row r="2392" spans="1:7" x14ac:dyDescent="0.25">
      <c r="A2392" s="16">
        <v>42477</v>
      </c>
      <c r="B2392">
        <v>9.6213667520000001</v>
      </c>
      <c r="C2392">
        <v>2.6144938048189E-4</v>
      </c>
      <c r="D2392" s="1">
        <v>7.9009783479887604E-5</v>
      </c>
      <c r="E2392">
        <v>6.1951395113792301E-4</v>
      </c>
      <c r="F2392" s="1">
        <v>6.6453018361667097E-6</v>
      </c>
      <c r="G2392">
        <v>1.55507033969877E-3</v>
      </c>
    </row>
    <row r="2393" spans="1:7" x14ac:dyDescent="0.25">
      <c r="A2393" s="16">
        <v>42478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</row>
    <row r="2394" spans="1:7" x14ac:dyDescent="0.25">
      <c r="A2394" s="16">
        <v>42479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</row>
    <row r="2395" spans="1:7" x14ac:dyDescent="0.25">
      <c r="A2395" s="16">
        <v>42480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</row>
    <row r="2396" spans="1:7" x14ac:dyDescent="0.25">
      <c r="A2396" s="16">
        <v>42481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</row>
    <row r="2397" spans="1:7" x14ac:dyDescent="0.25">
      <c r="A2397" s="16">
        <v>42482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</row>
    <row r="2398" spans="1:7" x14ac:dyDescent="0.25">
      <c r="A2398" s="16">
        <v>42483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</row>
    <row r="2399" spans="1:7" x14ac:dyDescent="0.25">
      <c r="A2399" s="16">
        <v>42484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</row>
    <row r="2400" spans="1:7" x14ac:dyDescent="0.25">
      <c r="A2400" s="16">
        <v>42485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</row>
    <row r="2401" spans="1:7" x14ac:dyDescent="0.25">
      <c r="A2401" s="16">
        <v>42486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0</v>
      </c>
    </row>
    <row r="2402" spans="1:7" x14ac:dyDescent="0.25">
      <c r="A2402" s="16">
        <v>42487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</row>
    <row r="2403" spans="1:7" x14ac:dyDescent="0.25">
      <c r="A2403" s="16">
        <v>42488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</row>
    <row r="2404" spans="1:7" x14ac:dyDescent="0.25">
      <c r="A2404" s="16">
        <v>42489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</row>
    <row r="2405" spans="1:7" x14ac:dyDescent="0.25">
      <c r="A2405" s="16">
        <v>42490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</row>
    <row r="2406" spans="1:7" x14ac:dyDescent="0.25">
      <c r="A2406" s="16">
        <v>42491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</row>
    <row r="2407" spans="1:7" x14ac:dyDescent="0.25">
      <c r="A2407" s="16">
        <v>42492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</row>
    <row r="2408" spans="1:7" x14ac:dyDescent="0.25">
      <c r="A2408" s="16">
        <v>42493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</row>
    <row r="2409" spans="1:7" x14ac:dyDescent="0.25">
      <c r="A2409" s="16">
        <v>42494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</row>
    <row r="2410" spans="1:7" x14ac:dyDescent="0.25">
      <c r="A2410" s="16">
        <v>42495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v>0</v>
      </c>
    </row>
    <row r="2411" spans="1:7" x14ac:dyDescent="0.25">
      <c r="A2411" s="16">
        <v>42496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</row>
    <row r="2412" spans="1:7" x14ac:dyDescent="0.25">
      <c r="A2412" s="16">
        <v>42497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</row>
    <row r="2413" spans="1:7" x14ac:dyDescent="0.25">
      <c r="A2413" s="16">
        <v>42498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</row>
    <row r="2414" spans="1:7" x14ac:dyDescent="0.25">
      <c r="A2414" s="16">
        <v>42499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</row>
    <row r="2415" spans="1:7" x14ac:dyDescent="0.25">
      <c r="A2415" s="16">
        <v>42500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v>0</v>
      </c>
    </row>
    <row r="2416" spans="1:7" x14ac:dyDescent="0.25">
      <c r="A2416" s="16">
        <v>42501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</row>
    <row r="2417" spans="1:7" x14ac:dyDescent="0.25">
      <c r="A2417" s="16">
        <v>42502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</row>
    <row r="2418" spans="1:7" x14ac:dyDescent="0.25">
      <c r="A2418" s="16">
        <v>42503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</row>
    <row r="2419" spans="1:7" x14ac:dyDescent="0.25">
      <c r="A2419" s="16">
        <v>42504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</row>
    <row r="2420" spans="1:7" x14ac:dyDescent="0.25">
      <c r="A2420" s="16">
        <v>42505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</row>
    <row r="2421" spans="1:7" x14ac:dyDescent="0.25">
      <c r="A2421" s="16">
        <v>42506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</row>
    <row r="2422" spans="1:7" x14ac:dyDescent="0.25">
      <c r="A2422" s="16">
        <v>42507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</row>
    <row r="2423" spans="1:7" x14ac:dyDescent="0.25">
      <c r="A2423" s="16">
        <v>42508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0</v>
      </c>
    </row>
    <row r="2424" spans="1:7" x14ac:dyDescent="0.25">
      <c r="A2424" s="16">
        <v>42509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</row>
    <row r="2425" spans="1:7" x14ac:dyDescent="0.25">
      <c r="A2425" s="16">
        <v>42510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</row>
    <row r="2426" spans="1:7" x14ac:dyDescent="0.25">
      <c r="A2426" s="16">
        <v>42511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</row>
    <row r="2427" spans="1:7" x14ac:dyDescent="0.25">
      <c r="A2427" s="16">
        <v>42512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</row>
    <row r="2428" spans="1:7" x14ac:dyDescent="0.25">
      <c r="A2428" s="16">
        <v>42513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</row>
    <row r="2429" spans="1:7" x14ac:dyDescent="0.25">
      <c r="A2429" s="16">
        <v>42514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</row>
    <row r="2430" spans="1:7" x14ac:dyDescent="0.25">
      <c r="A2430" s="16">
        <v>42515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</row>
    <row r="2431" spans="1:7" x14ac:dyDescent="0.25">
      <c r="A2431" s="16">
        <v>42516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</row>
    <row r="2432" spans="1:7" x14ac:dyDescent="0.25">
      <c r="A2432" s="16">
        <v>42517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</row>
    <row r="2433" spans="1:7" x14ac:dyDescent="0.25">
      <c r="A2433" s="16">
        <v>42518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</row>
    <row r="2434" spans="1:7" x14ac:dyDescent="0.25">
      <c r="A2434" s="16">
        <v>42519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</row>
    <row r="2435" spans="1:7" x14ac:dyDescent="0.25">
      <c r="A2435" s="16">
        <v>42520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</row>
    <row r="2436" spans="1:7" x14ac:dyDescent="0.25">
      <c r="A2436" s="16">
        <v>42521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</row>
    <row r="2437" spans="1:7" x14ac:dyDescent="0.25">
      <c r="A2437" s="16">
        <v>42522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</row>
    <row r="2438" spans="1:7" x14ac:dyDescent="0.25">
      <c r="A2438" s="16">
        <v>42523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</row>
    <row r="2439" spans="1:7" x14ac:dyDescent="0.25">
      <c r="A2439" s="16">
        <v>42524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</row>
    <row r="2440" spans="1:7" x14ac:dyDescent="0.25">
      <c r="A2440" s="16">
        <v>42525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</row>
    <row r="2441" spans="1:7" x14ac:dyDescent="0.25">
      <c r="A2441" s="16">
        <v>42526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</row>
    <row r="2442" spans="1:7" x14ac:dyDescent="0.25">
      <c r="A2442" s="16">
        <v>42527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</row>
    <row r="2443" spans="1:7" x14ac:dyDescent="0.25">
      <c r="A2443" s="16">
        <v>42528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</row>
    <row r="2444" spans="1:7" x14ac:dyDescent="0.25">
      <c r="A2444" s="16">
        <v>42529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</row>
    <row r="2445" spans="1:7" x14ac:dyDescent="0.25">
      <c r="A2445" s="16">
        <v>42530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</row>
    <row r="2446" spans="1:7" x14ac:dyDescent="0.25">
      <c r="A2446" s="16">
        <v>42531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</row>
    <row r="2447" spans="1:7" x14ac:dyDescent="0.25">
      <c r="A2447" s="16">
        <v>42532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</row>
    <row r="2448" spans="1:7" x14ac:dyDescent="0.25">
      <c r="A2448" s="16">
        <v>42533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0</v>
      </c>
    </row>
    <row r="2449" spans="1:7" x14ac:dyDescent="0.25">
      <c r="A2449" s="16">
        <v>42534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</row>
    <row r="2450" spans="1:7" x14ac:dyDescent="0.25">
      <c r="A2450" s="16">
        <v>42535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</row>
    <row r="2451" spans="1:7" x14ac:dyDescent="0.25">
      <c r="A2451" s="16">
        <v>42536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</row>
    <row r="2452" spans="1:7" x14ac:dyDescent="0.25">
      <c r="A2452" s="16">
        <v>42537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</row>
    <row r="2453" spans="1:7" x14ac:dyDescent="0.25">
      <c r="A2453" s="16">
        <v>42538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</row>
    <row r="2454" spans="1:7" x14ac:dyDescent="0.25">
      <c r="A2454" s="16">
        <v>42539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</row>
    <row r="2455" spans="1:7" x14ac:dyDescent="0.25">
      <c r="A2455" s="16">
        <v>42540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</row>
    <row r="2456" spans="1:7" x14ac:dyDescent="0.25">
      <c r="A2456" s="16">
        <v>42541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</row>
    <row r="2457" spans="1:7" x14ac:dyDescent="0.25">
      <c r="A2457" s="16">
        <v>42542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0</v>
      </c>
    </row>
    <row r="2458" spans="1:7" x14ac:dyDescent="0.25">
      <c r="A2458" s="16">
        <v>42543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0</v>
      </c>
    </row>
    <row r="2459" spans="1:7" x14ac:dyDescent="0.25">
      <c r="A2459" s="16">
        <v>42544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</row>
    <row r="2460" spans="1:7" x14ac:dyDescent="0.25">
      <c r="A2460" s="16">
        <v>42545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</row>
    <row r="2461" spans="1:7" x14ac:dyDescent="0.25">
      <c r="A2461" s="16">
        <v>42546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</row>
    <row r="2462" spans="1:7" x14ac:dyDescent="0.25">
      <c r="A2462" s="16">
        <v>42547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0</v>
      </c>
    </row>
    <row r="2463" spans="1:7" x14ac:dyDescent="0.25">
      <c r="A2463" s="16">
        <v>42548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</v>
      </c>
    </row>
    <row r="2464" spans="1:7" x14ac:dyDescent="0.25">
      <c r="A2464" s="16">
        <v>42549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</row>
    <row r="2465" spans="1:7" x14ac:dyDescent="0.25">
      <c r="A2465" s="16">
        <v>42550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</row>
    <row r="2466" spans="1:7" x14ac:dyDescent="0.25">
      <c r="A2466" s="16">
        <v>42551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0</v>
      </c>
    </row>
    <row r="2467" spans="1:7" x14ac:dyDescent="0.25">
      <c r="A2467" s="16">
        <v>42552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</row>
    <row r="2468" spans="1:7" x14ac:dyDescent="0.25">
      <c r="A2468" s="16">
        <v>42553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</row>
    <row r="2469" spans="1:7" x14ac:dyDescent="0.25">
      <c r="A2469" s="16">
        <v>42554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</row>
    <row r="2470" spans="1:7" x14ac:dyDescent="0.25">
      <c r="A2470" s="16">
        <v>42555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</row>
    <row r="2471" spans="1:7" x14ac:dyDescent="0.25">
      <c r="A2471" s="16">
        <v>42556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</row>
    <row r="2472" spans="1:7" x14ac:dyDescent="0.25">
      <c r="A2472" s="16">
        <v>42557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</row>
    <row r="2473" spans="1:7" x14ac:dyDescent="0.25">
      <c r="A2473" s="16">
        <v>42558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</row>
    <row r="2474" spans="1:7" x14ac:dyDescent="0.25">
      <c r="A2474" s="16">
        <v>42559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</row>
    <row r="2475" spans="1:7" x14ac:dyDescent="0.25">
      <c r="A2475" s="16">
        <v>42560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</row>
    <row r="2476" spans="1:7" x14ac:dyDescent="0.25">
      <c r="A2476" s="16">
        <v>42561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</row>
    <row r="2477" spans="1:7" x14ac:dyDescent="0.25">
      <c r="A2477" s="16">
        <v>42562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</row>
    <row r="2478" spans="1:7" x14ac:dyDescent="0.25">
      <c r="A2478" s="16">
        <v>42563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</row>
    <row r="2479" spans="1:7" x14ac:dyDescent="0.25">
      <c r="A2479" s="16">
        <v>42564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</row>
    <row r="2480" spans="1:7" x14ac:dyDescent="0.25">
      <c r="A2480" s="16">
        <v>42565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</row>
    <row r="2481" spans="1:7" x14ac:dyDescent="0.25">
      <c r="A2481" s="16">
        <v>42566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</row>
    <row r="2482" spans="1:7" x14ac:dyDescent="0.25">
      <c r="A2482" s="16">
        <v>42567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</row>
    <row r="2483" spans="1:7" x14ac:dyDescent="0.25">
      <c r="A2483" s="16">
        <v>42568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</row>
    <row r="2484" spans="1:7" x14ac:dyDescent="0.25">
      <c r="A2484" s="16">
        <v>42569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</row>
    <row r="2485" spans="1:7" x14ac:dyDescent="0.25">
      <c r="A2485" s="16">
        <v>42570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</row>
    <row r="2486" spans="1:7" x14ac:dyDescent="0.25">
      <c r="A2486" s="16">
        <v>42571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</row>
    <row r="2487" spans="1:7" x14ac:dyDescent="0.25">
      <c r="A2487" s="16">
        <v>42572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</row>
    <row r="2488" spans="1:7" x14ac:dyDescent="0.25">
      <c r="A2488" s="16">
        <v>42573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</row>
    <row r="2489" spans="1:7" x14ac:dyDescent="0.25">
      <c r="A2489" s="16">
        <v>42574</v>
      </c>
      <c r="B2489">
        <v>3.9593722960000002</v>
      </c>
      <c r="C2489" s="1">
        <v>6.5611965752309997E-5</v>
      </c>
      <c r="D2489" s="1">
        <v>2.26730796999428E-5</v>
      </c>
      <c r="E2489">
        <v>1.5585838510268399E-4</v>
      </c>
      <c r="F2489" s="1">
        <v>1.6590604635194499E-6</v>
      </c>
      <c r="G2489">
        <v>3.9061872545815001E-4</v>
      </c>
    </row>
    <row r="2490" spans="1:7" x14ac:dyDescent="0.25">
      <c r="A2490" s="16">
        <v>42575</v>
      </c>
      <c r="B2490">
        <v>22.501152439999998</v>
      </c>
      <c r="C2490">
        <v>9.7952241146842295E-4</v>
      </c>
      <c r="D2490">
        <v>2.60622672856259E-4</v>
      </c>
      <c r="E2490">
        <v>2.3167671432656801E-3</v>
      </c>
      <c r="F2490" s="1">
        <v>2.49914503728332E-5</v>
      </c>
      <c r="G2490">
        <v>5.8220623415818603E-3</v>
      </c>
    </row>
    <row r="2491" spans="1:7" x14ac:dyDescent="0.25">
      <c r="A2491" s="16">
        <v>42576</v>
      </c>
      <c r="B2491">
        <v>0.36273320799999997</v>
      </c>
      <c r="C2491" s="1">
        <v>1.57084997986943E-6</v>
      </c>
      <c r="D2491" s="1">
        <v>7.6708102484796799E-7</v>
      </c>
      <c r="E2491" s="1">
        <v>3.77064185442688E-6</v>
      </c>
      <c r="F2491" s="1">
        <v>3.8869369412929697E-8</v>
      </c>
      <c r="G2491" s="1">
        <v>9.3885187356949108E-6</v>
      </c>
    </row>
    <row r="2492" spans="1:7" x14ac:dyDescent="0.25">
      <c r="A2492" s="16">
        <v>42577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</row>
    <row r="2493" spans="1:7" x14ac:dyDescent="0.25">
      <c r="A2493" s="16">
        <v>42578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0</v>
      </c>
    </row>
    <row r="2494" spans="1:7" x14ac:dyDescent="0.25">
      <c r="A2494" s="16">
        <v>42579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</row>
    <row r="2495" spans="1:7" x14ac:dyDescent="0.25">
      <c r="A2495" s="16">
        <v>42580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</row>
    <row r="2496" spans="1:7" x14ac:dyDescent="0.25">
      <c r="A2496" s="16">
        <v>42581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</row>
    <row r="2497" spans="1:7" x14ac:dyDescent="0.25">
      <c r="A2497" s="16">
        <v>42582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</row>
    <row r="2498" spans="1:7" x14ac:dyDescent="0.25">
      <c r="A2498" s="16">
        <v>42583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</row>
    <row r="2499" spans="1:7" x14ac:dyDescent="0.25">
      <c r="A2499" s="16">
        <v>42584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</row>
    <row r="2500" spans="1:7" x14ac:dyDescent="0.25">
      <c r="A2500" s="16">
        <v>42585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</row>
    <row r="2501" spans="1:7" x14ac:dyDescent="0.25">
      <c r="A2501" s="16">
        <v>42586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</row>
    <row r="2502" spans="1:7" x14ac:dyDescent="0.25">
      <c r="A2502" s="16">
        <v>42587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</row>
    <row r="2503" spans="1:7" x14ac:dyDescent="0.25">
      <c r="A2503" s="16">
        <v>42588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</row>
    <row r="2504" spans="1:7" x14ac:dyDescent="0.25">
      <c r="A2504" s="16">
        <v>42589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</row>
    <row r="2505" spans="1:7" x14ac:dyDescent="0.25">
      <c r="A2505" s="16">
        <v>42590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</row>
    <row r="2506" spans="1:7" x14ac:dyDescent="0.25">
      <c r="A2506" s="16">
        <v>42591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</row>
    <row r="2507" spans="1:7" x14ac:dyDescent="0.25">
      <c r="A2507" s="16">
        <v>42592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</row>
    <row r="2508" spans="1:7" x14ac:dyDescent="0.25">
      <c r="A2508" s="16">
        <v>42593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</row>
    <row r="2509" spans="1:7" x14ac:dyDescent="0.25">
      <c r="A2509" s="16">
        <v>42594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</row>
    <row r="2510" spans="1:7" x14ac:dyDescent="0.25">
      <c r="A2510" s="16">
        <v>42595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</row>
    <row r="2511" spans="1:7" x14ac:dyDescent="0.25">
      <c r="A2511" s="16">
        <v>42596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0</v>
      </c>
    </row>
    <row r="2512" spans="1:7" x14ac:dyDescent="0.25">
      <c r="A2512" s="16">
        <v>42597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</row>
    <row r="2513" spans="1:7" x14ac:dyDescent="0.25">
      <c r="A2513" s="16">
        <v>42598</v>
      </c>
      <c r="B2513">
        <v>0</v>
      </c>
      <c r="C2513">
        <v>0</v>
      </c>
      <c r="D2513">
        <v>0</v>
      </c>
      <c r="E2513">
        <v>0</v>
      </c>
      <c r="F2513">
        <v>0</v>
      </c>
      <c r="G2513">
        <v>0</v>
      </c>
    </row>
    <row r="2514" spans="1:7" x14ac:dyDescent="0.25">
      <c r="A2514" s="16">
        <v>42599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0</v>
      </c>
    </row>
    <row r="2515" spans="1:7" x14ac:dyDescent="0.25">
      <c r="A2515" s="16">
        <v>42600</v>
      </c>
      <c r="B2515">
        <v>0</v>
      </c>
      <c r="C2515">
        <v>0</v>
      </c>
      <c r="D2515">
        <v>0</v>
      </c>
      <c r="E2515">
        <v>0</v>
      </c>
      <c r="F2515">
        <v>0</v>
      </c>
      <c r="G2515">
        <v>0</v>
      </c>
    </row>
    <row r="2516" spans="1:7" x14ac:dyDescent="0.25">
      <c r="A2516" s="16">
        <v>42601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</row>
    <row r="2517" spans="1:7" x14ac:dyDescent="0.25">
      <c r="A2517" s="16">
        <v>42602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</row>
    <row r="2518" spans="1:7" x14ac:dyDescent="0.25">
      <c r="A2518" s="16">
        <v>42603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</row>
    <row r="2519" spans="1:7" x14ac:dyDescent="0.25">
      <c r="A2519" s="16">
        <v>42604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</row>
    <row r="2520" spans="1:7" x14ac:dyDescent="0.25">
      <c r="A2520" s="16">
        <v>42605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</row>
    <row r="2521" spans="1:7" x14ac:dyDescent="0.25">
      <c r="A2521" s="16">
        <v>42606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</row>
    <row r="2522" spans="1:7" x14ac:dyDescent="0.25">
      <c r="A2522" s="16">
        <v>42607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0</v>
      </c>
    </row>
    <row r="2523" spans="1:7" x14ac:dyDescent="0.25">
      <c r="A2523" s="16">
        <v>42608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</row>
    <row r="2524" spans="1:7" x14ac:dyDescent="0.25">
      <c r="A2524" s="16">
        <v>42609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</row>
    <row r="2525" spans="1:7" x14ac:dyDescent="0.25">
      <c r="A2525" s="16">
        <v>42610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</row>
    <row r="2526" spans="1:7" x14ac:dyDescent="0.25">
      <c r="A2526" s="16">
        <v>42611</v>
      </c>
      <c r="B2526">
        <v>1.103171573</v>
      </c>
      <c r="C2526" s="1">
        <v>8.9379446525339893E-6</v>
      </c>
      <c r="D2526" s="1">
        <v>3.7286454650487102E-6</v>
      </c>
      <c r="E2526" s="1">
        <v>2.1334205164874899E-5</v>
      </c>
      <c r="F2526" s="1">
        <v>2.2375731832706999E-7</v>
      </c>
      <c r="G2526" s="1">
        <v>5.3307837969712902E-5</v>
      </c>
    </row>
    <row r="2527" spans="1:7" x14ac:dyDescent="0.25">
      <c r="A2527" s="16">
        <v>42612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</row>
    <row r="2528" spans="1:7" x14ac:dyDescent="0.25">
      <c r="A2528" s="16">
        <v>42613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</row>
    <row r="2529" spans="1:7" x14ac:dyDescent="0.25">
      <c r="A2529" s="16">
        <v>42614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0</v>
      </c>
    </row>
    <row r="2530" spans="1:7" x14ac:dyDescent="0.25">
      <c r="A2530" s="16">
        <v>42615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</row>
    <row r="2531" spans="1:7" x14ac:dyDescent="0.25">
      <c r="A2531" s="16">
        <v>42616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</row>
    <row r="2532" spans="1:7" x14ac:dyDescent="0.25">
      <c r="A2532" s="16">
        <v>42617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</row>
    <row r="2533" spans="1:7" x14ac:dyDescent="0.25">
      <c r="A2533" s="16">
        <v>42618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0</v>
      </c>
    </row>
    <row r="2534" spans="1:7" x14ac:dyDescent="0.25">
      <c r="A2534" s="16">
        <v>42619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0</v>
      </c>
    </row>
    <row r="2535" spans="1:7" x14ac:dyDescent="0.25">
      <c r="A2535" s="16">
        <v>42620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0</v>
      </c>
    </row>
    <row r="2536" spans="1:7" x14ac:dyDescent="0.25">
      <c r="A2536" s="16">
        <v>42621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</row>
    <row r="2537" spans="1:7" x14ac:dyDescent="0.25">
      <c r="A2537" s="16">
        <v>42622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</row>
    <row r="2538" spans="1:7" x14ac:dyDescent="0.25">
      <c r="A2538" s="16">
        <v>42623</v>
      </c>
      <c r="B2538">
        <v>0</v>
      </c>
      <c r="C2538">
        <v>0</v>
      </c>
      <c r="D2538">
        <v>0</v>
      </c>
      <c r="E2538">
        <v>0</v>
      </c>
      <c r="F2538">
        <v>0</v>
      </c>
      <c r="G2538">
        <v>0</v>
      </c>
    </row>
    <row r="2539" spans="1:7" x14ac:dyDescent="0.25">
      <c r="A2539" s="16">
        <v>42624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</row>
    <row r="2540" spans="1:7" x14ac:dyDescent="0.25">
      <c r="A2540" s="16">
        <v>42625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</row>
    <row r="2541" spans="1:7" x14ac:dyDescent="0.25">
      <c r="A2541" s="16">
        <v>42626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0</v>
      </c>
    </row>
    <row r="2542" spans="1:7" x14ac:dyDescent="0.25">
      <c r="A2542" s="16">
        <v>42627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</row>
    <row r="2543" spans="1:7" x14ac:dyDescent="0.25">
      <c r="A2543" s="16">
        <v>42628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</row>
    <row r="2544" spans="1:7" x14ac:dyDescent="0.25">
      <c r="A2544" s="16">
        <v>42629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0</v>
      </c>
    </row>
    <row r="2545" spans="1:7" x14ac:dyDescent="0.25">
      <c r="A2545" s="16">
        <v>42630</v>
      </c>
      <c r="B2545">
        <v>0</v>
      </c>
      <c r="C2545">
        <v>0</v>
      </c>
      <c r="D2545">
        <v>0</v>
      </c>
      <c r="E2545">
        <v>0</v>
      </c>
      <c r="F2545">
        <v>0</v>
      </c>
      <c r="G2545">
        <v>0</v>
      </c>
    </row>
    <row r="2546" spans="1:7" x14ac:dyDescent="0.25">
      <c r="A2546" s="16">
        <v>42631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</row>
    <row r="2547" spans="1:7" x14ac:dyDescent="0.25">
      <c r="A2547" s="16">
        <v>42632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0</v>
      </c>
    </row>
    <row r="2548" spans="1:7" x14ac:dyDescent="0.25">
      <c r="A2548" s="16">
        <v>42633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</row>
    <row r="2549" spans="1:7" x14ac:dyDescent="0.25">
      <c r="A2549" s="16">
        <v>42634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</row>
    <row r="2550" spans="1:7" x14ac:dyDescent="0.25">
      <c r="A2550" s="16">
        <v>42635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</row>
    <row r="2551" spans="1:7" x14ac:dyDescent="0.25">
      <c r="A2551" s="16">
        <v>42636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</row>
    <row r="2552" spans="1:7" x14ac:dyDescent="0.25">
      <c r="A2552" s="16">
        <v>42637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0</v>
      </c>
    </row>
    <row r="2553" spans="1:7" x14ac:dyDescent="0.25">
      <c r="A2553" s="16">
        <v>42638</v>
      </c>
      <c r="B2553">
        <v>0.34081980499999998</v>
      </c>
      <c r="C2553" s="1">
        <v>1.42491238837819E-6</v>
      </c>
      <c r="D2553" s="1">
        <v>7.0185837897878099E-7</v>
      </c>
      <c r="E2553" s="1">
        <v>3.4215699704710999E-6</v>
      </c>
      <c r="F2553" s="1">
        <v>3.5231876330155497E-8</v>
      </c>
      <c r="G2553" s="1">
        <v>8.5174315716955896E-6</v>
      </c>
    </row>
    <row r="2554" spans="1:7" x14ac:dyDescent="0.25">
      <c r="A2554" s="16">
        <v>42639</v>
      </c>
      <c r="B2554">
        <v>13.139075249999999</v>
      </c>
      <c r="C2554">
        <v>4.24499787406705E-4</v>
      </c>
      <c r="D2554">
        <v>1.2238447624362999E-4</v>
      </c>
      <c r="E2554">
        <v>1.00513260356439E-3</v>
      </c>
      <c r="F2554" s="1">
        <v>1.0805959740315299E-5</v>
      </c>
      <c r="G2554">
        <v>2.5241794131355601E-3</v>
      </c>
    </row>
    <row r="2555" spans="1:7" x14ac:dyDescent="0.25">
      <c r="A2555" s="16">
        <v>42640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</row>
    <row r="2556" spans="1:7" x14ac:dyDescent="0.25">
      <c r="A2556" s="16">
        <v>42641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0</v>
      </c>
    </row>
    <row r="2557" spans="1:7" x14ac:dyDescent="0.25">
      <c r="A2557" s="16">
        <v>42642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0</v>
      </c>
    </row>
    <row r="2558" spans="1:7" x14ac:dyDescent="0.25">
      <c r="A2558" s="16">
        <v>42643</v>
      </c>
      <c r="B2558">
        <v>0</v>
      </c>
      <c r="C2558">
        <v>0</v>
      </c>
      <c r="D2558">
        <v>0</v>
      </c>
      <c r="E2558">
        <v>0</v>
      </c>
      <c r="F2558">
        <v>0</v>
      </c>
      <c r="G2558">
        <v>0</v>
      </c>
    </row>
    <row r="2559" spans="1:7" x14ac:dyDescent="0.25">
      <c r="A2559" s="16">
        <v>42644</v>
      </c>
      <c r="B2559">
        <v>0</v>
      </c>
      <c r="C2559">
        <v>0</v>
      </c>
      <c r="D2559">
        <v>0</v>
      </c>
      <c r="E2559">
        <v>0</v>
      </c>
      <c r="F2559">
        <v>0</v>
      </c>
      <c r="G2559">
        <v>0</v>
      </c>
    </row>
    <row r="2560" spans="1:7" x14ac:dyDescent="0.25">
      <c r="A2560" s="16">
        <v>42645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</row>
    <row r="2561" spans="1:7" x14ac:dyDescent="0.25">
      <c r="A2561" s="16">
        <v>42646</v>
      </c>
      <c r="B2561">
        <v>0</v>
      </c>
      <c r="C2561">
        <v>0</v>
      </c>
      <c r="D2561">
        <v>0</v>
      </c>
      <c r="E2561">
        <v>0</v>
      </c>
      <c r="F2561">
        <v>0</v>
      </c>
      <c r="G2561">
        <v>0</v>
      </c>
    </row>
    <row r="2562" spans="1:7" x14ac:dyDescent="0.25">
      <c r="A2562" s="16">
        <v>42647</v>
      </c>
      <c r="B2562">
        <v>15.92114233</v>
      </c>
      <c r="C2562">
        <v>5.7221100945218295E-4</v>
      </c>
      <c r="D2562">
        <v>1.6027775158593499E-4</v>
      </c>
      <c r="E2562">
        <v>1.35432061139669E-3</v>
      </c>
      <c r="F2562" s="1">
        <v>1.45786293841526E-5</v>
      </c>
      <c r="G2562">
        <v>3.4019729035721499E-3</v>
      </c>
    </row>
    <row r="2563" spans="1:7" x14ac:dyDescent="0.25">
      <c r="A2563" s="16">
        <v>42648</v>
      </c>
      <c r="B2563">
        <v>2.9815927800000002</v>
      </c>
      <c r="C2563" s="1">
        <v>4.2169372089266098E-5</v>
      </c>
      <c r="D2563" s="1">
        <v>1.5203514243821499E-5</v>
      </c>
      <c r="E2563">
        <v>1.00265305282005E-4</v>
      </c>
      <c r="F2563" s="1">
        <v>1.0642242665201399E-6</v>
      </c>
      <c r="G2563">
        <v>2.51142206419266E-4</v>
      </c>
    </row>
    <row r="2564" spans="1:7" x14ac:dyDescent="0.25">
      <c r="A2564" s="16">
        <v>42649</v>
      </c>
      <c r="B2564">
        <v>0</v>
      </c>
      <c r="C2564">
        <v>0</v>
      </c>
      <c r="D2564">
        <v>0</v>
      </c>
      <c r="E2564">
        <v>0</v>
      </c>
      <c r="F2564">
        <v>0</v>
      </c>
      <c r="G2564">
        <v>0</v>
      </c>
    </row>
    <row r="2565" spans="1:7" x14ac:dyDescent="0.25">
      <c r="A2565" s="16">
        <v>42650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</row>
    <row r="2566" spans="1:7" x14ac:dyDescent="0.25">
      <c r="A2566" s="16">
        <v>42651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0</v>
      </c>
    </row>
    <row r="2567" spans="1:7" x14ac:dyDescent="0.25">
      <c r="A2567" s="16">
        <v>42652</v>
      </c>
      <c r="B2567">
        <v>0</v>
      </c>
      <c r="C2567">
        <v>0</v>
      </c>
      <c r="D2567">
        <v>0</v>
      </c>
      <c r="E2567">
        <v>0</v>
      </c>
      <c r="F2567">
        <v>0</v>
      </c>
      <c r="G2567">
        <v>0</v>
      </c>
    </row>
    <row r="2568" spans="1:7" x14ac:dyDescent="0.25">
      <c r="A2568" s="16">
        <v>42653</v>
      </c>
      <c r="B2568">
        <v>0</v>
      </c>
      <c r="C2568">
        <v>0</v>
      </c>
      <c r="D2568">
        <v>0</v>
      </c>
      <c r="E2568">
        <v>0</v>
      </c>
      <c r="F2568">
        <v>0</v>
      </c>
      <c r="G2568">
        <v>0</v>
      </c>
    </row>
    <row r="2569" spans="1:7" x14ac:dyDescent="0.25">
      <c r="A2569" s="16">
        <v>42654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</row>
    <row r="2570" spans="1:7" x14ac:dyDescent="0.25">
      <c r="A2570" s="16">
        <v>42655</v>
      </c>
      <c r="B2570">
        <v>0</v>
      </c>
      <c r="C2570">
        <v>0</v>
      </c>
      <c r="D2570">
        <v>0</v>
      </c>
      <c r="E2570">
        <v>0</v>
      </c>
      <c r="F2570">
        <v>0</v>
      </c>
      <c r="G2570">
        <v>0</v>
      </c>
    </row>
    <row r="2571" spans="1:7" x14ac:dyDescent="0.25">
      <c r="A2571" s="16">
        <v>42656</v>
      </c>
      <c r="B2571">
        <v>0</v>
      </c>
      <c r="C2571">
        <v>0</v>
      </c>
      <c r="D2571">
        <v>0</v>
      </c>
      <c r="E2571">
        <v>0</v>
      </c>
      <c r="F2571">
        <v>0</v>
      </c>
      <c r="G2571">
        <v>0</v>
      </c>
    </row>
    <row r="2572" spans="1:7" x14ac:dyDescent="0.25">
      <c r="A2572" s="16">
        <v>42657</v>
      </c>
      <c r="B2572">
        <v>0</v>
      </c>
      <c r="C2572">
        <v>0</v>
      </c>
      <c r="D2572">
        <v>0</v>
      </c>
      <c r="E2572">
        <v>0</v>
      </c>
      <c r="F2572">
        <v>0</v>
      </c>
      <c r="G2572">
        <v>0</v>
      </c>
    </row>
    <row r="2573" spans="1:7" x14ac:dyDescent="0.25">
      <c r="A2573" s="16">
        <v>42658</v>
      </c>
      <c r="B2573">
        <v>0</v>
      </c>
      <c r="C2573">
        <v>0</v>
      </c>
      <c r="D2573">
        <v>0</v>
      </c>
      <c r="E2573">
        <v>0</v>
      </c>
      <c r="F2573">
        <v>0</v>
      </c>
      <c r="G2573">
        <v>0</v>
      </c>
    </row>
    <row r="2574" spans="1:7" x14ac:dyDescent="0.25">
      <c r="A2574" s="16">
        <v>42659</v>
      </c>
      <c r="B2574">
        <v>0</v>
      </c>
      <c r="C2574">
        <v>0</v>
      </c>
      <c r="D2574">
        <v>0</v>
      </c>
      <c r="E2574">
        <v>0</v>
      </c>
      <c r="F2574">
        <v>0</v>
      </c>
      <c r="G2574">
        <v>0</v>
      </c>
    </row>
    <row r="2575" spans="1:7" x14ac:dyDescent="0.25">
      <c r="A2575" s="16">
        <v>42660</v>
      </c>
      <c r="B2575">
        <v>0</v>
      </c>
      <c r="C2575">
        <v>0</v>
      </c>
      <c r="D2575">
        <v>0</v>
      </c>
      <c r="E2575">
        <v>0</v>
      </c>
      <c r="F2575">
        <v>0</v>
      </c>
      <c r="G2575">
        <v>0</v>
      </c>
    </row>
    <row r="2576" spans="1:7" x14ac:dyDescent="0.25">
      <c r="A2576" s="16">
        <v>42661</v>
      </c>
      <c r="B2576">
        <v>0</v>
      </c>
      <c r="C2576">
        <v>0</v>
      </c>
      <c r="D2576">
        <v>0</v>
      </c>
      <c r="E2576">
        <v>0</v>
      </c>
      <c r="F2576">
        <v>0</v>
      </c>
      <c r="G2576">
        <v>0</v>
      </c>
    </row>
    <row r="2577" spans="1:7" x14ac:dyDescent="0.25">
      <c r="A2577" s="16">
        <v>42662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0</v>
      </c>
    </row>
    <row r="2578" spans="1:7" x14ac:dyDescent="0.25">
      <c r="A2578" s="16">
        <v>42663</v>
      </c>
      <c r="B2578">
        <v>0</v>
      </c>
      <c r="C2578">
        <v>0</v>
      </c>
      <c r="D2578">
        <v>0</v>
      </c>
      <c r="E2578">
        <v>0</v>
      </c>
      <c r="F2578">
        <v>0</v>
      </c>
      <c r="G2578">
        <v>0</v>
      </c>
    </row>
    <row r="2579" spans="1:7" x14ac:dyDescent="0.25">
      <c r="A2579" s="16">
        <v>42664</v>
      </c>
      <c r="B2579">
        <v>0</v>
      </c>
      <c r="C2579">
        <v>0</v>
      </c>
      <c r="D2579">
        <v>0</v>
      </c>
      <c r="E2579">
        <v>0</v>
      </c>
      <c r="F2579">
        <v>0</v>
      </c>
      <c r="G2579">
        <v>0</v>
      </c>
    </row>
    <row r="2580" spans="1:7" x14ac:dyDescent="0.25">
      <c r="A2580" s="16">
        <v>42665</v>
      </c>
      <c r="B2580">
        <v>0</v>
      </c>
      <c r="C2580">
        <v>0</v>
      </c>
      <c r="D2580">
        <v>0</v>
      </c>
      <c r="E2580">
        <v>0</v>
      </c>
      <c r="F2580">
        <v>0</v>
      </c>
      <c r="G2580">
        <v>0</v>
      </c>
    </row>
    <row r="2581" spans="1:7" x14ac:dyDescent="0.25">
      <c r="A2581" s="16">
        <v>42666</v>
      </c>
      <c r="B2581">
        <v>0</v>
      </c>
      <c r="C2581">
        <v>0</v>
      </c>
      <c r="D2581">
        <v>0</v>
      </c>
      <c r="E2581">
        <v>0</v>
      </c>
      <c r="F2581">
        <v>0</v>
      </c>
      <c r="G2581">
        <v>0</v>
      </c>
    </row>
    <row r="2582" spans="1:7" x14ac:dyDescent="0.25">
      <c r="A2582" s="16">
        <v>42667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</row>
    <row r="2583" spans="1:7" x14ac:dyDescent="0.25">
      <c r="A2583" s="16">
        <v>42668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0</v>
      </c>
    </row>
    <row r="2584" spans="1:7" x14ac:dyDescent="0.25">
      <c r="A2584" s="16">
        <v>42669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0</v>
      </c>
    </row>
    <row r="2585" spans="1:7" x14ac:dyDescent="0.25">
      <c r="A2585" s="16">
        <v>42670</v>
      </c>
      <c r="B2585">
        <v>0</v>
      </c>
      <c r="C2585">
        <v>0</v>
      </c>
      <c r="D2585">
        <v>0</v>
      </c>
      <c r="E2585">
        <v>0</v>
      </c>
      <c r="F2585">
        <v>0</v>
      </c>
      <c r="G2585">
        <v>0</v>
      </c>
    </row>
    <row r="2586" spans="1:7" x14ac:dyDescent="0.25">
      <c r="A2586" s="16">
        <v>42671</v>
      </c>
      <c r="B2586">
        <v>0</v>
      </c>
      <c r="C2586">
        <v>0</v>
      </c>
      <c r="D2586">
        <v>0</v>
      </c>
      <c r="E2586">
        <v>0</v>
      </c>
      <c r="F2586">
        <v>0</v>
      </c>
      <c r="G2586">
        <v>0</v>
      </c>
    </row>
    <row r="2587" spans="1:7" x14ac:dyDescent="0.25">
      <c r="A2587" s="16">
        <v>42672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v>0</v>
      </c>
    </row>
    <row r="2588" spans="1:7" x14ac:dyDescent="0.25">
      <c r="A2588" s="16">
        <v>42673</v>
      </c>
      <c r="B2588">
        <v>0</v>
      </c>
      <c r="C2588">
        <v>0</v>
      </c>
      <c r="D2588">
        <v>0</v>
      </c>
      <c r="E2588">
        <v>0</v>
      </c>
      <c r="F2588">
        <v>0</v>
      </c>
      <c r="G2588">
        <v>0</v>
      </c>
    </row>
    <row r="2589" spans="1:7" x14ac:dyDescent="0.25">
      <c r="A2589" s="16">
        <v>42674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0</v>
      </c>
    </row>
    <row r="2590" spans="1:7" x14ac:dyDescent="0.25">
      <c r="A2590" s="16">
        <v>42675</v>
      </c>
      <c r="B2590">
        <v>0</v>
      </c>
      <c r="C2590">
        <v>0</v>
      </c>
      <c r="D2590">
        <v>0</v>
      </c>
      <c r="E2590">
        <v>0</v>
      </c>
      <c r="F2590">
        <v>0</v>
      </c>
      <c r="G2590">
        <v>0</v>
      </c>
    </row>
    <row r="2591" spans="1:7" x14ac:dyDescent="0.25">
      <c r="A2591" s="16">
        <v>42676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0</v>
      </c>
    </row>
    <row r="2592" spans="1:7" x14ac:dyDescent="0.25">
      <c r="A2592" s="16">
        <v>42677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</row>
    <row r="2593" spans="1:7" x14ac:dyDescent="0.25">
      <c r="A2593" s="16">
        <v>42678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0</v>
      </c>
    </row>
    <row r="2594" spans="1:7" x14ac:dyDescent="0.25">
      <c r="A2594" s="16">
        <v>42679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0</v>
      </c>
    </row>
    <row r="2595" spans="1:7" x14ac:dyDescent="0.25">
      <c r="A2595" s="16">
        <v>42680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</row>
    <row r="2596" spans="1:7" x14ac:dyDescent="0.25">
      <c r="A2596" s="16">
        <v>42681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</row>
    <row r="2597" spans="1:7" x14ac:dyDescent="0.25">
      <c r="A2597" s="16">
        <v>42682</v>
      </c>
      <c r="B2597">
        <v>0</v>
      </c>
      <c r="C2597">
        <v>0</v>
      </c>
      <c r="D2597">
        <v>0</v>
      </c>
      <c r="E2597">
        <v>0</v>
      </c>
      <c r="F2597">
        <v>0</v>
      </c>
      <c r="G2597">
        <v>0</v>
      </c>
    </row>
    <row r="2598" spans="1:7" x14ac:dyDescent="0.25">
      <c r="A2598" s="16">
        <v>42683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0</v>
      </c>
    </row>
    <row r="2599" spans="1:7" x14ac:dyDescent="0.25">
      <c r="A2599" s="16">
        <v>42684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</row>
    <row r="2600" spans="1:7" x14ac:dyDescent="0.25">
      <c r="A2600" s="16">
        <v>42685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0</v>
      </c>
    </row>
    <row r="2601" spans="1:7" x14ac:dyDescent="0.25">
      <c r="A2601" s="16">
        <v>42686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</row>
    <row r="2602" spans="1:7" x14ac:dyDescent="0.25">
      <c r="A2602" s="16">
        <v>42687</v>
      </c>
      <c r="B2602">
        <v>0</v>
      </c>
      <c r="C2602">
        <v>0</v>
      </c>
      <c r="D2602">
        <v>0</v>
      </c>
      <c r="E2602">
        <v>0</v>
      </c>
      <c r="F2602">
        <v>0</v>
      </c>
      <c r="G2602">
        <v>0</v>
      </c>
    </row>
    <row r="2603" spans="1:7" x14ac:dyDescent="0.25">
      <c r="A2603" s="16">
        <v>42688</v>
      </c>
      <c r="B2603">
        <v>0</v>
      </c>
      <c r="C2603">
        <v>0</v>
      </c>
      <c r="D2603">
        <v>0</v>
      </c>
      <c r="E2603">
        <v>0</v>
      </c>
      <c r="F2603">
        <v>0</v>
      </c>
      <c r="G2603">
        <v>0</v>
      </c>
    </row>
    <row r="2604" spans="1:7" x14ac:dyDescent="0.25">
      <c r="A2604" s="16">
        <v>42689</v>
      </c>
      <c r="B2604">
        <v>0</v>
      </c>
      <c r="C2604">
        <v>0</v>
      </c>
      <c r="D2604">
        <v>0</v>
      </c>
      <c r="E2604">
        <v>0</v>
      </c>
      <c r="F2604">
        <v>0</v>
      </c>
      <c r="G2604">
        <v>0</v>
      </c>
    </row>
    <row r="2605" spans="1:7" x14ac:dyDescent="0.25">
      <c r="A2605" s="16">
        <v>42690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0</v>
      </c>
    </row>
    <row r="2606" spans="1:7" x14ac:dyDescent="0.25">
      <c r="A2606" s="16">
        <v>42691</v>
      </c>
      <c r="B2606">
        <v>0</v>
      </c>
      <c r="C2606">
        <v>0</v>
      </c>
      <c r="D2606">
        <v>0</v>
      </c>
      <c r="E2606">
        <v>0</v>
      </c>
      <c r="F2606">
        <v>0</v>
      </c>
      <c r="G2606">
        <v>0</v>
      </c>
    </row>
    <row r="2607" spans="1:7" x14ac:dyDescent="0.25">
      <c r="A2607" s="16">
        <v>42692</v>
      </c>
      <c r="B2607">
        <v>0</v>
      </c>
      <c r="C2607">
        <v>0</v>
      </c>
      <c r="D2607">
        <v>0</v>
      </c>
      <c r="E2607">
        <v>0</v>
      </c>
      <c r="F2607">
        <v>0</v>
      </c>
      <c r="G2607">
        <v>0</v>
      </c>
    </row>
    <row r="2608" spans="1:7" x14ac:dyDescent="0.25">
      <c r="A2608" s="16">
        <v>42693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0</v>
      </c>
    </row>
    <row r="2609" spans="1:7" x14ac:dyDescent="0.25">
      <c r="A2609" s="16">
        <v>42694</v>
      </c>
      <c r="B2609">
        <v>0</v>
      </c>
      <c r="C2609">
        <v>0</v>
      </c>
      <c r="D2609">
        <v>0</v>
      </c>
      <c r="E2609">
        <v>0</v>
      </c>
      <c r="F2609">
        <v>0</v>
      </c>
      <c r="G2609">
        <v>0</v>
      </c>
    </row>
    <row r="2610" spans="1:7" x14ac:dyDescent="0.25">
      <c r="A2610" s="16">
        <v>42695</v>
      </c>
      <c r="B2610">
        <v>0</v>
      </c>
      <c r="C2610">
        <v>0</v>
      </c>
      <c r="D2610">
        <v>0</v>
      </c>
      <c r="E2610">
        <v>0</v>
      </c>
      <c r="F2610">
        <v>0</v>
      </c>
      <c r="G2610">
        <v>0</v>
      </c>
    </row>
    <row r="2611" spans="1:7" x14ac:dyDescent="0.25">
      <c r="A2611" s="16">
        <v>42696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</row>
    <row r="2612" spans="1:7" x14ac:dyDescent="0.25">
      <c r="A2612" s="16">
        <v>42697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0</v>
      </c>
    </row>
    <row r="2613" spans="1:7" x14ac:dyDescent="0.25">
      <c r="A2613" s="16">
        <v>42698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</row>
    <row r="2614" spans="1:7" x14ac:dyDescent="0.25">
      <c r="A2614" s="16">
        <v>42699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0</v>
      </c>
    </row>
    <row r="2615" spans="1:7" x14ac:dyDescent="0.25">
      <c r="A2615" s="16">
        <v>42700</v>
      </c>
      <c r="B2615">
        <v>0</v>
      </c>
      <c r="C2615">
        <v>0</v>
      </c>
      <c r="D2615">
        <v>0</v>
      </c>
      <c r="E2615">
        <v>0</v>
      </c>
      <c r="F2615">
        <v>0</v>
      </c>
      <c r="G2615">
        <v>0</v>
      </c>
    </row>
    <row r="2616" spans="1:7" x14ac:dyDescent="0.25">
      <c r="A2616" s="16">
        <v>42701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0</v>
      </c>
    </row>
    <row r="2617" spans="1:7" x14ac:dyDescent="0.25">
      <c r="A2617" s="16">
        <v>42702</v>
      </c>
      <c r="B2617">
        <v>0</v>
      </c>
      <c r="C2617">
        <v>0</v>
      </c>
      <c r="D2617">
        <v>0</v>
      </c>
      <c r="E2617">
        <v>0</v>
      </c>
      <c r="F2617">
        <v>0</v>
      </c>
      <c r="G2617">
        <v>0</v>
      </c>
    </row>
    <row r="2618" spans="1:7" x14ac:dyDescent="0.25">
      <c r="A2618" s="16">
        <v>42703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0</v>
      </c>
    </row>
    <row r="2619" spans="1:7" x14ac:dyDescent="0.25">
      <c r="A2619" s="16">
        <v>42704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</row>
    <row r="2620" spans="1:7" x14ac:dyDescent="0.25">
      <c r="A2620" s="16">
        <v>42705</v>
      </c>
      <c r="B2620">
        <v>0</v>
      </c>
      <c r="C2620">
        <v>0</v>
      </c>
      <c r="D2620">
        <v>0</v>
      </c>
      <c r="E2620">
        <v>0</v>
      </c>
      <c r="F2620">
        <v>0</v>
      </c>
      <c r="G2620">
        <v>0</v>
      </c>
    </row>
    <row r="2621" spans="1:7" x14ac:dyDescent="0.25">
      <c r="A2621" s="16">
        <v>42706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</row>
    <row r="2622" spans="1:7" x14ac:dyDescent="0.25">
      <c r="A2622" s="16">
        <v>42707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0</v>
      </c>
    </row>
    <row r="2623" spans="1:7" x14ac:dyDescent="0.25">
      <c r="A2623" s="16">
        <v>42708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0</v>
      </c>
    </row>
    <row r="2624" spans="1:7" x14ac:dyDescent="0.25">
      <c r="A2624" s="16">
        <v>42709</v>
      </c>
      <c r="B2624">
        <v>0</v>
      </c>
      <c r="C2624">
        <v>0</v>
      </c>
      <c r="D2624">
        <v>0</v>
      </c>
      <c r="E2624">
        <v>0</v>
      </c>
      <c r="F2624">
        <v>0</v>
      </c>
      <c r="G2624">
        <v>0</v>
      </c>
    </row>
    <row r="2625" spans="1:7" x14ac:dyDescent="0.25">
      <c r="A2625" s="16">
        <v>42710</v>
      </c>
      <c r="B2625">
        <v>0</v>
      </c>
      <c r="C2625">
        <v>0</v>
      </c>
      <c r="D2625">
        <v>0</v>
      </c>
      <c r="E2625">
        <v>0</v>
      </c>
      <c r="F2625">
        <v>0</v>
      </c>
      <c r="G2625">
        <v>0</v>
      </c>
    </row>
    <row r="2626" spans="1:7" x14ac:dyDescent="0.25">
      <c r="A2626" s="16">
        <v>42711</v>
      </c>
      <c r="B2626">
        <v>0</v>
      </c>
      <c r="C2626">
        <v>0</v>
      </c>
      <c r="D2626">
        <v>0</v>
      </c>
      <c r="E2626">
        <v>0</v>
      </c>
      <c r="F2626">
        <v>0</v>
      </c>
      <c r="G2626">
        <v>0</v>
      </c>
    </row>
    <row r="2627" spans="1:7" x14ac:dyDescent="0.25">
      <c r="A2627" s="16">
        <v>42712</v>
      </c>
      <c r="B2627">
        <v>0</v>
      </c>
      <c r="C2627">
        <v>0</v>
      </c>
      <c r="D2627">
        <v>0</v>
      </c>
      <c r="E2627">
        <v>0</v>
      </c>
      <c r="F2627">
        <v>0</v>
      </c>
      <c r="G2627">
        <v>0</v>
      </c>
    </row>
    <row r="2628" spans="1:7" x14ac:dyDescent="0.25">
      <c r="A2628" s="16">
        <v>42713</v>
      </c>
      <c r="B2628">
        <v>0</v>
      </c>
      <c r="C2628">
        <v>0</v>
      </c>
      <c r="D2628">
        <v>0</v>
      </c>
      <c r="E2628">
        <v>0</v>
      </c>
      <c r="F2628">
        <v>0</v>
      </c>
      <c r="G2628">
        <v>0</v>
      </c>
    </row>
    <row r="2629" spans="1:7" x14ac:dyDescent="0.25">
      <c r="A2629" s="16">
        <v>42714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0</v>
      </c>
    </row>
    <row r="2630" spans="1:7" x14ac:dyDescent="0.25">
      <c r="A2630" s="16">
        <v>42715</v>
      </c>
      <c r="B2630">
        <v>145.74663910000001</v>
      </c>
      <c r="C2630">
        <v>1.7762213168523399E-2</v>
      </c>
      <c r="D2630">
        <v>3.7311229205898998E-3</v>
      </c>
      <c r="E2630">
        <v>4.1910941296338801E-2</v>
      </c>
      <c r="F2630">
        <v>4.5543496923611298E-4</v>
      </c>
      <c r="G2630">
        <v>0.10547931976272799</v>
      </c>
    </row>
    <row r="2631" spans="1:7" x14ac:dyDescent="0.25">
      <c r="A2631" s="16">
        <v>42716</v>
      </c>
      <c r="B2631">
        <v>207.1997288</v>
      </c>
      <c r="C2631">
        <v>3.0621052452056E-2</v>
      </c>
      <c r="D2631">
        <v>6.2494656107989297E-3</v>
      </c>
      <c r="E2631">
        <v>7.2236053492798505E-2</v>
      </c>
      <c r="F2631">
        <v>7.8550584790171199E-4</v>
      </c>
      <c r="G2631">
        <v>0.18182510518317799</v>
      </c>
    </row>
    <row r="2632" spans="1:7" x14ac:dyDescent="0.25">
      <c r="A2632" s="16">
        <v>42717</v>
      </c>
      <c r="B2632">
        <v>290.1376631</v>
      </c>
      <c r="C2632">
        <v>5.1549936735914403E-2</v>
      </c>
      <c r="D2632">
        <v>1.0309870779675099E-2</v>
      </c>
      <c r="E2632">
        <v>0.12158989743598</v>
      </c>
      <c r="F2632">
        <v>1.32279121965155E-3</v>
      </c>
      <c r="G2632">
        <v>0.30608174753914802</v>
      </c>
    </row>
    <row r="2633" spans="1:7" x14ac:dyDescent="0.25">
      <c r="A2633" s="16">
        <v>42718</v>
      </c>
      <c r="B2633">
        <v>298.88353660000001</v>
      </c>
      <c r="C2633">
        <v>5.3972929279841403E-2</v>
      </c>
      <c r="D2633">
        <v>1.0779231566319601E-2</v>
      </c>
      <c r="E2633">
        <v>0.12730367517441801</v>
      </c>
      <c r="F2633">
        <v>1.3849952626029101E-3</v>
      </c>
      <c r="G2633">
        <v>0.32046722334737499</v>
      </c>
    </row>
    <row r="2634" spans="1:7" x14ac:dyDescent="0.25">
      <c r="A2634" s="16">
        <v>42719</v>
      </c>
      <c r="B2634">
        <v>285.73509639999997</v>
      </c>
      <c r="C2634">
        <v>5.0345135247907499E-2</v>
      </c>
      <c r="D2634">
        <v>1.0076482715554501E-2</v>
      </c>
      <c r="E2634">
        <v>0.118748796171336</v>
      </c>
      <c r="F2634">
        <v>1.2918610628177901E-3</v>
      </c>
      <c r="G2634">
        <v>0.29892875731747998</v>
      </c>
    </row>
    <row r="2635" spans="1:7" x14ac:dyDescent="0.25">
      <c r="A2635" s="16">
        <v>42720</v>
      </c>
      <c r="B2635">
        <v>1686.5422530000001</v>
      </c>
      <c r="C2635">
        <v>0.78100702559065205</v>
      </c>
      <c r="D2635">
        <v>0.16098413319878799</v>
      </c>
      <c r="E2635">
        <v>1.8425589097163899</v>
      </c>
      <c r="F2635">
        <v>2.0031651457473799E-2</v>
      </c>
      <c r="G2635">
        <v>4.63768231272297</v>
      </c>
    </row>
    <row r="2636" spans="1:7" x14ac:dyDescent="0.25">
      <c r="A2636" s="16">
        <v>42721</v>
      </c>
      <c r="B2636">
        <v>1196.0948699999999</v>
      </c>
      <c r="C2636">
        <v>0.45971264429096798</v>
      </c>
      <c r="D2636">
        <v>9.2549955214474899E-2</v>
      </c>
      <c r="E2636">
        <v>1.08436760874808</v>
      </c>
      <c r="F2636">
        <v>1.17952355829203E-2</v>
      </c>
      <c r="G2636">
        <v>2.7296288212033502</v>
      </c>
    </row>
    <row r="2637" spans="1:7" x14ac:dyDescent="0.25">
      <c r="A2637" s="16">
        <v>42722</v>
      </c>
      <c r="B2637">
        <v>728.38412419999997</v>
      </c>
      <c r="C2637">
        <v>0.21380158117085701</v>
      </c>
      <c r="D2637">
        <v>4.2206930403804702E-2</v>
      </c>
      <c r="E2637">
        <v>0.504243316921971</v>
      </c>
      <c r="F2637">
        <v>5.4872820131711998E-3</v>
      </c>
      <c r="G2637">
        <v>1.2694190634931</v>
      </c>
    </row>
    <row r="2638" spans="1:7" x14ac:dyDescent="0.25">
      <c r="A2638" s="16">
        <v>42723</v>
      </c>
      <c r="B2638">
        <v>568.65386179999996</v>
      </c>
      <c r="C2638">
        <v>0.14586759496149901</v>
      </c>
      <c r="D2638">
        <v>2.8713121632175799E-2</v>
      </c>
      <c r="E2638">
        <v>0.34401653636650797</v>
      </c>
      <c r="F2638">
        <v>3.7438920712234802E-3</v>
      </c>
      <c r="G2638">
        <v>0.86606325938593998</v>
      </c>
    </row>
    <row r="2639" spans="1:7" x14ac:dyDescent="0.25">
      <c r="A2639" s="16">
        <v>42724</v>
      </c>
      <c r="B2639">
        <v>487.41117600000001</v>
      </c>
      <c r="C2639">
        <v>0.114951595439231</v>
      </c>
      <c r="D2639">
        <v>2.26410387580851E-2</v>
      </c>
      <c r="E2639">
        <v>0.27110486459822303</v>
      </c>
      <c r="F2639">
        <v>2.95036499168286E-3</v>
      </c>
      <c r="G2639">
        <v>0.68250601263589095</v>
      </c>
    </row>
    <row r="2640" spans="1:7" x14ac:dyDescent="0.25">
      <c r="A2640" s="16">
        <v>42725</v>
      </c>
      <c r="B2640">
        <v>443.21366280000001</v>
      </c>
      <c r="C2640">
        <v>9.9247269177261704E-2</v>
      </c>
      <c r="D2640">
        <v>1.95729899985921E-2</v>
      </c>
      <c r="E2640">
        <v>0.234069466143009</v>
      </c>
      <c r="F2640">
        <v>2.5472480452873899E-3</v>
      </c>
      <c r="G2640">
        <v>0.58926618259255803</v>
      </c>
    </row>
    <row r="2641" spans="1:7" x14ac:dyDescent="0.25">
      <c r="A2641" s="16">
        <v>42726</v>
      </c>
      <c r="B2641">
        <v>404.63703579999998</v>
      </c>
      <c r="C2641">
        <v>8.6217051491418395E-2</v>
      </c>
      <c r="D2641">
        <v>1.7035213767288601E-2</v>
      </c>
      <c r="E2641">
        <v>0.20334105869380401</v>
      </c>
      <c r="F2641">
        <v>2.2127583354607E-3</v>
      </c>
      <c r="G2641">
        <v>0.51190371711924298</v>
      </c>
    </row>
    <row r="2642" spans="1:7" x14ac:dyDescent="0.25">
      <c r="A2642" s="16">
        <v>42727</v>
      </c>
      <c r="B2642">
        <v>380.88892079999999</v>
      </c>
      <c r="C2642">
        <v>7.8521496284913395E-2</v>
      </c>
      <c r="D2642">
        <v>1.55394625669685E-2</v>
      </c>
      <c r="E2642">
        <v>0.185193334861669</v>
      </c>
      <c r="F2642">
        <v>2.0152052332929101E-3</v>
      </c>
      <c r="G2642">
        <v>0.46621423351288899</v>
      </c>
    </row>
    <row r="2643" spans="1:7" x14ac:dyDescent="0.25">
      <c r="A2643" s="16">
        <v>42728</v>
      </c>
      <c r="B2643">
        <v>372.0625948</v>
      </c>
      <c r="C2643">
        <v>7.5726403057425007E-2</v>
      </c>
      <c r="D2643">
        <v>1.49966960253184E-2</v>
      </c>
      <c r="E2643">
        <v>0.17860196540491399</v>
      </c>
      <c r="F2643">
        <v>1.94345123738716E-3</v>
      </c>
      <c r="G2643">
        <v>0.449619453030075</v>
      </c>
    </row>
    <row r="2644" spans="1:7" x14ac:dyDescent="0.25">
      <c r="A2644" s="16">
        <v>42729</v>
      </c>
      <c r="B2644">
        <v>448.56641509999997</v>
      </c>
      <c r="C2644">
        <v>0.10110580825914101</v>
      </c>
      <c r="D2644">
        <v>1.9935525899099402E-2</v>
      </c>
      <c r="E2644">
        <v>0.23845239883945701</v>
      </c>
      <c r="F2644">
        <v>2.59495624177397E-3</v>
      </c>
      <c r="G2644">
        <v>0.60030066881556099</v>
      </c>
    </row>
    <row r="2645" spans="1:7" x14ac:dyDescent="0.25">
      <c r="A2645" s="16">
        <v>42730</v>
      </c>
      <c r="B2645">
        <v>427.77325439999998</v>
      </c>
      <c r="C2645">
        <v>9.3954575476824301E-2</v>
      </c>
      <c r="D2645">
        <v>1.85413584232774E-2</v>
      </c>
      <c r="E2645">
        <v>0.221587943803153</v>
      </c>
      <c r="F2645">
        <v>2.4113845309256302E-3</v>
      </c>
      <c r="G2645">
        <v>0.55784255591958198</v>
      </c>
    </row>
    <row r="2646" spans="1:7" x14ac:dyDescent="0.25">
      <c r="A2646" s="16">
        <v>42731</v>
      </c>
      <c r="B2646">
        <v>387.81020760000001</v>
      </c>
      <c r="C2646">
        <v>8.0738140068477501E-2</v>
      </c>
      <c r="D2646">
        <v>1.59700873285979E-2</v>
      </c>
      <c r="E2646">
        <v>0.19042062475843799</v>
      </c>
      <c r="F2646">
        <v>2.0721092551885499E-3</v>
      </c>
      <c r="G2646">
        <v>0.47937471023900902</v>
      </c>
    </row>
    <row r="2647" spans="1:7" x14ac:dyDescent="0.25">
      <c r="A2647" s="16">
        <v>42732</v>
      </c>
      <c r="B2647">
        <v>359.0670179</v>
      </c>
      <c r="C2647">
        <v>7.1676381172903703E-2</v>
      </c>
      <c r="D2647">
        <v>1.42106719886884E-2</v>
      </c>
      <c r="E2647">
        <v>0.169051269327847</v>
      </c>
      <c r="F2647">
        <v>1.83948060399928E-3</v>
      </c>
      <c r="G2647">
        <v>0.42557405670616799</v>
      </c>
    </row>
    <row r="2648" spans="1:7" x14ac:dyDescent="0.25">
      <c r="A2648" s="16">
        <v>42733</v>
      </c>
      <c r="B2648">
        <v>338.0944399</v>
      </c>
      <c r="C2648">
        <v>6.5307599051650303E-2</v>
      </c>
      <c r="D2648">
        <v>1.2975533852563699E-2</v>
      </c>
      <c r="E2648">
        <v>0.15403259044682999</v>
      </c>
      <c r="F2648">
        <v>1.6759818277969601E-3</v>
      </c>
      <c r="G2648">
        <v>0.38776201874645899</v>
      </c>
    </row>
    <row r="2649" spans="1:7" x14ac:dyDescent="0.25">
      <c r="A2649" s="16">
        <v>42734</v>
      </c>
      <c r="B2649">
        <v>322.17190410000001</v>
      </c>
      <c r="C2649">
        <v>6.0613358360949401E-2</v>
      </c>
      <c r="D2649">
        <v>1.20657225560476E-2</v>
      </c>
      <c r="E2649">
        <v>0.142962819035097</v>
      </c>
      <c r="F2649">
        <v>1.55547054994907E-3</v>
      </c>
      <c r="G2649">
        <v>0.35989193490773302</v>
      </c>
    </row>
    <row r="2650" spans="1:7" x14ac:dyDescent="0.25">
      <c r="A2650" s="16">
        <v>42735</v>
      </c>
      <c r="B2650">
        <v>308.84201300000001</v>
      </c>
      <c r="C2650">
        <v>5.6779251982431403E-2</v>
      </c>
      <c r="D2650">
        <v>1.13228691077917E-2</v>
      </c>
      <c r="E2650">
        <v>0.13392140645322301</v>
      </c>
      <c r="F2650">
        <v>1.45704022600896E-3</v>
      </c>
      <c r="G2650">
        <v>0.337128560714061</v>
      </c>
    </row>
    <row r="2651" spans="1:7" x14ac:dyDescent="0.25">
      <c r="A2651" s="16">
        <v>42736</v>
      </c>
      <c r="B2651">
        <v>295.53529129999998</v>
      </c>
      <c r="C2651">
        <v>5.3040688606484102E-2</v>
      </c>
      <c r="D2651">
        <v>1.05986460193661E-2</v>
      </c>
      <c r="E2651">
        <v>0.12510531243390599</v>
      </c>
      <c r="F2651">
        <v>1.3610624083787799E-3</v>
      </c>
      <c r="G2651">
        <v>0.31493244521533098</v>
      </c>
    </row>
    <row r="2652" spans="1:7" x14ac:dyDescent="0.25">
      <c r="A2652" s="16">
        <v>42737</v>
      </c>
      <c r="B2652">
        <v>284.1704148</v>
      </c>
      <c r="C2652">
        <v>4.9919368873571603E-2</v>
      </c>
      <c r="D2652">
        <v>9.9940034820913508E-3</v>
      </c>
      <c r="E2652">
        <v>0.117744775633151</v>
      </c>
      <c r="F2652">
        <v>1.28093061528876E-3</v>
      </c>
      <c r="G2652">
        <v>0.29640095269928102</v>
      </c>
    </row>
    <row r="2653" spans="1:7" x14ac:dyDescent="0.25">
      <c r="A2653" s="16">
        <v>42738</v>
      </c>
      <c r="B2653">
        <v>280.30264089999997</v>
      </c>
      <c r="C2653">
        <v>4.8872387586049601E-2</v>
      </c>
      <c r="D2653">
        <v>9.7911766679460895E-3</v>
      </c>
      <c r="E2653">
        <v>0.115275837539139</v>
      </c>
      <c r="F2653">
        <v>1.2540520915493101E-3</v>
      </c>
      <c r="G2653">
        <v>0.29018495163669999</v>
      </c>
    </row>
    <row r="2654" spans="1:7" x14ac:dyDescent="0.25">
      <c r="A2654" s="16">
        <v>42739</v>
      </c>
      <c r="B2654">
        <v>732.99762299999998</v>
      </c>
      <c r="C2654">
        <v>0.21589625863414999</v>
      </c>
      <c r="D2654">
        <v>4.26261985731506E-2</v>
      </c>
      <c r="E2654">
        <v>0.50918401985225703</v>
      </c>
      <c r="F2654">
        <v>5.5410316701601401E-3</v>
      </c>
      <c r="G2654">
        <v>1.28185639757436</v>
      </c>
    </row>
    <row r="2655" spans="1:7" x14ac:dyDescent="0.25">
      <c r="A2655" s="16">
        <v>42740</v>
      </c>
      <c r="B2655">
        <v>1178.4111109999999</v>
      </c>
      <c r="C2655">
        <v>0.449268657671475</v>
      </c>
      <c r="D2655">
        <v>9.0370890989969796E-2</v>
      </c>
      <c r="E2655">
        <v>1.0597258679780901</v>
      </c>
      <c r="F2655">
        <v>1.15274125697034E-2</v>
      </c>
      <c r="G2655">
        <v>2.6676095014585899</v>
      </c>
    </row>
    <row r="2656" spans="1:7" x14ac:dyDescent="0.25">
      <c r="A2656" s="16">
        <v>42741</v>
      </c>
      <c r="B2656">
        <v>696.51958379999996</v>
      </c>
      <c r="C2656">
        <v>0.199531365505561</v>
      </c>
      <c r="D2656">
        <v>3.9355594825226999E-2</v>
      </c>
      <c r="E2656">
        <v>0.47058466424293199</v>
      </c>
      <c r="F2656">
        <v>5.1210972614213097E-3</v>
      </c>
      <c r="G2656">
        <v>1.1846887847657701</v>
      </c>
    </row>
    <row r="2657" spans="1:7" x14ac:dyDescent="0.25">
      <c r="A2657" s="16">
        <v>42742</v>
      </c>
      <c r="B2657">
        <v>607.70169899999996</v>
      </c>
      <c r="C2657">
        <v>0.161626582268277</v>
      </c>
      <c r="D2657">
        <v>3.18250171416515E-2</v>
      </c>
      <c r="E2657">
        <v>0.38118361258132399</v>
      </c>
      <c r="F2657">
        <v>4.1483495790505497E-3</v>
      </c>
      <c r="G2657">
        <v>0.95963026532204798</v>
      </c>
    </row>
    <row r="2658" spans="1:7" x14ac:dyDescent="0.25">
      <c r="A2658" s="16">
        <v>42743</v>
      </c>
      <c r="B2658">
        <v>3215.3879430000002</v>
      </c>
      <c r="C2658">
        <v>2.1110852706976302</v>
      </c>
      <c r="D2658">
        <v>0.46321519320918197</v>
      </c>
      <c r="E2658">
        <v>4.9830226131637101</v>
      </c>
      <c r="F2658">
        <v>5.4089128229277902E-2</v>
      </c>
      <c r="G2658">
        <v>12.5382041301024</v>
      </c>
    </row>
    <row r="2659" spans="1:7" x14ac:dyDescent="0.25">
      <c r="A2659" s="16">
        <v>42744</v>
      </c>
      <c r="B2659">
        <v>13058.71824</v>
      </c>
      <c r="C2659">
        <v>18.230448808287001</v>
      </c>
      <c r="D2659">
        <v>4.8208458403320202</v>
      </c>
      <c r="E2659">
        <v>43.115334537477899</v>
      </c>
      <c r="F2659">
        <v>0.465204764783401</v>
      </c>
      <c r="G2659">
        <v>108.35454881443501</v>
      </c>
    </row>
    <row r="2660" spans="1:7" x14ac:dyDescent="0.25">
      <c r="A2660" s="16">
        <v>42745</v>
      </c>
      <c r="B2660">
        <v>4974.2893489999997</v>
      </c>
      <c r="C2660">
        <v>4.1328540129938203</v>
      </c>
      <c r="D2660">
        <v>0.95581185308582595</v>
      </c>
      <c r="E2660">
        <v>9.7598966686467001</v>
      </c>
      <c r="F2660">
        <v>0.105784666632663</v>
      </c>
      <c r="G2660">
        <v>24.550386243560499</v>
      </c>
    </row>
    <row r="2661" spans="1:7" x14ac:dyDescent="0.25">
      <c r="A2661" s="16">
        <v>42746</v>
      </c>
      <c r="B2661">
        <v>13007.303739999999</v>
      </c>
      <c r="C2661">
        <v>18.120289257149501</v>
      </c>
      <c r="D2661">
        <v>4.7889439159836797</v>
      </c>
      <c r="E2661">
        <v>42.854495455205402</v>
      </c>
      <c r="F2661">
        <v>0.462400645460677</v>
      </c>
      <c r="G2661">
        <v>107.69951027767399</v>
      </c>
    </row>
    <row r="2662" spans="1:7" x14ac:dyDescent="0.25">
      <c r="A2662" s="16">
        <v>42747</v>
      </c>
      <c r="B2662">
        <v>5755.3510919999999</v>
      </c>
      <c r="C2662">
        <v>5.1727048549502204</v>
      </c>
      <c r="D2662">
        <v>1.2192014240495399</v>
      </c>
      <c r="E2662">
        <v>12.217809239971</v>
      </c>
      <c r="F2662">
        <v>0.132349840801087</v>
      </c>
      <c r="G2662">
        <v>30.729563816529499</v>
      </c>
    </row>
    <row r="2663" spans="1:7" x14ac:dyDescent="0.25">
      <c r="A2663" s="16">
        <v>42748</v>
      </c>
      <c r="B2663">
        <v>4519.3574170000002</v>
      </c>
      <c r="C2663">
        <v>3.5656566850947198</v>
      </c>
      <c r="D2663">
        <v>0.81469458777013803</v>
      </c>
      <c r="E2663">
        <v>8.4194702587133108</v>
      </c>
      <c r="F2663">
        <v>9.1288422947465794E-2</v>
      </c>
      <c r="G2663">
        <v>21.1801442680054</v>
      </c>
    </row>
    <row r="2664" spans="1:7" x14ac:dyDescent="0.25">
      <c r="A2664" s="16">
        <v>42749</v>
      </c>
      <c r="B2664">
        <v>3587.6236570000001</v>
      </c>
      <c r="C2664">
        <v>2.49901757102886</v>
      </c>
      <c r="D2664">
        <v>0.55526020414472299</v>
      </c>
      <c r="E2664">
        <v>5.8993488721854703</v>
      </c>
      <c r="F2664">
        <v>6.4013947672303895E-2</v>
      </c>
      <c r="G2664">
        <v>14.842836793776099</v>
      </c>
    </row>
    <row r="2665" spans="1:7" x14ac:dyDescent="0.25">
      <c r="A2665" s="16">
        <v>42750</v>
      </c>
      <c r="B2665">
        <v>3386.4175100000002</v>
      </c>
      <c r="C2665">
        <v>2.28648658457587</v>
      </c>
      <c r="D2665">
        <v>0.50465905616576001</v>
      </c>
      <c r="E2665">
        <v>5.3973169857306802</v>
      </c>
      <c r="F2665">
        <v>5.8576963045859499E-2</v>
      </c>
      <c r="G2665">
        <v>13.5802139385325</v>
      </c>
    </row>
    <row r="2666" spans="1:7" x14ac:dyDescent="0.25">
      <c r="A2666" s="16">
        <v>42751</v>
      </c>
      <c r="B2666">
        <v>3200.189652</v>
      </c>
      <c r="C2666">
        <v>2.0957363381682201</v>
      </c>
      <c r="D2666">
        <v>0.45960285659200101</v>
      </c>
      <c r="E2666">
        <v>4.94677015026204</v>
      </c>
      <c r="F2666">
        <v>5.3696377347112502E-2</v>
      </c>
      <c r="G2666">
        <v>12.4470217827086</v>
      </c>
    </row>
    <row r="2667" spans="1:7" x14ac:dyDescent="0.25">
      <c r="A2667" s="16">
        <v>42752</v>
      </c>
      <c r="B2667">
        <v>3074.8111439999998</v>
      </c>
      <c r="C2667">
        <v>1.9706187115932501</v>
      </c>
      <c r="D2667">
        <v>0.43024609164340999</v>
      </c>
      <c r="E2667">
        <v>4.6512650482152598</v>
      </c>
      <c r="F2667">
        <v>5.0494651343681099E-2</v>
      </c>
      <c r="G2667">
        <v>11.703752427192899</v>
      </c>
    </row>
    <row r="2668" spans="1:7" x14ac:dyDescent="0.25">
      <c r="A2668" s="16">
        <v>42753</v>
      </c>
      <c r="B2668">
        <v>3039.1779769999998</v>
      </c>
      <c r="C2668">
        <v>1.93555343984841</v>
      </c>
      <c r="D2668">
        <v>0.42204783965149301</v>
      </c>
      <c r="E2668">
        <v>4.5684500996901196</v>
      </c>
      <c r="F2668">
        <v>4.9597276447057401E-2</v>
      </c>
      <c r="G2668">
        <v>11.495447625416601</v>
      </c>
    </row>
    <row r="2669" spans="1:7" x14ac:dyDescent="0.25">
      <c r="A2669" s="16">
        <v>42754</v>
      </c>
      <c r="B2669">
        <v>7233.7151860000004</v>
      </c>
      <c r="C2669">
        <v>7.3527968653477398</v>
      </c>
      <c r="D2669">
        <v>1.78730475913741</v>
      </c>
      <c r="E2669">
        <v>17.372634360061699</v>
      </c>
      <c r="F2669">
        <v>0.18800663142387999</v>
      </c>
      <c r="G2669">
        <v>43.686095221669703</v>
      </c>
    </row>
    <row r="2670" spans="1:7" x14ac:dyDescent="0.25">
      <c r="A2670" s="16">
        <v>42755</v>
      </c>
      <c r="B2670">
        <v>6892.1140340000002</v>
      </c>
      <c r="C2670">
        <v>6.82558832872264</v>
      </c>
      <c r="D2670">
        <v>1.64819745152769</v>
      </c>
      <c r="E2670">
        <v>16.125862445684501</v>
      </c>
      <c r="F2670">
        <v>0.174551439826167</v>
      </c>
      <c r="G2670">
        <v>40.552657334044298</v>
      </c>
    </row>
    <row r="2671" spans="1:7" x14ac:dyDescent="0.25">
      <c r="A2671" s="16">
        <v>42756</v>
      </c>
      <c r="B2671">
        <v>7947.1747850000002</v>
      </c>
      <c r="C2671">
        <v>8.4971932248406503</v>
      </c>
      <c r="D2671">
        <v>2.0925528831014901</v>
      </c>
      <c r="E2671">
        <v>20.079330901025699</v>
      </c>
      <c r="F2671">
        <v>0.217205260345777</v>
      </c>
      <c r="G2671">
        <v>50.488104576983602</v>
      </c>
    </row>
    <row r="2672" spans="1:7" x14ac:dyDescent="0.25">
      <c r="A2672" s="16">
        <v>42757</v>
      </c>
      <c r="B2672">
        <v>7830.8886549999997</v>
      </c>
      <c r="C2672">
        <v>8.3067540728980607</v>
      </c>
      <c r="D2672">
        <v>2.04146082529443</v>
      </c>
      <c r="E2672">
        <v>19.628876195948902</v>
      </c>
      <c r="F2672">
        <v>0.212347050720187</v>
      </c>
      <c r="G2672">
        <v>49.356150000148403</v>
      </c>
    </row>
    <row r="2673" spans="1:7" x14ac:dyDescent="0.25">
      <c r="A2673" s="16">
        <v>42758</v>
      </c>
      <c r="B2673">
        <v>8473.3053839999993</v>
      </c>
      <c r="C2673">
        <v>9.3774167124058803</v>
      </c>
      <c r="D2673">
        <v>2.33013391792083</v>
      </c>
      <c r="E2673">
        <v>22.161525745544299</v>
      </c>
      <c r="F2673">
        <v>0.239656658113265</v>
      </c>
      <c r="G2673">
        <v>55.720232716983901</v>
      </c>
    </row>
    <row r="2674" spans="1:7" x14ac:dyDescent="0.25">
      <c r="A2674" s="16">
        <v>42759</v>
      </c>
      <c r="B2674">
        <v>5252.4433989999998</v>
      </c>
      <c r="C2674">
        <v>4.4938121047742596</v>
      </c>
      <c r="D2674">
        <v>1.0465959493413799</v>
      </c>
      <c r="E2674">
        <v>10.613031205058</v>
      </c>
      <c r="F2674">
        <v>0.115007625883461</v>
      </c>
      <c r="G2674">
        <v>26.695267824971399</v>
      </c>
    </row>
    <row r="2675" spans="1:7" x14ac:dyDescent="0.25">
      <c r="A2675" s="16">
        <v>42760</v>
      </c>
      <c r="B2675">
        <v>4592.8163770000001</v>
      </c>
      <c r="C2675">
        <v>3.6552553054685202</v>
      </c>
      <c r="D2675">
        <v>0.83685393964869303</v>
      </c>
      <c r="E2675">
        <v>8.6312000480319497</v>
      </c>
      <c r="F2675">
        <v>9.3578663281952107E-2</v>
      </c>
      <c r="G2675">
        <v>21.712519187414799</v>
      </c>
    </row>
    <row r="2676" spans="1:7" x14ac:dyDescent="0.25">
      <c r="A2676" s="16">
        <v>42761</v>
      </c>
      <c r="B2676">
        <v>3799.2560090000002</v>
      </c>
      <c r="C2676">
        <v>2.7295878578186699</v>
      </c>
      <c r="D2676">
        <v>0.61060067737053303</v>
      </c>
      <c r="E2676">
        <v>6.4440367079944698</v>
      </c>
      <c r="F2676">
        <v>6.9911420481135897E-2</v>
      </c>
      <c r="G2676">
        <v>16.212671210613198</v>
      </c>
    </row>
    <row r="2677" spans="1:7" x14ac:dyDescent="0.25">
      <c r="A2677" s="16">
        <v>42762</v>
      </c>
      <c r="B2677">
        <v>3845.3016980000002</v>
      </c>
      <c r="C2677">
        <v>2.7806896141993001</v>
      </c>
      <c r="D2677">
        <v>0.62292532112822596</v>
      </c>
      <c r="E2677">
        <v>6.5647629229191002</v>
      </c>
      <c r="F2677">
        <v>7.12183554590919E-2</v>
      </c>
      <c r="G2677">
        <v>16.516276029445802</v>
      </c>
    </row>
    <row r="2678" spans="1:7" x14ac:dyDescent="0.25">
      <c r="A2678" s="16">
        <v>42763</v>
      </c>
      <c r="B2678">
        <v>3704.3374490000001</v>
      </c>
      <c r="C2678">
        <v>2.62529673258623</v>
      </c>
      <c r="D2678">
        <v>0.58551394281315505</v>
      </c>
      <c r="E2678">
        <v>6.1976589898733598</v>
      </c>
      <c r="F2678">
        <v>6.7244010632519099E-2</v>
      </c>
      <c r="G2678">
        <v>15.593064989779</v>
      </c>
    </row>
    <row r="2679" spans="1:7" x14ac:dyDescent="0.25">
      <c r="A2679" s="16">
        <v>42764</v>
      </c>
      <c r="B2679">
        <v>3603.5485749999998</v>
      </c>
      <c r="C2679">
        <v>2.5161192502071099</v>
      </c>
      <c r="D2679">
        <v>0.55934938773213305</v>
      </c>
      <c r="E2679">
        <v>5.9397474857991597</v>
      </c>
      <c r="F2679">
        <v>6.4451405178855004E-2</v>
      </c>
      <c r="G2679">
        <v>14.944437610830599</v>
      </c>
    </row>
    <row r="2680" spans="1:7" x14ac:dyDescent="0.25">
      <c r="A2680" s="16">
        <v>42765</v>
      </c>
      <c r="B2680">
        <v>3524.285981</v>
      </c>
      <c r="C2680">
        <v>2.4314042741044699</v>
      </c>
      <c r="D2680">
        <v>0.53911826161400001</v>
      </c>
      <c r="E2680">
        <v>5.7396311776245899</v>
      </c>
      <c r="F2680">
        <v>6.2284357073571897E-2</v>
      </c>
      <c r="G2680">
        <v>14.441149594246101</v>
      </c>
    </row>
    <row r="2681" spans="1:7" x14ac:dyDescent="0.25">
      <c r="A2681" s="16">
        <v>42766</v>
      </c>
      <c r="B2681">
        <v>3450.9051119999999</v>
      </c>
      <c r="C2681">
        <v>2.3538839595082401</v>
      </c>
      <c r="D2681">
        <v>0.52066127039730103</v>
      </c>
      <c r="E2681">
        <v>5.55651587754405</v>
      </c>
      <c r="F2681">
        <v>6.0301226803501397E-2</v>
      </c>
      <c r="G2681">
        <v>13.9806100375655</v>
      </c>
    </row>
    <row r="2682" spans="1:7" x14ac:dyDescent="0.25">
      <c r="A2682" s="16">
        <v>42767</v>
      </c>
      <c r="B2682">
        <v>3388.2633940000001</v>
      </c>
      <c r="C2682">
        <v>2.28840623107879</v>
      </c>
      <c r="D2682">
        <v>0.50511425621682504</v>
      </c>
      <c r="E2682">
        <v>5.4018513123247596</v>
      </c>
      <c r="F2682">
        <v>5.8626075704156698E-2</v>
      </c>
      <c r="G2682">
        <v>13.5916181701607</v>
      </c>
    </row>
    <row r="2683" spans="1:7" x14ac:dyDescent="0.25">
      <c r="A2683" s="16">
        <v>42768</v>
      </c>
      <c r="B2683">
        <v>3498.8581749999998</v>
      </c>
      <c r="C2683">
        <v>2.4044427358383098</v>
      </c>
      <c r="D2683">
        <v>0.53269278713422297</v>
      </c>
      <c r="E2683">
        <v>5.6759431312881201</v>
      </c>
      <c r="F2683">
        <v>6.1594638749301003E-2</v>
      </c>
      <c r="G2683">
        <v>14.2809735184365</v>
      </c>
    </row>
    <row r="2684" spans="1:7" x14ac:dyDescent="0.25">
      <c r="A2684" s="16">
        <v>42769</v>
      </c>
      <c r="B2684">
        <v>4877.3759520000003</v>
      </c>
      <c r="C2684">
        <v>4.0095862286453698</v>
      </c>
      <c r="D2684">
        <v>0.92497792926254496</v>
      </c>
      <c r="E2684">
        <v>9.4685674990033704</v>
      </c>
      <c r="F2684">
        <v>0.10263461405279301</v>
      </c>
      <c r="G2684">
        <v>23.817922443661502</v>
      </c>
    </row>
    <row r="2685" spans="1:7" x14ac:dyDescent="0.25">
      <c r="A2685" s="16">
        <v>42770</v>
      </c>
      <c r="B2685">
        <v>5216.7882140000002</v>
      </c>
      <c r="C2685">
        <v>4.44695514650068</v>
      </c>
      <c r="D2685">
        <v>1.0347705306185899</v>
      </c>
      <c r="E2685">
        <v>10.502279224311099</v>
      </c>
      <c r="F2685">
        <v>0.113810463649239</v>
      </c>
      <c r="G2685">
        <v>26.416830835374601</v>
      </c>
    </row>
    <row r="2686" spans="1:7" x14ac:dyDescent="0.25">
      <c r="A2686" s="16">
        <v>42771</v>
      </c>
      <c r="B2686">
        <v>4244.3995150000001</v>
      </c>
      <c r="C2686">
        <v>3.2372552985653802</v>
      </c>
      <c r="D2686">
        <v>0.73393020329242398</v>
      </c>
      <c r="E2686">
        <v>7.6434743186627898</v>
      </c>
      <c r="F2686">
        <v>8.2893068396026198E-2</v>
      </c>
      <c r="G2686">
        <v>19.228901293783299</v>
      </c>
    </row>
    <row r="2687" spans="1:7" x14ac:dyDescent="0.25">
      <c r="A2687" s="16">
        <v>42772</v>
      </c>
      <c r="B2687">
        <v>5040.5773339999996</v>
      </c>
      <c r="C2687">
        <v>4.2179158926901703</v>
      </c>
      <c r="D2687">
        <v>0.97714013086562701</v>
      </c>
      <c r="E2687">
        <v>9.9609359309050696</v>
      </c>
      <c r="F2687">
        <v>0.107958264852971</v>
      </c>
      <c r="G2687">
        <v>25.055833573902898</v>
      </c>
    </row>
    <row r="2688" spans="1:7" x14ac:dyDescent="0.25">
      <c r="A2688" s="16">
        <v>42773</v>
      </c>
      <c r="B2688">
        <v>9333.7879460000004</v>
      </c>
      <c r="C2688">
        <v>10.880836850372299</v>
      </c>
      <c r="D2688">
        <v>2.7409396203265399</v>
      </c>
      <c r="E2688">
        <v>25.718479995504701</v>
      </c>
      <c r="F2688">
        <v>0.27799087037856002</v>
      </c>
      <c r="G2688">
        <v>64.657238110292695</v>
      </c>
    </row>
    <row r="2689" spans="1:7" x14ac:dyDescent="0.25">
      <c r="A2689" s="16">
        <v>42774</v>
      </c>
      <c r="B2689">
        <v>11094.43651</v>
      </c>
      <c r="C2689">
        <v>14.191020868436199</v>
      </c>
      <c r="D2689">
        <v>3.6645579204061698</v>
      </c>
      <c r="E2689">
        <v>33.552278864943702</v>
      </c>
      <c r="F2689">
        <v>0.36234461257189299</v>
      </c>
      <c r="G2689">
        <v>84.3365530486533</v>
      </c>
    </row>
    <row r="2690" spans="1:7" x14ac:dyDescent="0.25">
      <c r="A2690" s="16">
        <v>42775</v>
      </c>
      <c r="B2690">
        <v>6887.8615570000002</v>
      </c>
      <c r="C2690">
        <v>6.8191118038009702</v>
      </c>
      <c r="D2690">
        <v>1.64649492703866</v>
      </c>
      <c r="E2690">
        <v>16.110547099332098</v>
      </c>
      <c r="F2690">
        <v>0.17438613308043999</v>
      </c>
      <c r="G2690">
        <v>40.514165090810003</v>
      </c>
    </row>
    <row r="2691" spans="1:7" x14ac:dyDescent="0.25">
      <c r="A2691" s="16">
        <v>42776</v>
      </c>
      <c r="B2691">
        <v>10684.06321</v>
      </c>
      <c r="C2691">
        <v>13.3923560707445</v>
      </c>
      <c r="D2691">
        <v>3.4395356653031501</v>
      </c>
      <c r="E2691">
        <v>31.661924555758301</v>
      </c>
      <c r="F2691">
        <v>0.34199783903403802</v>
      </c>
      <c r="G2691">
        <v>79.588184550865407</v>
      </c>
    </row>
    <row r="2692" spans="1:7" x14ac:dyDescent="0.25">
      <c r="A2692" s="16">
        <v>42777</v>
      </c>
      <c r="B2692">
        <v>6670.1865680000001</v>
      </c>
      <c r="C2692">
        <v>6.4904707401312196</v>
      </c>
      <c r="D2692">
        <v>1.5603126721946301</v>
      </c>
      <c r="E2692">
        <v>15.333416917625099</v>
      </c>
      <c r="F2692">
        <v>0.16599738799250599</v>
      </c>
      <c r="G2692">
        <v>38.560958590686703</v>
      </c>
    </row>
    <row r="2693" spans="1:7" x14ac:dyDescent="0.25">
      <c r="A2693" s="16">
        <v>42778</v>
      </c>
      <c r="B2693">
        <v>5568.6118100000003</v>
      </c>
      <c r="C2693">
        <v>4.9167374516337699</v>
      </c>
      <c r="D2693">
        <v>1.15385120271736</v>
      </c>
      <c r="E2693">
        <v>11.6127203907026</v>
      </c>
      <c r="F2693">
        <v>0.12581183771201401</v>
      </c>
      <c r="G2693">
        <v>29.208459260541701</v>
      </c>
    </row>
    <row r="2694" spans="1:7" x14ac:dyDescent="0.25">
      <c r="A2694" s="16">
        <v>42779</v>
      </c>
      <c r="B2694">
        <v>5097.0425720000003</v>
      </c>
      <c r="C2694">
        <v>4.2908488368306603</v>
      </c>
      <c r="D2694">
        <v>0.99545981884782297</v>
      </c>
      <c r="E2694">
        <v>10.133312505788901</v>
      </c>
      <c r="F2694">
        <v>0.109821854124885</v>
      </c>
      <c r="G2694">
        <v>25.4892126359006</v>
      </c>
    </row>
    <row r="2695" spans="1:7" x14ac:dyDescent="0.25">
      <c r="A2695" s="16">
        <v>42780</v>
      </c>
      <c r="B2695">
        <v>4792.6818460000004</v>
      </c>
      <c r="C2695">
        <v>3.9029320660027098</v>
      </c>
      <c r="D2695">
        <v>0.89837194852185598</v>
      </c>
      <c r="E2695">
        <v>9.2165102307941904</v>
      </c>
      <c r="F2695">
        <v>9.9908946195543802E-2</v>
      </c>
      <c r="G2695">
        <v>23.184184827924099</v>
      </c>
    </row>
    <row r="2696" spans="1:7" x14ac:dyDescent="0.25">
      <c r="A2696" s="16">
        <v>42781</v>
      </c>
      <c r="B2696">
        <v>4575.0011759999998</v>
      </c>
      <c r="C2696">
        <v>3.6334546575445299</v>
      </c>
      <c r="D2696">
        <v>0.83145749713748196</v>
      </c>
      <c r="E2696">
        <v>8.5796826199636005</v>
      </c>
      <c r="F2696">
        <v>9.3021425483124004E-2</v>
      </c>
      <c r="G2696">
        <v>21.582984158360301</v>
      </c>
    </row>
    <row r="2697" spans="1:7" x14ac:dyDescent="0.25">
      <c r="A2697" s="16">
        <v>42782</v>
      </c>
      <c r="B2697">
        <v>4529.306595</v>
      </c>
      <c r="C2697">
        <v>3.57774629582048</v>
      </c>
      <c r="D2697">
        <v>0.81768154193482201</v>
      </c>
      <c r="E2697">
        <v>8.4480388102286597</v>
      </c>
      <c r="F2697">
        <v>9.1597453834083603E-2</v>
      </c>
      <c r="G2697">
        <v>21.251977728874799</v>
      </c>
    </row>
    <row r="2698" spans="1:7" x14ac:dyDescent="0.25">
      <c r="A2698" s="16">
        <v>42783</v>
      </c>
      <c r="B2698">
        <v>5498.2383989999998</v>
      </c>
      <c r="C2698">
        <v>4.8214564186287001</v>
      </c>
      <c r="D2698">
        <v>1.12960767975926</v>
      </c>
      <c r="E2698">
        <v>11.3874915227186</v>
      </c>
      <c r="F2698">
        <v>0.123377941985215</v>
      </c>
      <c r="G2698">
        <v>28.6422532443577</v>
      </c>
    </row>
    <row r="2699" spans="1:7" x14ac:dyDescent="0.25">
      <c r="A2699" s="16">
        <v>42784</v>
      </c>
      <c r="B2699">
        <v>16045.84238</v>
      </c>
      <c r="C2699">
        <v>25.016103669202899</v>
      </c>
      <c r="D2699">
        <v>6.81955668815172</v>
      </c>
      <c r="E2699">
        <v>59.186722111163903</v>
      </c>
      <c r="F2699">
        <v>0.63784241133013897</v>
      </c>
      <c r="G2699">
        <v>148.70778335934</v>
      </c>
    </row>
    <row r="2700" spans="1:7" x14ac:dyDescent="0.25">
      <c r="A2700" s="16">
        <v>42785</v>
      </c>
      <c r="B2700">
        <v>8976.9875890000003</v>
      </c>
      <c r="C2700">
        <v>10.2480062458463</v>
      </c>
      <c r="D2700">
        <v>2.5672887356324399</v>
      </c>
      <c r="E2700">
        <v>24.221177294314</v>
      </c>
      <c r="F2700">
        <v>0.261856820878619</v>
      </c>
      <c r="G2700">
        <v>60.895329222973999</v>
      </c>
    </row>
    <row r="2701" spans="1:7" x14ac:dyDescent="0.25">
      <c r="A2701" s="16">
        <v>42786</v>
      </c>
      <c r="B2701">
        <v>7266.8627640000004</v>
      </c>
      <c r="C2701">
        <v>7.4046796505854298</v>
      </c>
      <c r="D2701">
        <v>1.8010482423841601</v>
      </c>
      <c r="E2701">
        <v>17.4953355828514</v>
      </c>
      <c r="F2701">
        <v>0.189330628675935</v>
      </c>
      <c r="G2701">
        <v>43.994463631949102</v>
      </c>
    </row>
    <row r="2702" spans="1:7" x14ac:dyDescent="0.25">
      <c r="A2702" s="16">
        <v>42787</v>
      </c>
      <c r="B2702">
        <v>13632.38423</v>
      </c>
      <c r="C2702">
        <v>19.475219068185201</v>
      </c>
      <c r="D2702">
        <v>5.1826397783542504</v>
      </c>
      <c r="E2702">
        <v>46.0628978857955</v>
      </c>
      <c r="F2702">
        <v>0.49688693233325598</v>
      </c>
      <c r="G2702">
        <v>115.756440673866</v>
      </c>
    </row>
    <row r="2703" spans="1:7" x14ac:dyDescent="0.25">
      <c r="A2703" s="16">
        <v>42788</v>
      </c>
      <c r="B2703">
        <v>8541.4120600000006</v>
      </c>
      <c r="C2703">
        <v>9.4935562294293696</v>
      </c>
      <c r="D2703">
        <v>2.3616500235871198</v>
      </c>
      <c r="E2703">
        <v>22.436276298021902</v>
      </c>
      <c r="F2703">
        <v>0.242618540976757</v>
      </c>
      <c r="G2703">
        <v>56.410594617117397</v>
      </c>
    </row>
    <row r="2704" spans="1:7" x14ac:dyDescent="0.25">
      <c r="A2704" s="16">
        <v>42789</v>
      </c>
      <c r="B2704">
        <v>6833.9187629999997</v>
      </c>
      <c r="C2704">
        <v>6.7371432226893404</v>
      </c>
      <c r="D2704">
        <v>1.6249609915849701</v>
      </c>
      <c r="E2704">
        <v>15.916713596638401</v>
      </c>
      <c r="F2704">
        <v>0.17229393443515201</v>
      </c>
      <c r="G2704">
        <v>40.0269986870561</v>
      </c>
    </row>
    <row r="2705" spans="1:7" x14ac:dyDescent="0.25">
      <c r="A2705" s="16">
        <v>42790</v>
      </c>
      <c r="B2705">
        <v>6161.3203990000002</v>
      </c>
      <c r="C2705">
        <v>5.7446044680769903</v>
      </c>
      <c r="D2705">
        <v>1.3663193503820901</v>
      </c>
      <c r="E2705">
        <v>13.569858012367501</v>
      </c>
      <c r="F2705">
        <v>0.14695483053795499</v>
      </c>
      <c r="G2705">
        <v>34.128230623525397</v>
      </c>
    </row>
    <row r="2706" spans="1:7" x14ac:dyDescent="0.25">
      <c r="A2706" s="16">
        <v>42791</v>
      </c>
      <c r="B2706">
        <v>5527.1661029999996</v>
      </c>
      <c r="C2706">
        <v>4.8605438814180699</v>
      </c>
      <c r="D2706">
        <v>1.1395476796019299</v>
      </c>
      <c r="E2706">
        <v>11.4798873445756</v>
      </c>
      <c r="F2706">
        <v>0.124376420418955</v>
      </c>
      <c r="G2706">
        <v>28.874529312682299</v>
      </c>
    </row>
    <row r="2707" spans="1:7" x14ac:dyDescent="0.25">
      <c r="A2707" s="16">
        <v>42792</v>
      </c>
      <c r="B2707">
        <v>5381.2159320000001</v>
      </c>
      <c r="C2707">
        <v>4.6644623899087003</v>
      </c>
      <c r="D2707">
        <v>1.0897621432678499</v>
      </c>
      <c r="E2707">
        <v>11.0163938067346</v>
      </c>
      <c r="F2707">
        <v>0.119367386917841</v>
      </c>
      <c r="G2707">
        <v>27.7093288428938</v>
      </c>
    </row>
    <row r="2708" spans="1:7" x14ac:dyDescent="0.25">
      <c r="A2708" s="16">
        <v>42793</v>
      </c>
      <c r="B2708">
        <v>5164.4958960000004</v>
      </c>
      <c r="C2708">
        <v>4.3785448847804904</v>
      </c>
      <c r="D2708">
        <v>1.0175269949632699</v>
      </c>
      <c r="E2708">
        <v>10.340585698929599</v>
      </c>
      <c r="F2708">
        <v>0.11206257933939399</v>
      </c>
      <c r="G2708">
        <v>26.010320296268699</v>
      </c>
    </row>
    <row r="2709" spans="1:7" x14ac:dyDescent="0.25">
      <c r="A2709" s="16">
        <v>42794</v>
      </c>
      <c r="B2709">
        <v>4958.2868090000002</v>
      </c>
      <c r="C2709">
        <v>4.1124100621895296</v>
      </c>
      <c r="D2709">
        <v>0.95069194541953705</v>
      </c>
      <c r="E2709">
        <v>9.7115791155170399</v>
      </c>
      <c r="F2709">
        <v>0.105262244990704</v>
      </c>
      <c r="G2709">
        <v>24.4289065839057</v>
      </c>
    </row>
    <row r="2710" spans="1:7" x14ac:dyDescent="0.25">
      <c r="A2710" s="16">
        <v>42795</v>
      </c>
      <c r="B2710">
        <v>4771.6420589999998</v>
      </c>
      <c r="C2710">
        <v>3.8765929201984002</v>
      </c>
      <c r="D2710">
        <v>0.89181188445550197</v>
      </c>
      <c r="E2710">
        <v>9.1542636528413208</v>
      </c>
      <c r="F2710">
        <v>9.92357949971579E-2</v>
      </c>
      <c r="G2710">
        <v>23.027679011812101</v>
      </c>
    </row>
    <row r="2711" spans="1:7" x14ac:dyDescent="0.25">
      <c r="A2711" s="16">
        <v>42796</v>
      </c>
      <c r="B2711">
        <v>4418.6991360000002</v>
      </c>
      <c r="C2711">
        <v>3.44414966689886</v>
      </c>
      <c r="D2711">
        <v>0.78472736776301699</v>
      </c>
      <c r="E2711">
        <v>8.1323465997752695</v>
      </c>
      <c r="F2711">
        <v>8.81823751578691E-2</v>
      </c>
      <c r="G2711">
        <v>20.458184986186801</v>
      </c>
    </row>
    <row r="2712" spans="1:7" x14ac:dyDescent="0.25">
      <c r="A2712" s="16">
        <v>42797</v>
      </c>
      <c r="B2712">
        <v>4317.2776169999997</v>
      </c>
      <c r="C2712">
        <v>3.32321714516375</v>
      </c>
      <c r="D2712">
        <v>0.75499999853077604</v>
      </c>
      <c r="E2712">
        <v>7.8465905637110804</v>
      </c>
      <c r="F2712">
        <v>8.50907868416729E-2</v>
      </c>
      <c r="G2712">
        <v>19.739648771610099</v>
      </c>
    </row>
    <row r="2713" spans="1:7" x14ac:dyDescent="0.25">
      <c r="A2713" s="16">
        <v>42798</v>
      </c>
      <c r="B2713">
        <v>4234.240049</v>
      </c>
      <c r="C2713">
        <v>3.2253345046212498</v>
      </c>
      <c r="D2713">
        <v>0.73101242706957203</v>
      </c>
      <c r="E2713">
        <v>7.6153075082489803</v>
      </c>
      <c r="F2713">
        <v>8.2588289529778494E-2</v>
      </c>
      <c r="G2713">
        <v>19.158073576764998</v>
      </c>
    </row>
    <row r="2714" spans="1:7" x14ac:dyDescent="0.25">
      <c r="A2714" s="16">
        <v>42799</v>
      </c>
      <c r="B2714">
        <v>4280.9484839999996</v>
      </c>
      <c r="C2714">
        <v>3.2802675251979099</v>
      </c>
      <c r="D2714">
        <v>0.74446633417561103</v>
      </c>
      <c r="E2714">
        <v>7.7451057488407598</v>
      </c>
      <c r="F2714">
        <v>8.3992742699151093E-2</v>
      </c>
      <c r="G2714">
        <v>19.484460397952599</v>
      </c>
    </row>
    <row r="2715" spans="1:7" x14ac:dyDescent="0.25">
      <c r="A2715" s="16">
        <v>42800</v>
      </c>
      <c r="B2715">
        <v>4196.0484820000001</v>
      </c>
      <c r="C2715">
        <v>3.1806593554118301</v>
      </c>
      <c r="D2715">
        <v>0.72008653963264702</v>
      </c>
      <c r="E2715">
        <v>7.5097486361076404</v>
      </c>
      <c r="F2715">
        <v>8.1446059739750998E-2</v>
      </c>
      <c r="G2715">
        <v>18.8926358479785</v>
      </c>
    </row>
    <row r="2716" spans="1:7" x14ac:dyDescent="0.25">
      <c r="A2716" s="16">
        <v>42801</v>
      </c>
      <c r="B2716">
        <v>4108.9285879999998</v>
      </c>
      <c r="C2716">
        <v>3.0795672866822001</v>
      </c>
      <c r="D2716">
        <v>0.69541611229857403</v>
      </c>
      <c r="E2716">
        <v>7.2708927149611897</v>
      </c>
      <c r="F2716">
        <v>7.8861271932401805E-2</v>
      </c>
      <c r="G2716">
        <v>18.2920017002271</v>
      </c>
    </row>
    <row r="2717" spans="1:7" x14ac:dyDescent="0.25">
      <c r="A2717" s="16">
        <v>42802</v>
      </c>
      <c r="B2717">
        <v>4041.1607800000002</v>
      </c>
      <c r="C2717">
        <v>3.00172289382057</v>
      </c>
      <c r="D2717">
        <v>0.67647007484252797</v>
      </c>
      <c r="E2717">
        <v>7.0869705715143896</v>
      </c>
      <c r="F2717">
        <v>7.6870779377439302E-2</v>
      </c>
      <c r="G2717">
        <v>17.829497541266299</v>
      </c>
    </row>
    <row r="2718" spans="1:7" x14ac:dyDescent="0.25">
      <c r="A2718" s="16">
        <v>42803</v>
      </c>
      <c r="B2718">
        <v>3966.6133799999998</v>
      </c>
      <c r="C2718">
        <v>2.91689831734833</v>
      </c>
      <c r="D2718">
        <v>0.65587695648405997</v>
      </c>
      <c r="E2718">
        <v>6.8865616659723603</v>
      </c>
      <c r="F2718">
        <v>7.4701684683533304E-2</v>
      </c>
      <c r="G2718">
        <v>17.325526352881401</v>
      </c>
    </row>
    <row r="2719" spans="1:7" x14ac:dyDescent="0.25">
      <c r="A2719" s="16">
        <v>42804</v>
      </c>
      <c r="B2719">
        <v>3895.1735899999999</v>
      </c>
      <c r="C2719">
        <v>2.8364101885029198</v>
      </c>
      <c r="D2719">
        <v>0.63638767702765897</v>
      </c>
      <c r="E2719">
        <v>6.6964033323315899</v>
      </c>
      <c r="F2719">
        <v>7.2643363710612099E-2</v>
      </c>
      <c r="G2719">
        <v>16.8473243566302</v>
      </c>
    </row>
    <row r="2720" spans="1:7" x14ac:dyDescent="0.25">
      <c r="A2720" s="16">
        <v>42805</v>
      </c>
      <c r="B2720">
        <v>3817.8710980000001</v>
      </c>
      <c r="C2720">
        <v>2.75020710025272</v>
      </c>
      <c r="D2720">
        <v>0.61557106542645601</v>
      </c>
      <c r="E2720">
        <v>6.49274873434761</v>
      </c>
      <c r="F2720">
        <v>7.0438766367029296E-2</v>
      </c>
      <c r="G2720">
        <v>16.335173634313001</v>
      </c>
    </row>
    <row r="2721" spans="1:7" x14ac:dyDescent="0.25">
      <c r="A2721" s="16">
        <v>42806</v>
      </c>
      <c r="B2721">
        <v>3497.8494310000001</v>
      </c>
      <c r="C2721">
        <v>2.4033753153570698</v>
      </c>
      <c r="D2721">
        <v>0.53243853346112102</v>
      </c>
      <c r="E2721">
        <v>5.6734217037002299</v>
      </c>
      <c r="F2721">
        <v>6.1567332164672701E-2</v>
      </c>
      <c r="G2721">
        <v>14.2746320819384</v>
      </c>
    </row>
    <row r="2722" spans="1:7" x14ac:dyDescent="0.25">
      <c r="A2722" s="16">
        <v>42807</v>
      </c>
      <c r="B2722">
        <v>3449.8710449999999</v>
      </c>
      <c r="C2722">
        <v>2.35279784318003</v>
      </c>
      <c r="D2722">
        <v>0.52040306120913904</v>
      </c>
      <c r="E2722">
        <v>5.5539503365526599</v>
      </c>
      <c r="F2722">
        <v>6.0273440835569299E-2</v>
      </c>
      <c r="G2722">
        <v>13.9741575778748</v>
      </c>
    </row>
    <row r="2723" spans="1:7" x14ac:dyDescent="0.25">
      <c r="A2723" s="16">
        <v>42808</v>
      </c>
      <c r="B2723">
        <v>3390.2626930000001</v>
      </c>
      <c r="C2723">
        <v>2.2904860582519899</v>
      </c>
      <c r="D2723">
        <v>0.505607478312321</v>
      </c>
      <c r="E2723">
        <v>5.4067639996458903</v>
      </c>
      <c r="F2723">
        <v>5.8679286373613998E-2</v>
      </c>
      <c r="G2723">
        <v>13.6039740064081</v>
      </c>
    </row>
    <row r="2724" spans="1:7" x14ac:dyDescent="0.25">
      <c r="A2724" s="16">
        <v>42809</v>
      </c>
      <c r="B2724">
        <v>3339.1887969999998</v>
      </c>
      <c r="C2724">
        <v>2.2375625205159801</v>
      </c>
      <c r="D2724">
        <v>0.49306953796055297</v>
      </c>
      <c r="E2724">
        <v>5.2817564034722801</v>
      </c>
      <c r="F2724">
        <v>5.7325253070688698E-2</v>
      </c>
      <c r="G2724">
        <v>13.2895670673191</v>
      </c>
    </row>
    <row r="2725" spans="1:7" x14ac:dyDescent="0.25">
      <c r="A2725" s="16">
        <v>42810</v>
      </c>
      <c r="B2725">
        <v>3289.9597990000002</v>
      </c>
      <c r="C2725">
        <v>2.1869613967995698</v>
      </c>
      <c r="D2725">
        <v>0.48110671795420801</v>
      </c>
      <c r="E2725">
        <v>5.1622369031540698</v>
      </c>
      <c r="F2725">
        <v>5.6030582816103999E-2</v>
      </c>
      <c r="G2725">
        <v>12.988959409554001</v>
      </c>
    </row>
    <row r="2726" spans="1:7" x14ac:dyDescent="0.25">
      <c r="A2726" s="16">
        <v>42811</v>
      </c>
      <c r="B2726">
        <v>3221.4572929999999</v>
      </c>
      <c r="C2726">
        <v>2.11722571143182</v>
      </c>
      <c r="D2726">
        <v>0.46466099068797101</v>
      </c>
      <c r="E2726">
        <v>4.9975257123690504</v>
      </c>
      <c r="F2726">
        <v>5.42462493336573E-2</v>
      </c>
      <c r="G2726">
        <v>12.5746822853118</v>
      </c>
    </row>
    <row r="2727" spans="1:7" x14ac:dyDescent="0.25">
      <c r="A2727" s="16">
        <v>42812</v>
      </c>
      <c r="B2727">
        <v>3182.2079939999999</v>
      </c>
      <c r="C2727">
        <v>2.0776270805130599</v>
      </c>
      <c r="D2727">
        <v>0.45534392306829702</v>
      </c>
      <c r="E2727">
        <v>4.9039984058278403</v>
      </c>
      <c r="F2727">
        <v>5.3232988138089701E-2</v>
      </c>
      <c r="G2727">
        <v>12.3394416451063</v>
      </c>
    </row>
    <row r="2728" spans="1:7" x14ac:dyDescent="0.25">
      <c r="A2728" s="16">
        <v>42813</v>
      </c>
      <c r="B2728">
        <v>3135.6552109999998</v>
      </c>
      <c r="C2728">
        <v>2.0309998901636801</v>
      </c>
      <c r="D2728">
        <v>0.44439344190532098</v>
      </c>
      <c r="E2728">
        <v>4.7938724585962298</v>
      </c>
      <c r="F2728">
        <v>5.2039833403580198E-2</v>
      </c>
      <c r="G2728">
        <v>12.0624488575419</v>
      </c>
    </row>
    <row r="2729" spans="1:7" x14ac:dyDescent="0.25">
      <c r="A2729" s="16">
        <v>42814</v>
      </c>
      <c r="B2729">
        <v>2933.217263</v>
      </c>
      <c r="C2729">
        <v>1.83259025252973</v>
      </c>
      <c r="D2729">
        <v>0.39805169262117301</v>
      </c>
      <c r="E2729">
        <v>4.3252855815269804</v>
      </c>
      <c r="F2729">
        <v>4.6962120706272301E-2</v>
      </c>
      <c r="G2729">
        <v>10.883803203368601</v>
      </c>
    </row>
    <row r="2730" spans="1:7" x14ac:dyDescent="0.25">
      <c r="A2730" s="16">
        <v>42815</v>
      </c>
      <c r="B2730">
        <v>3041.174352</v>
      </c>
      <c r="C2730">
        <v>1.93751217270191</v>
      </c>
      <c r="D2730">
        <v>0.42250544631707299</v>
      </c>
      <c r="E2730">
        <v>4.5730760779280004</v>
      </c>
      <c r="F2730">
        <v>4.9647404224720498E-2</v>
      </c>
      <c r="G2730">
        <v>11.5070834211558</v>
      </c>
    </row>
    <row r="2731" spans="1:7" x14ac:dyDescent="0.25">
      <c r="A2731" s="16">
        <v>42816</v>
      </c>
      <c r="B2731">
        <v>3130.329401</v>
      </c>
      <c r="C2731">
        <v>2.0256891865985098</v>
      </c>
      <c r="D2731">
        <v>0.443147623927867</v>
      </c>
      <c r="E2731">
        <v>4.7813295662393802</v>
      </c>
      <c r="F2731">
        <v>5.1903933392247303E-2</v>
      </c>
      <c r="G2731">
        <v>12.0309003028137</v>
      </c>
    </row>
    <row r="2732" spans="1:7" x14ac:dyDescent="0.25">
      <c r="A2732" s="16">
        <v>42817</v>
      </c>
      <c r="B2732">
        <v>2240.03451</v>
      </c>
      <c r="C2732">
        <v>1.20964468365537</v>
      </c>
      <c r="D2732">
        <v>0.255612765411108</v>
      </c>
      <c r="E2732">
        <v>2.8543599876476899</v>
      </c>
      <c r="F2732">
        <v>3.1013045796497499E-2</v>
      </c>
      <c r="G2732">
        <v>7.1834960239995098</v>
      </c>
    </row>
    <row r="2733" spans="1:7" x14ac:dyDescent="0.25">
      <c r="A2733" s="16">
        <v>42818</v>
      </c>
      <c r="B2733">
        <v>1997.952043</v>
      </c>
      <c r="C2733">
        <v>1.01415143126834</v>
      </c>
      <c r="D2733">
        <v>0.21205157772994401</v>
      </c>
      <c r="E2733">
        <v>2.39286025746219</v>
      </c>
      <c r="F2733">
        <v>2.6005480944278798E-2</v>
      </c>
      <c r="G2733">
        <v>6.0223649052994102</v>
      </c>
    </row>
    <row r="2734" spans="1:7" x14ac:dyDescent="0.25">
      <c r="A2734" s="16">
        <v>42819</v>
      </c>
      <c r="B2734">
        <v>2415.4970520000002</v>
      </c>
      <c r="C2734">
        <v>1.3587177751411299</v>
      </c>
      <c r="D2734">
        <v>0.28922854752682198</v>
      </c>
      <c r="E2734">
        <v>3.2063130846115602</v>
      </c>
      <c r="F2734">
        <v>3.4830720495191703E-2</v>
      </c>
      <c r="G2734">
        <v>8.0689502214722193</v>
      </c>
    </row>
    <row r="2735" spans="1:7" x14ac:dyDescent="0.25">
      <c r="A2735" s="16">
        <v>42820</v>
      </c>
      <c r="B2735">
        <v>2097.5885389999999</v>
      </c>
      <c r="C2735">
        <v>1.0931508075801399</v>
      </c>
      <c r="D2735">
        <v>0.22957934370952601</v>
      </c>
      <c r="E2735">
        <v>2.5793466088928398</v>
      </c>
      <c r="F2735">
        <v>2.8029209564267198E-2</v>
      </c>
      <c r="G2735">
        <v>6.4915746151539402</v>
      </c>
    </row>
    <row r="2736" spans="1:7" x14ac:dyDescent="0.25">
      <c r="A2736" s="16">
        <v>42821</v>
      </c>
      <c r="B2736">
        <v>1985.045854</v>
      </c>
      <c r="C2736">
        <v>1.00407090288603</v>
      </c>
      <c r="D2736">
        <v>0.209822696978963</v>
      </c>
      <c r="E2736">
        <v>2.3690648192821202</v>
      </c>
      <c r="F2736">
        <v>2.5747231830124E-2</v>
      </c>
      <c r="G2736">
        <v>5.9624931882930499</v>
      </c>
    </row>
    <row r="2737" spans="1:7" x14ac:dyDescent="0.25">
      <c r="A2737" s="16">
        <v>42822</v>
      </c>
      <c r="B2737">
        <v>1913.5103859999999</v>
      </c>
      <c r="C2737">
        <v>0.94884053611710595</v>
      </c>
      <c r="D2737">
        <v>0.19764289118417899</v>
      </c>
      <c r="E2737">
        <v>2.2386945611328399</v>
      </c>
      <c r="F2737">
        <v>2.4332240333445301E-2</v>
      </c>
      <c r="G2737">
        <v>5.6344638933748099</v>
      </c>
    </row>
    <row r="2738" spans="1:7" x14ac:dyDescent="0.25">
      <c r="A2738" s="16">
        <v>42823</v>
      </c>
      <c r="B2738">
        <v>1839.5452439999999</v>
      </c>
      <c r="C2738">
        <v>0.89289496652010603</v>
      </c>
      <c r="D2738">
        <v>0.18536230948218799</v>
      </c>
      <c r="E2738">
        <v>2.10664129678407</v>
      </c>
      <c r="F2738">
        <v>2.28988079803999E-2</v>
      </c>
      <c r="G2738">
        <v>5.30219176752823</v>
      </c>
    </row>
    <row r="2739" spans="1:7" x14ac:dyDescent="0.25">
      <c r="A2739" s="16">
        <v>42824</v>
      </c>
      <c r="B2739">
        <v>1796.597563</v>
      </c>
      <c r="C2739">
        <v>0.86096029791759798</v>
      </c>
      <c r="D2739">
        <v>0.17837900104165899</v>
      </c>
      <c r="E2739">
        <v>2.03126551265684</v>
      </c>
      <c r="F2739">
        <v>2.2080525993953E-2</v>
      </c>
      <c r="G2739">
        <v>5.1125275862233801</v>
      </c>
    </row>
    <row r="2740" spans="1:7" x14ac:dyDescent="0.25">
      <c r="A2740" s="16">
        <v>42825</v>
      </c>
      <c r="B2740">
        <v>1320.144423</v>
      </c>
      <c r="C2740">
        <v>0.53530289695948297</v>
      </c>
      <c r="D2740">
        <v>0.108414671658755</v>
      </c>
      <c r="E2740">
        <v>1.26272484031083</v>
      </c>
      <c r="F2740">
        <v>1.37334695618836E-2</v>
      </c>
      <c r="G2740">
        <v>3.1785126946868401</v>
      </c>
    </row>
    <row r="2741" spans="1:7" x14ac:dyDescent="0.25">
      <c r="A2741" s="16">
        <v>42826</v>
      </c>
      <c r="B2741">
        <v>1089.4708900000001</v>
      </c>
      <c r="C2741">
        <v>0.39803381539423699</v>
      </c>
      <c r="D2741">
        <v>7.9729189641296494E-2</v>
      </c>
      <c r="E2741">
        <v>0.93884558029188503</v>
      </c>
      <c r="F2741">
        <v>1.02134647975898E-2</v>
      </c>
      <c r="G2741">
        <v>2.36336662593208</v>
      </c>
    </row>
    <row r="2742" spans="1:7" x14ac:dyDescent="0.25">
      <c r="A2742" s="16">
        <v>42827</v>
      </c>
      <c r="B2742">
        <v>867.98403199999996</v>
      </c>
      <c r="C2742">
        <v>0.28027378383382601</v>
      </c>
      <c r="D2742">
        <v>5.5599416912750499E-2</v>
      </c>
      <c r="E2742">
        <v>0.66103827196688203</v>
      </c>
      <c r="F2742">
        <v>7.1927996723972296E-3</v>
      </c>
      <c r="G2742">
        <v>1.66411072226108</v>
      </c>
    </row>
    <row r="2743" spans="1:7" x14ac:dyDescent="0.25">
      <c r="A2743" s="16">
        <v>42828</v>
      </c>
      <c r="B2743">
        <v>739.92723880000005</v>
      </c>
      <c r="C2743">
        <v>0.219055981506452</v>
      </c>
      <c r="D2743">
        <v>4.32589951890942E-2</v>
      </c>
      <c r="E2743">
        <v>0.51663686832259903</v>
      </c>
      <c r="F2743">
        <v>5.6221098465105398E-3</v>
      </c>
      <c r="G2743">
        <v>1.3006175617407301</v>
      </c>
    </row>
    <row r="2744" spans="1:7" x14ac:dyDescent="0.25">
      <c r="A2744" s="16">
        <v>42829</v>
      </c>
      <c r="B2744">
        <v>619.3758775</v>
      </c>
      <c r="C2744">
        <v>0.16644750104905101</v>
      </c>
      <c r="D2744">
        <v>3.27792417034245E-2</v>
      </c>
      <c r="E2744">
        <v>0.39255378569511101</v>
      </c>
      <c r="F2744">
        <v>4.2720751709502298E-3</v>
      </c>
      <c r="G2744">
        <v>0.98825404346747103</v>
      </c>
    </row>
    <row r="2745" spans="1:7" x14ac:dyDescent="0.25">
      <c r="A2745" s="16">
        <v>42830</v>
      </c>
      <c r="B2745">
        <v>501.9467219</v>
      </c>
      <c r="C2745">
        <v>0.12029153654104301</v>
      </c>
      <c r="D2745">
        <v>2.3686741969922001E-2</v>
      </c>
      <c r="E2745">
        <v>0.28369821607517698</v>
      </c>
      <c r="F2745">
        <v>3.0874321461593001E-3</v>
      </c>
      <c r="G2745">
        <v>0.714210543906596</v>
      </c>
    </row>
    <row r="2746" spans="1:7" x14ac:dyDescent="0.25">
      <c r="A2746" s="16">
        <v>42831</v>
      </c>
      <c r="B2746">
        <v>479.8058375</v>
      </c>
      <c r="C2746">
        <v>0.112191753162489</v>
      </c>
      <c r="D2746">
        <v>2.2101086318071402E-2</v>
      </c>
      <c r="E2746">
        <v>0.26459628322056999</v>
      </c>
      <c r="F2746">
        <v>2.8795236201347701E-3</v>
      </c>
      <c r="G2746">
        <v>0.66612019641309095</v>
      </c>
    </row>
    <row r="2747" spans="1:7" x14ac:dyDescent="0.25">
      <c r="A2747" s="16">
        <v>42832</v>
      </c>
      <c r="B2747">
        <v>1224.5867820000001</v>
      </c>
      <c r="C2747">
        <v>0.47671611257295399</v>
      </c>
      <c r="D2747">
        <v>9.6104471075216399E-2</v>
      </c>
      <c r="E2747">
        <v>1.12448651311549</v>
      </c>
      <c r="F2747">
        <v>1.22312548449968E-2</v>
      </c>
      <c r="G2747">
        <v>2.83060075112581</v>
      </c>
    </row>
    <row r="2748" spans="1:7" x14ac:dyDescent="0.25">
      <c r="A2748" s="16">
        <v>42833</v>
      </c>
      <c r="B2748">
        <v>1912.02295</v>
      </c>
      <c r="C2748">
        <v>0.94770377730178001</v>
      </c>
      <c r="D2748">
        <v>0.19739278335045801</v>
      </c>
      <c r="E2748">
        <v>2.2360113160802801</v>
      </c>
      <c r="F2748">
        <v>2.43031155931819E-2</v>
      </c>
      <c r="G2748">
        <v>5.6277124009854704</v>
      </c>
    </row>
    <row r="2749" spans="1:7" x14ac:dyDescent="0.25">
      <c r="A2749" s="16">
        <v>42834</v>
      </c>
      <c r="B2749">
        <v>1979.7911120000001</v>
      </c>
      <c r="C2749">
        <v>0.99997673488761296</v>
      </c>
      <c r="D2749">
        <v>0.208917954764469</v>
      </c>
      <c r="E2749">
        <v>2.35940044005579</v>
      </c>
      <c r="F2749">
        <v>2.5642343886017001E-2</v>
      </c>
      <c r="G2749">
        <v>5.9381765643373603</v>
      </c>
    </row>
    <row r="2750" spans="1:7" x14ac:dyDescent="0.25">
      <c r="A2750" s="16">
        <v>42835</v>
      </c>
      <c r="B2750">
        <v>1606.7887860000001</v>
      </c>
      <c r="C2750">
        <v>0.72479388714882598</v>
      </c>
      <c r="D2750">
        <v>0.148834036599643</v>
      </c>
      <c r="E2750">
        <v>1.70989124259293</v>
      </c>
      <c r="F2750">
        <v>1.85909768196834E-2</v>
      </c>
      <c r="G2750">
        <v>4.3038373874778397</v>
      </c>
    </row>
    <row r="2751" spans="1:7" x14ac:dyDescent="0.25">
      <c r="A2751" s="16">
        <v>42836</v>
      </c>
      <c r="B2751">
        <v>1508.240969</v>
      </c>
      <c r="C2751">
        <v>0.65739273731648695</v>
      </c>
      <c r="D2751">
        <v>0.13435808330796101</v>
      </c>
      <c r="E2751">
        <v>1.55082722822411</v>
      </c>
      <c r="F2751">
        <v>1.68633802617312E-2</v>
      </c>
      <c r="G2751">
        <v>3.90355573246562</v>
      </c>
    </row>
    <row r="2752" spans="1:7" x14ac:dyDescent="0.25">
      <c r="A2752" s="16">
        <v>42837</v>
      </c>
      <c r="B2752">
        <v>1488.710317</v>
      </c>
      <c r="C2752">
        <v>0.64431041130519395</v>
      </c>
      <c r="D2752">
        <v>0.131560541921003</v>
      </c>
      <c r="E2752">
        <v>1.5199545515078901</v>
      </c>
      <c r="F2752">
        <v>1.65280353122873E-2</v>
      </c>
      <c r="G2752">
        <v>3.8258635088884199</v>
      </c>
    </row>
    <row r="2753" spans="1:7" x14ac:dyDescent="0.25">
      <c r="A2753" s="16">
        <v>42838</v>
      </c>
      <c r="B2753">
        <v>1628.7776120000001</v>
      </c>
      <c r="C2753">
        <v>0.74014530110777998</v>
      </c>
      <c r="D2753">
        <v>0.15214536745344601</v>
      </c>
      <c r="E2753">
        <v>1.7461212426049</v>
      </c>
      <c r="F2753">
        <v>1.8984428698610601E-2</v>
      </c>
      <c r="G2753">
        <v>4.39500751504759</v>
      </c>
    </row>
    <row r="2754" spans="1:7" x14ac:dyDescent="0.25">
      <c r="A2754" s="16">
        <v>42839</v>
      </c>
      <c r="B2754">
        <v>1652.2212850000001</v>
      </c>
      <c r="C2754">
        <v>0.75663616749108498</v>
      </c>
      <c r="D2754">
        <v>0.15570819397928701</v>
      </c>
      <c r="E2754">
        <v>1.78504091325839</v>
      </c>
      <c r="F2754">
        <v>1.9407072807214699E-2</v>
      </c>
      <c r="G2754">
        <v>4.4929451973676704</v>
      </c>
    </row>
    <row r="2755" spans="1:7" x14ac:dyDescent="0.25">
      <c r="A2755" s="16">
        <v>42840</v>
      </c>
      <c r="B2755">
        <v>1536.4447500000001</v>
      </c>
      <c r="C2755">
        <v>0.67644663037172403</v>
      </c>
      <c r="D2755">
        <v>0.13843979391292499</v>
      </c>
      <c r="E2755">
        <v>1.59579270918302</v>
      </c>
      <c r="F2755">
        <v>1.7351782512973299E-2</v>
      </c>
      <c r="G2755">
        <v>4.0167120106874998</v>
      </c>
    </row>
    <row r="2756" spans="1:7" x14ac:dyDescent="0.25">
      <c r="A2756" s="16">
        <v>42841</v>
      </c>
      <c r="B2756">
        <v>1519.6199079999999</v>
      </c>
      <c r="C2756">
        <v>0.66505715011641797</v>
      </c>
      <c r="D2756">
        <v>0.135998928450832</v>
      </c>
      <c r="E2756">
        <v>1.5689144649534099</v>
      </c>
      <c r="F2756">
        <v>1.705984171572E-2</v>
      </c>
      <c r="G2756">
        <v>3.9490726655836998</v>
      </c>
    </row>
    <row r="2757" spans="1:7" x14ac:dyDescent="0.25">
      <c r="A2757" s="16">
        <v>42842</v>
      </c>
      <c r="B2757">
        <v>1724.7132979999999</v>
      </c>
      <c r="C2757">
        <v>0.80842805648836202</v>
      </c>
      <c r="D2757">
        <v>0.16693527836564601</v>
      </c>
      <c r="E2757">
        <v>1.9072770047568799</v>
      </c>
      <c r="F2757">
        <v>2.0734369944472499E-2</v>
      </c>
      <c r="G2757">
        <v>4.8005355077752201</v>
      </c>
    </row>
    <row r="2758" spans="1:7" x14ac:dyDescent="0.25">
      <c r="A2758" s="16">
        <v>42843</v>
      </c>
      <c r="B2758">
        <v>1745.7163539999999</v>
      </c>
      <c r="C2758">
        <v>0.82365692983519201</v>
      </c>
      <c r="D2758">
        <v>0.17024705523612699</v>
      </c>
      <c r="E2758">
        <v>1.9432202280417701</v>
      </c>
      <c r="F2758">
        <v>2.11246265219006E-2</v>
      </c>
      <c r="G2758">
        <v>4.8909801911462303</v>
      </c>
    </row>
    <row r="2759" spans="1:7" x14ac:dyDescent="0.25">
      <c r="A2759" s="16">
        <v>42844</v>
      </c>
      <c r="B2759">
        <v>1705.9122170000001</v>
      </c>
      <c r="C2759">
        <v>0.79488045428711995</v>
      </c>
      <c r="D2759">
        <v>0.16399311431590899</v>
      </c>
      <c r="E2759">
        <v>1.87530228292215</v>
      </c>
      <c r="F2759">
        <v>2.0387189644427602E-2</v>
      </c>
      <c r="G2759">
        <v>4.7200762824857403</v>
      </c>
    </row>
    <row r="2760" spans="1:7" x14ac:dyDescent="0.25">
      <c r="A2760" s="16">
        <v>42845</v>
      </c>
      <c r="B2760">
        <v>1390.79612</v>
      </c>
      <c r="C2760">
        <v>0.58012898662268997</v>
      </c>
      <c r="D2760">
        <v>0.117896186574402</v>
      </c>
      <c r="E2760">
        <v>1.36849965724095</v>
      </c>
      <c r="F2760">
        <v>1.4882724228548E-2</v>
      </c>
      <c r="G2760">
        <v>3.4447133345388798</v>
      </c>
    </row>
    <row r="2761" spans="1:7" x14ac:dyDescent="0.25">
      <c r="A2761" s="16">
        <v>42846</v>
      </c>
      <c r="B2761">
        <v>1316.5386490000001</v>
      </c>
      <c r="C2761">
        <v>0.53304919632291003</v>
      </c>
      <c r="D2761">
        <v>0.10793937755058899</v>
      </c>
      <c r="E2761">
        <v>1.25740697223646</v>
      </c>
      <c r="F2761">
        <v>1.3675686228313E-2</v>
      </c>
      <c r="G2761">
        <v>3.1651291656637</v>
      </c>
    </row>
    <row r="2762" spans="1:7" x14ac:dyDescent="0.25">
      <c r="A2762" s="16">
        <v>42847</v>
      </c>
      <c r="B2762">
        <v>1278.5913820000001</v>
      </c>
      <c r="C2762">
        <v>0.509534288655353</v>
      </c>
      <c r="D2762">
        <v>0.102988438665122</v>
      </c>
      <c r="E2762">
        <v>1.2019215432635399</v>
      </c>
      <c r="F2762">
        <v>1.3072763868574099E-2</v>
      </c>
      <c r="G2762">
        <v>3.0254873290809301</v>
      </c>
    </row>
    <row r="2763" spans="1:7" x14ac:dyDescent="0.25">
      <c r="A2763" s="16">
        <v>42848</v>
      </c>
      <c r="B2763">
        <v>940.33936349999999</v>
      </c>
      <c r="C2763">
        <v>0.31714443891156902</v>
      </c>
      <c r="D2763">
        <v>6.3101829683905597E-2</v>
      </c>
      <c r="E2763">
        <v>0.74801521472560095</v>
      </c>
      <c r="F2763">
        <v>8.1386711595608507E-3</v>
      </c>
      <c r="G2763">
        <v>1.8830433923827501</v>
      </c>
    </row>
    <row r="2764" spans="1:7" x14ac:dyDescent="0.25">
      <c r="A2764" s="16">
        <v>42849</v>
      </c>
      <c r="B2764">
        <v>694.12902159999999</v>
      </c>
      <c r="C2764">
        <v>0.198474794459161</v>
      </c>
      <c r="D2764">
        <v>3.91448289188365E-2</v>
      </c>
      <c r="E2764">
        <v>0.468092596700805</v>
      </c>
      <c r="F2764">
        <v>5.0939841737684703E-3</v>
      </c>
      <c r="G2764">
        <v>1.1784153573574701</v>
      </c>
    </row>
    <row r="2765" spans="1:7" x14ac:dyDescent="0.25">
      <c r="A2765" s="16">
        <v>42850</v>
      </c>
      <c r="B2765">
        <v>533.30391829999996</v>
      </c>
      <c r="C2765">
        <v>0.13209828159225101</v>
      </c>
      <c r="D2765">
        <v>2.60033838354733E-2</v>
      </c>
      <c r="E2765">
        <v>0.31154281665045602</v>
      </c>
      <c r="F2765">
        <v>3.3904824879538598E-3</v>
      </c>
      <c r="G2765">
        <v>0.78431042938085205</v>
      </c>
    </row>
    <row r="2766" spans="1:7" x14ac:dyDescent="0.25">
      <c r="A2766" s="16">
        <v>42851</v>
      </c>
      <c r="B2766">
        <v>396.70715949999999</v>
      </c>
      <c r="C2766">
        <v>8.3619269242096395E-2</v>
      </c>
      <c r="D2766">
        <v>1.65300568914553E-2</v>
      </c>
      <c r="E2766">
        <v>0.197214926192259</v>
      </c>
      <c r="F2766">
        <v>2.14607095445096E-3</v>
      </c>
      <c r="G2766">
        <v>0.49648033634521799</v>
      </c>
    </row>
    <row r="2767" spans="1:7" x14ac:dyDescent="0.25">
      <c r="A2767" s="16">
        <v>42852</v>
      </c>
      <c r="B2767">
        <v>342.57950160000001</v>
      </c>
      <c r="C2767">
        <v>6.6652002642370298E-2</v>
      </c>
      <c r="D2767">
        <v>1.3236180053674799E-2</v>
      </c>
      <c r="E2767">
        <v>0.157202916957288</v>
      </c>
      <c r="F2767">
        <v>1.71049539683722E-3</v>
      </c>
      <c r="G2767">
        <v>0.39574385795025502</v>
      </c>
    </row>
    <row r="2768" spans="1:7" x14ac:dyDescent="0.25">
      <c r="A2768" s="16">
        <v>42853</v>
      </c>
      <c r="B2768">
        <v>198.0877807</v>
      </c>
      <c r="C2768">
        <v>2.8562290653362798E-2</v>
      </c>
      <c r="D2768">
        <v>5.84839024823962E-3</v>
      </c>
      <c r="E2768">
        <v>6.7381022767261795E-2</v>
      </c>
      <c r="F2768">
        <v>7.3265618539327E-4</v>
      </c>
      <c r="G2768">
        <v>0.169601936595346</v>
      </c>
    </row>
    <row r="2769" spans="1:7" x14ac:dyDescent="0.25">
      <c r="A2769" s="16">
        <v>42854</v>
      </c>
      <c r="B2769">
        <v>226.92515349999999</v>
      </c>
      <c r="C2769">
        <v>3.5247898094516797E-2</v>
      </c>
      <c r="D2769">
        <v>7.1491607833341396E-3</v>
      </c>
      <c r="E2769">
        <v>8.3147085390819095E-2</v>
      </c>
      <c r="F2769">
        <v>9.04282658737556E-4</v>
      </c>
      <c r="G2769">
        <v>0.209295239951657</v>
      </c>
    </row>
    <row r="2770" spans="1:7" x14ac:dyDescent="0.25">
      <c r="A2770" s="16">
        <v>42855</v>
      </c>
      <c r="B2770">
        <v>329.15409990000001</v>
      </c>
      <c r="C2770">
        <v>6.2656645389276899E-2</v>
      </c>
      <c r="D2770">
        <v>1.24616913390943E-2</v>
      </c>
      <c r="E2770">
        <v>0.147781212467755</v>
      </c>
      <c r="F2770">
        <v>1.6079262373018899E-3</v>
      </c>
      <c r="G2770">
        <v>0.37202308960692898</v>
      </c>
    </row>
    <row r="2771" spans="1:7" x14ac:dyDescent="0.25">
      <c r="A2771" s="16">
        <v>42856</v>
      </c>
      <c r="B2771">
        <v>264.24484840000002</v>
      </c>
      <c r="C2771">
        <v>4.4610103471829997E-2</v>
      </c>
      <c r="D2771">
        <v>8.9653075755560599E-3</v>
      </c>
      <c r="E2771">
        <v>0.105224726861639</v>
      </c>
      <c r="F2771">
        <v>1.1446292235354201E-3</v>
      </c>
      <c r="G2771">
        <v>0.26487946460557898</v>
      </c>
    </row>
    <row r="2772" spans="1:7" x14ac:dyDescent="0.25">
      <c r="A2772" s="16">
        <v>42857</v>
      </c>
      <c r="B2772">
        <v>229.0343541</v>
      </c>
      <c r="C2772">
        <v>3.5756106087909599E-2</v>
      </c>
      <c r="D2772">
        <v>7.2478695701167703E-3</v>
      </c>
      <c r="E2772">
        <v>8.4345533521039906E-2</v>
      </c>
      <c r="F2772">
        <v>9.1732917350096602E-4</v>
      </c>
      <c r="G2772">
        <v>0.21231252338671799</v>
      </c>
    </row>
    <row r="2773" spans="1:7" x14ac:dyDescent="0.25">
      <c r="A2773" s="16">
        <v>42858</v>
      </c>
      <c r="B2773">
        <v>130.39146589999999</v>
      </c>
      <c r="C2773">
        <v>1.4949307025301299E-2</v>
      </c>
      <c r="D2773">
        <v>3.1736164229539598E-3</v>
      </c>
      <c r="E2773">
        <v>3.5276717540037597E-2</v>
      </c>
      <c r="F2773">
        <v>3.83242882830068E-4</v>
      </c>
      <c r="G2773">
        <v>8.8777972192104301E-2</v>
      </c>
    </row>
    <row r="2774" spans="1:7" x14ac:dyDescent="0.25">
      <c r="A2774" s="16">
        <v>42859</v>
      </c>
      <c r="B2774">
        <v>151.77195</v>
      </c>
      <c r="C2774">
        <v>1.8912055384339901E-2</v>
      </c>
      <c r="D2774">
        <v>3.9580554902461504E-3</v>
      </c>
      <c r="E2774">
        <v>4.4622761052259499E-2</v>
      </c>
      <c r="F2774">
        <v>4.8494693591384598E-4</v>
      </c>
      <c r="G2774">
        <v>0.11230631907517399</v>
      </c>
    </row>
    <row r="2775" spans="1:7" x14ac:dyDescent="0.25">
      <c r="A2775" s="16">
        <v>42860</v>
      </c>
      <c r="B2775">
        <v>195.3397569</v>
      </c>
      <c r="C2775">
        <v>2.7951373516084899E-2</v>
      </c>
      <c r="D2775">
        <v>5.7292651558544299E-3</v>
      </c>
      <c r="E2775">
        <v>6.59403321483083E-2</v>
      </c>
      <c r="F2775">
        <v>7.1697376289821203E-4</v>
      </c>
      <c r="G2775">
        <v>0.16597482455220899</v>
      </c>
    </row>
    <row r="2776" spans="1:7" x14ac:dyDescent="0.25">
      <c r="A2776" s="16">
        <v>42861</v>
      </c>
      <c r="B2776">
        <v>283.05626990000002</v>
      </c>
      <c r="C2776">
        <v>4.9616975655474897E-2</v>
      </c>
      <c r="D2776">
        <v>9.9354232278579101E-3</v>
      </c>
      <c r="E2776">
        <v>0.11703168734740101</v>
      </c>
      <c r="F2776">
        <v>1.27316745428278E-3</v>
      </c>
      <c r="G2776">
        <v>0.29460562307406102</v>
      </c>
    </row>
    <row r="2777" spans="1:7" x14ac:dyDescent="0.25">
      <c r="A2777" s="16">
        <v>42862</v>
      </c>
      <c r="B2777">
        <v>396.13029019999999</v>
      </c>
      <c r="C2777">
        <v>8.3431383450980195E-2</v>
      </c>
      <c r="D2777">
        <v>1.6493530794791399E-2</v>
      </c>
      <c r="E2777">
        <v>0.19677185167144901</v>
      </c>
      <c r="F2777">
        <v>2.1412477406072602E-3</v>
      </c>
      <c r="G2777">
        <v>0.49536483404611797</v>
      </c>
    </row>
    <row r="2778" spans="1:7" x14ac:dyDescent="0.25">
      <c r="A2778" s="16">
        <v>42863</v>
      </c>
      <c r="B2778">
        <v>310.26783490000003</v>
      </c>
      <c r="C2778">
        <v>5.7185139355830597E-2</v>
      </c>
      <c r="D2778">
        <v>1.1401501623979401E-2</v>
      </c>
      <c r="E2778">
        <v>0.13487855050857001</v>
      </c>
      <c r="F2778">
        <v>1.46746030590241E-3</v>
      </c>
      <c r="G2778">
        <v>0.339538343417782</v>
      </c>
    </row>
    <row r="2779" spans="1:7" x14ac:dyDescent="0.25">
      <c r="A2779" s="16">
        <v>42864</v>
      </c>
      <c r="B2779">
        <v>143.71137709999999</v>
      </c>
      <c r="C2779">
        <v>1.73795964837496E-2</v>
      </c>
      <c r="D2779">
        <v>3.6554968126597102E-3</v>
      </c>
      <c r="E2779">
        <v>4.1008558504268301E-2</v>
      </c>
      <c r="F2779">
        <v>4.4561489401742302E-4</v>
      </c>
      <c r="G2779">
        <v>0.1032075874513</v>
      </c>
    </row>
    <row r="2780" spans="1:7" x14ac:dyDescent="0.25">
      <c r="A2780" s="16">
        <v>42865</v>
      </c>
      <c r="B2780">
        <v>69.914463029999993</v>
      </c>
      <c r="C2780">
        <v>5.6906586488982098E-3</v>
      </c>
      <c r="D2780">
        <v>1.2952597175382801E-3</v>
      </c>
      <c r="E2780">
        <v>1.34366895824028E-2</v>
      </c>
      <c r="F2780">
        <v>1.4570378982234201E-4</v>
      </c>
      <c r="G2780">
        <v>3.38022854170359E-2</v>
      </c>
    </row>
    <row r="2781" spans="1:7" x14ac:dyDescent="0.25">
      <c r="A2781" s="16">
        <v>42866</v>
      </c>
      <c r="B2781">
        <v>41.544713469999998</v>
      </c>
      <c r="C2781">
        <v>2.5381484389386802E-3</v>
      </c>
      <c r="D2781">
        <v>6.1861703798432404E-4</v>
      </c>
      <c r="E2781">
        <v>5.9971156844655597E-3</v>
      </c>
      <c r="F2781" s="1">
        <v>6.4895130603237394E-5</v>
      </c>
      <c r="G2781">
        <v>1.50803813881935E-2</v>
      </c>
    </row>
    <row r="2782" spans="1:7" x14ac:dyDescent="0.25">
      <c r="A2782" s="16">
        <v>42867</v>
      </c>
      <c r="B2782">
        <v>42.233566009999997</v>
      </c>
      <c r="C2782">
        <v>2.6037564221283302E-3</v>
      </c>
      <c r="D2782">
        <v>6.3317215124517902E-4</v>
      </c>
      <c r="E2782">
        <v>6.1519857766923203E-3</v>
      </c>
      <c r="F2782" s="1">
        <v>6.6575908571781997E-5</v>
      </c>
      <c r="G2782">
        <v>1.5470049957896401E-2</v>
      </c>
    </row>
    <row r="2783" spans="1:7" x14ac:dyDescent="0.25">
      <c r="A2783" s="16">
        <v>42868</v>
      </c>
      <c r="B2783">
        <v>41.940326939999999</v>
      </c>
      <c r="C2783">
        <v>2.5757550844911999E-3</v>
      </c>
      <c r="D2783">
        <v>6.26963660859458E-4</v>
      </c>
      <c r="E2783">
        <v>6.0858879052420496E-3</v>
      </c>
      <c r="F2783" s="1">
        <v>6.5858548912999397E-5</v>
      </c>
      <c r="G2783">
        <v>1.5303740615901E-2</v>
      </c>
    </row>
    <row r="2784" spans="1:7" x14ac:dyDescent="0.25">
      <c r="A2784" s="16">
        <v>42869</v>
      </c>
      <c r="B2784">
        <v>50.242865600000002</v>
      </c>
      <c r="C2784">
        <v>3.40892033110582E-3</v>
      </c>
      <c r="D2784">
        <v>8.0968071218938203E-4</v>
      </c>
      <c r="E2784">
        <v>8.0524121958702004E-3</v>
      </c>
      <c r="F2784" s="1">
        <v>8.7207348740968795E-5</v>
      </c>
      <c r="G2784">
        <v>2.0252013816199201E-2</v>
      </c>
    </row>
    <row r="2785" spans="1:7" x14ac:dyDescent="0.25">
      <c r="A2785" s="16">
        <v>42870</v>
      </c>
      <c r="B2785">
        <v>39.716261979999999</v>
      </c>
      <c r="C2785">
        <v>2.3669039398988199E-3</v>
      </c>
      <c r="D2785">
        <v>5.8048291424906795E-4</v>
      </c>
      <c r="E2785">
        <v>5.5928734252742602E-3</v>
      </c>
      <c r="F2785" s="1">
        <v>6.0508401885711698E-5</v>
      </c>
      <c r="G2785">
        <v>1.4063288307244201E-2</v>
      </c>
    </row>
    <row r="2786" spans="1:7" x14ac:dyDescent="0.25">
      <c r="A2786" s="16">
        <v>42871</v>
      </c>
      <c r="B2786">
        <v>28.940523729999999</v>
      </c>
      <c r="C2786">
        <v>1.44804125018802E-3</v>
      </c>
      <c r="D2786">
        <v>3.7141085474112903E-4</v>
      </c>
      <c r="E2786">
        <v>3.42337557389496E-3</v>
      </c>
      <c r="F2786" s="1">
        <v>3.6979515917677299E-5</v>
      </c>
      <c r="G2786">
        <v>8.6053791702810096E-3</v>
      </c>
    </row>
    <row r="2787" spans="1:7" x14ac:dyDescent="0.25">
      <c r="A2787" s="16">
        <v>42872</v>
      </c>
      <c r="B2787">
        <v>27.30277654</v>
      </c>
      <c r="C2787">
        <v>1.3227945814008901E-3</v>
      </c>
      <c r="D2787">
        <v>3.4215426903257698E-4</v>
      </c>
      <c r="E2787">
        <v>3.1275871009837598E-3</v>
      </c>
      <c r="F2787" s="1">
        <v>3.3774015132471697E-5</v>
      </c>
      <c r="G2787">
        <v>7.8613633785261407E-3</v>
      </c>
    </row>
    <row r="2788" spans="1:7" x14ac:dyDescent="0.25">
      <c r="A2788" s="16">
        <v>42873</v>
      </c>
      <c r="B2788">
        <v>25.356803230000001</v>
      </c>
      <c r="C2788">
        <v>1.17928405405394E-3</v>
      </c>
      <c r="D2788">
        <v>3.0832995035342701E-4</v>
      </c>
      <c r="E2788">
        <v>2.7886364103159702E-3</v>
      </c>
      <c r="F2788" s="1">
        <v>3.0101740219050001E-5</v>
      </c>
      <c r="G2788">
        <v>7.0088248906846704E-3</v>
      </c>
    </row>
    <row r="2789" spans="1:7" x14ac:dyDescent="0.25">
      <c r="A2789" s="16">
        <v>42874</v>
      </c>
      <c r="B2789">
        <v>23.65422452</v>
      </c>
      <c r="C2789">
        <v>1.0585971412860899E-3</v>
      </c>
      <c r="D2789">
        <v>2.7960265223290202E-4</v>
      </c>
      <c r="E2789">
        <v>2.5035639054173399E-3</v>
      </c>
      <c r="F2789" s="1">
        <v>2.7014122056682499E-5</v>
      </c>
      <c r="G2789">
        <v>6.2918458688222901E-3</v>
      </c>
    </row>
    <row r="2790" spans="1:7" x14ac:dyDescent="0.25">
      <c r="A2790" s="16">
        <v>42875</v>
      </c>
      <c r="B2790">
        <v>24.81056632</v>
      </c>
      <c r="C2790">
        <v>1.14006118126223E-3</v>
      </c>
      <c r="D2790">
        <v>2.99023734927761E-4</v>
      </c>
      <c r="E2790">
        <v>2.6959917063202402E-3</v>
      </c>
      <c r="F2790" s="1">
        <v>2.9098206931372301E-5</v>
      </c>
      <c r="G2790">
        <v>6.7758117620122004E-3</v>
      </c>
    </row>
    <row r="2791" spans="1:7" x14ac:dyDescent="0.25">
      <c r="A2791" s="16">
        <v>42876</v>
      </c>
      <c r="B2791">
        <v>24.009658259999998</v>
      </c>
      <c r="C2791">
        <v>1.0834087911871699E-3</v>
      </c>
      <c r="D2791">
        <v>2.8553145019270202E-4</v>
      </c>
      <c r="E2791">
        <v>2.56217334697123E-3</v>
      </c>
      <c r="F2791" s="1">
        <v>2.7648845006925699E-5</v>
      </c>
      <c r="G2791">
        <v>6.43924952805708E-3</v>
      </c>
    </row>
    <row r="2792" spans="1:7" x14ac:dyDescent="0.25">
      <c r="A2792" s="16">
        <v>42877</v>
      </c>
      <c r="B2792">
        <v>27.454803500000001</v>
      </c>
      <c r="C2792">
        <v>1.33425093037032E-3</v>
      </c>
      <c r="D2792">
        <v>3.4484008823336897E-4</v>
      </c>
      <c r="E2792">
        <v>3.1546439023253298E-3</v>
      </c>
      <c r="F2792" s="1">
        <v>3.4067201968378597E-5</v>
      </c>
      <c r="G2792">
        <v>7.9294196165851406E-3</v>
      </c>
    </row>
    <row r="2793" spans="1:7" x14ac:dyDescent="0.25">
      <c r="A2793" s="16">
        <v>42878</v>
      </c>
      <c r="B2793">
        <v>20.74742011</v>
      </c>
      <c r="C2793">
        <v>8.6350130245743998E-4</v>
      </c>
      <c r="D2793">
        <v>2.3251913913185999E-4</v>
      </c>
      <c r="E2793">
        <v>2.0426669753760801E-3</v>
      </c>
      <c r="F2793" s="1">
        <v>2.20242951644229E-5</v>
      </c>
      <c r="G2793">
        <v>5.1327557056159E-3</v>
      </c>
    </row>
    <row r="2794" spans="1:7" x14ac:dyDescent="0.25">
      <c r="A2794" s="16">
        <v>42879</v>
      </c>
      <c r="B2794">
        <v>18.609926120000001</v>
      </c>
      <c r="C2794">
        <v>7.2927070347061896E-4</v>
      </c>
      <c r="D2794">
        <v>1.9956685753407701E-4</v>
      </c>
      <c r="E2794">
        <v>1.7255023358101801E-3</v>
      </c>
      <c r="F2794" s="1">
        <v>1.85924456277725E-5</v>
      </c>
      <c r="G2794">
        <v>4.3352202062326203E-3</v>
      </c>
    </row>
    <row r="2795" spans="1:7" x14ac:dyDescent="0.25">
      <c r="A2795" s="16">
        <v>42880</v>
      </c>
      <c r="B2795">
        <v>24.762858439999999</v>
      </c>
      <c r="C2795">
        <v>1.13665789937239E-3</v>
      </c>
      <c r="D2795">
        <v>2.98214927501682E-4</v>
      </c>
      <c r="E2795">
        <v>2.68795299916614E-3</v>
      </c>
      <c r="F2795" s="1">
        <v>2.9011135518381399E-5</v>
      </c>
      <c r="G2795">
        <v>6.7555936035867403E-3</v>
      </c>
    </row>
    <row r="2796" spans="1:7" x14ac:dyDescent="0.25">
      <c r="A2796" s="16">
        <v>42881</v>
      </c>
      <c r="B2796">
        <v>24.268087959999999</v>
      </c>
      <c r="C2796">
        <v>1.1015767272521701E-3</v>
      </c>
      <c r="D2796">
        <v>2.8986501112485201E-4</v>
      </c>
      <c r="E2796">
        <v>2.6050884125674799E-3</v>
      </c>
      <c r="F2796" s="1">
        <v>2.8113628016322601E-5</v>
      </c>
      <c r="G2796">
        <v>6.5471827847207904E-3</v>
      </c>
    </row>
    <row r="2797" spans="1:7" x14ac:dyDescent="0.25">
      <c r="A2797" s="16">
        <v>42882</v>
      </c>
      <c r="B2797">
        <v>18.76574651</v>
      </c>
      <c r="C2797">
        <v>7.3878186980023801E-4</v>
      </c>
      <c r="D2797">
        <v>2.0191905892797101E-4</v>
      </c>
      <c r="E2797">
        <v>1.74797741870461E-3</v>
      </c>
      <c r="F2797" s="1">
        <v>1.88355760376534E-5</v>
      </c>
      <c r="G2797">
        <v>4.39173279975184E-3</v>
      </c>
    </row>
    <row r="2798" spans="1:7" x14ac:dyDescent="0.25">
      <c r="A2798" s="16">
        <v>42883</v>
      </c>
      <c r="B2798">
        <v>28.16083416</v>
      </c>
      <c r="C2798">
        <v>1.3879131693213E-3</v>
      </c>
      <c r="D2798">
        <v>3.5739414299516597E-4</v>
      </c>
      <c r="E2798">
        <v>3.2813770349797299E-3</v>
      </c>
      <c r="F2798" s="1">
        <v>3.5440565056155898E-5</v>
      </c>
      <c r="G2798">
        <v>8.2481967418938807E-3</v>
      </c>
    </row>
    <row r="2799" spans="1:7" x14ac:dyDescent="0.25">
      <c r="A2799" s="16">
        <v>42884</v>
      </c>
      <c r="B2799">
        <v>21.323095039999998</v>
      </c>
      <c r="C2799">
        <v>9.0101219922392899E-4</v>
      </c>
      <c r="D2799">
        <v>2.41640773747907E-4</v>
      </c>
      <c r="E2799">
        <v>2.1312901448390402E-3</v>
      </c>
      <c r="F2799" s="1">
        <v>2.2983528525446498E-5</v>
      </c>
      <c r="G2799">
        <v>5.3556195041255797E-3</v>
      </c>
    </row>
    <row r="2800" spans="1:7" x14ac:dyDescent="0.25">
      <c r="A2800" s="16">
        <v>42885</v>
      </c>
      <c r="B2800">
        <v>16.805623400000002</v>
      </c>
      <c r="C2800">
        <v>6.2237764557199204E-4</v>
      </c>
      <c r="D2800">
        <v>1.7292507788687299E-4</v>
      </c>
      <c r="E2800">
        <v>1.47289046914333E-3</v>
      </c>
      <c r="F2800" s="1">
        <v>1.5860457786029002E-5</v>
      </c>
      <c r="G2800">
        <v>3.7000723344403699E-3</v>
      </c>
    </row>
    <row r="2801" spans="1:7" x14ac:dyDescent="0.25">
      <c r="A2801" s="16">
        <v>42886</v>
      </c>
      <c r="B2801">
        <v>17.707777029999999</v>
      </c>
      <c r="C2801">
        <v>6.7507199177355203E-4</v>
      </c>
      <c r="D2801">
        <v>1.8610751031605799E-4</v>
      </c>
      <c r="E2801">
        <v>1.59742392260556E-3</v>
      </c>
      <c r="F2801" s="1">
        <v>1.72071129273473E-5</v>
      </c>
      <c r="G2801">
        <v>4.0131817178505596E-3</v>
      </c>
    </row>
    <row r="2802" spans="1:7" x14ac:dyDescent="0.25">
      <c r="A2802" s="16">
        <v>42887</v>
      </c>
      <c r="B2802">
        <v>30.576677579999998</v>
      </c>
      <c r="C2802">
        <v>1.57712959646331E-3</v>
      </c>
      <c r="D2802">
        <v>4.01336401990587E-4</v>
      </c>
      <c r="E2802">
        <v>3.7282146360143602E-3</v>
      </c>
      <c r="F2802" s="1">
        <v>4.0283835973072803E-5</v>
      </c>
      <c r="G2802">
        <v>9.3721950446139096E-3</v>
      </c>
    </row>
    <row r="2803" spans="1:7" x14ac:dyDescent="0.25">
      <c r="A2803" s="16">
        <v>42888</v>
      </c>
      <c r="B2803">
        <v>19.780212450000001</v>
      </c>
      <c r="C2803">
        <v>8.0176574229965096E-4</v>
      </c>
      <c r="D2803">
        <v>2.1742693017613301E-4</v>
      </c>
      <c r="E2803">
        <v>1.89680255766058E-3</v>
      </c>
      <c r="F2803" s="1">
        <v>2.0445767850971E-5</v>
      </c>
      <c r="G2803">
        <v>4.7659580059873996E-3</v>
      </c>
    </row>
    <row r="2804" spans="1:7" x14ac:dyDescent="0.25">
      <c r="A2804" s="16">
        <v>42889</v>
      </c>
      <c r="B2804">
        <v>18.594368719999999</v>
      </c>
      <c r="C2804">
        <v>7.2832349744154196E-4</v>
      </c>
      <c r="D2804">
        <v>1.99332449877384E-4</v>
      </c>
      <c r="E2804">
        <v>1.7232640524131001E-3</v>
      </c>
      <c r="F2804" s="1">
        <v>1.8568232910260101E-5</v>
      </c>
      <c r="G2804">
        <v>4.3295921673952202E-3</v>
      </c>
    </row>
    <row r="2805" spans="1:7" x14ac:dyDescent="0.25">
      <c r="A2805" s="16">
        <v>42890</v>
      </c>
      <c r="B2805">
        <v>23.441512209999999</v>
      </c>
      <c r="C2805">
        <v>1.0438462819939E-3</v>
      </c>
      <c r="D2805">
        <v>2.7607201803069302E-4</v>
      </c>
      <c r="E2805">
        <v>2.46871921905866E-3</v>
      </c>
      <c r="F2805" s="1">
        <v>2.6636783903849999E-5</v>
      </c>
      <c r="G2805">
        <v>6.2042118553122302E-3</v>
      </c>
    </row>
    <row r="2806" spans="1:7" x14ac:dyDescent="0.25">
      <c r="A2806" s="16">
        <v>42891</v>
      </c>
      <c r="B2806">
        <v>28.222490430000001</v>
      </c>
      <c r="C2806">
        <v>1.39263496423432E-3</v>
      </c>
      <c r="D2806">
        <v>3.5849674017568098E-4</v>
      </c>
      <c r="E2806">
        <v>3.29252821306858E-3</v>
      </c>
      <c r="F2806" s="1">
        <v>3.5561413146458201E-5</v>
      </c>
      <c r="G2806">
        <v>8.2762460755743394E-3</v>
      </c>
    </row>
    <row r="2807" spans="1:7" x14ac:dyDescent="0.25">
      <c r="A2807" s="16">
        <v>42892</v>
      </c>
      <c r="B2807">
        <v>27.23105902</v>
      </c>
      <c r="C2807">
        <v>1.31740232268925E-3</v>
      </c>
      <c r="D2807">
        <v>3.4088940804502001E-4</v>
      </c>
      <c r="E2807">
        <v>3.1148519740363898E-3</v>
      </c>
      <c r="F2807" s="1">
        <v>3.36360198953815E-5</v>
      </c>
      <c r="G2807">
        <v>7.8293306959244108E-3</v>
      </c>
    </row>
    <row r="2808" spans="1:7" x14ac:dyDescent="0.25">
      <c r="A2808" s="16">
        <v>42893</v>
      </c>
      <c r="B2808">
        <v>22.81505538</v>
      </c>
      <c r="C2808">
        <v>1.0008327473773799E-3</v>
      </c>
      <c r="D2808">
        <v>2.6575083407358199E-4</v>
      </c>
      <c r="E2808">
        <v>2.3671094659091598E-3</v>
      </c>
      <c r="F2808" s="1">
        <v>2.5536523105183001E-5</v>
      </c>
      <c r="G2808">
        <v>5.9486684463056199E-3</v>
      </c>
    </row>
    <row r="2809" spans="1:7" x14ac:dyDescent="0.25">
      <c r="A2809" s="16">
        <v>42894</v>
      </c>
      <c r="B2809">
        <v>25.706951100000001</v>
      </c>
      <c r="C2809">
        <v>1.20467347484138E-3</v>
      </c>
      <c r="D2809">
        <v>3.14339301732451E-4</v>
      </c>
      <c r="E2809">
        <v>2.8486049557845E-3</v>
      </c>
      <c r="F2809" s="1">
        <v>3.0751371501332902E-5</v>
      </c>
      <c r="G2809">
        <v>7.1596556167709598E-3</v>
      </c>
    </row>
    <row r="2810" spans="1:7" x14ac:dyDescent="0.25">
      <c r="A2810" s="16">
        <v>42895</v>
      </c>
      <c r="B2810">
        <v>28.40053893</v>
      </c>
      <c r="C2810">
        <v>1.4063022899028399E-3</v>
      </c>
      <c r="D2810">
        <v>3.6168640159397097E-4</v>
      </c>
      <c r="E2810">
        <v>3.3248053339400502E-3</v>
      </c>
      <c r="F2810" s="1">
        <v>3.59112142452915E-5</v>
      </c>
      <c r="G2810">
        <v>8.3574352395007108E-3</v>
      </c>
    </row>
    <row r="2811" spans="1:7" x14ac:dyDescent="0.25">
      <c r="A2811" s="16">
        <v>42896</v>
      </c>
      <c r="B2811">
        <v>19.764993220000001</v>
      </c>
      <c r="C2811">
        <v>8.0080736929589698E-4</v>
      </c>
      <c r="D2811">
        <v>2.1719182151750901E-4</v>
      </c>
      <c r="E2811">
        <v>1.8945380980840401E-3</v>
      </c>
      <c r="F2811" s="1">
        <v>2.0421264922478801E-5</v>
      </c>
      <c r="G2811">
        <v>4.7602638174294503E-3</v>
      </c>
    </row>
    <row r="2812" spans="1:7" x14ac:dyDescent="0.25">
      <c r="A2812" s="16">
        <v>42897</v>
      </c>
      <c r="B2812">
        <v>27.71644358</v>
      </c>
      <c r="C2812">
        <v>1.3540493917294199E-3</v>
      </c>
      <c r="D2812">
        <v>3.4947688950257602E-4</v>
      </c>
      <c r="E2812">
        <v>3.2014020578888399E-3</v>
      </c>
      <c r="F2812" s="1">
        <v>3.4573887583867301E-5</v>
      </c>
      <c r="G2812">
        <v>8.0470315861618305E-3</v>
      </c>
    </row>
    <row r="2813" spans="1:7" x14ac:dyDescent="0.25">
      <c r="A2813" s="16">
        <v>42898</v>
      </c>
      <c r="B2813">
        <v>28.930305319999999</v>
      </c>
      <c r="C2813">
        <v>1.4472473859932001E-3</v>
      </c>
      <c r="D2813">
        <v>3.7122612689830501E-4</v>
      </c>
      <c r="E2813">
        <v>3.4215008156523101E-3</v>
      </c>
      <c r="F2813" s="1">
        <v>3.6959196598711502E-5</v>
      </c>
      <c r="G2813">
        <v>8.6006633621281796E-3</v>
      </c>
    </row>
    <row r="2814" spans="1:7" x14ac:dyDescent="0.25">
      <c r="A2814" s="16">
        <v>42899</v>
      </c>
      <c r="B2814">
        <v>21.45757875</v>
      </c>
      <c r="C2814">
        <v>9.0985654315633199E-4</v>
      </c>
      <c r="D2814">
        <v>2.4378639504231899E-4</v>
      </c>
      <c r="E2814">
        <v>2.15218525960427E-3</v>
      </c>
      <c r="F2814" s="1">
        <v>2.3209708761173901E-5</v>
      </c>
      <c r="G2814">
        <v>5.4081659879485298E-3</v>
      </c>
    </row>
    <row r="2815" spans="1:7" x14ac:dyDescent="0.25">
      <c r="A2815" s="16">
        <v>42900</v>
      </c>
      <c r="B2815">
        <v>16.147546389999999</v>
      </c>
      <c r="C2815">
        <v>5.8490935818232602E-4</v>
      </c>
      <c r="D2815">
        <v>1.6348856937583201E-4</v>
      </c>
      <c r="E2815">
        <v>1.38433441298071E-3</v>
      </c>
      <c r="F2815" s="1">
        <v>1.4903067728386101E-5</v>
      </c>
      <c r="G2815">
        <v>3.4774297888436E-3</v>
      </c>
    </row>
    <row r="2816" spans="1:7" x14ac:dyDescent="0.25">
      <c r="A2816" s="16">
        <v>42901</v>
      </c>
      <c r="B2816">
        <v>15.35564445</v>
      </c>
      <c r="C2816">
        <v>5.4092957135570396E-4</v>
      </c>
      <c r="D2816">
        <v>1.5233919785917599E-4</v>
      </c>
      <c r="E2816">
        <v>1.2803807833091901E-3</v>
      </c>
      <c r="F2816" s="1">
        <v>1.3779468300109299E-5</v>
      </c>
      <c r="G2816">
        <v>3.2160875690847601E-3</v>
      </c>
    </row>
    <row r="2817" spans="1:7" x14ac:dyDescent="0.25">
      <c r="A2817" s="16">
        <v>42902</v>
      </c>
      <c r="B2817">
        <v>12.320187089999999</v>
      </c>
      <c r="C2817">
        <v>3.8407596616542799E-4</v>
      </c>
      <c r="D2817">
        <v>1.1180969128506E-4</v>
      </c>
      <c r="E2817">
        <v>9.0954896097745E-4</v>
      </c>
      <c r="F2817" s="1">
        <v>9.7739965698450006E-6</v>
      </c>
      <c r="G2817">
        <v>2.28393452006373E-3</v>
      </c>
    </row>
    <row r="2818" spans="1:7" x14ac:dyDescent="0.25">
      <c r="A2818" s="16">
        <v>42903</v>
      </c>
      <c r="B2818">
        <v>9.9279324350000007</v>
      </c>
      <c r="C2818">
        <v>2.7452415217528702E-4</v>
      </c>
      <c r="D2818" s="1">
        <v>8.2568093103182403E-5</v>
      </c>
      <c r="E2818">
        <v>6.5044511626357704E-4</v>
      </c>
      <c r="F2818" s="1">
        <v>6.9787378541605603E-6</v>
      </c>
      <c r="G2818">
        <v>1.6327902852569199E-3</v>
      </c>
    </row>
    <row r="2819" spans="1:7" x14ac:dyDescent="0.25">
      <c r="A2819" s="16">
        <v>42904</v>
      </c>
      <c r="B2819">
        <v>17.331058649999999</v>
      </c>
      <c r="C2819">
        <v>6.5288307967320503E-4</v>
      </c>
      <c r="D2819">
        <v>1.80568692020296E-4</v>
      </c>
      <c r="E2819">
        <v>1.5449857510946999E-3</v>
      </c>
      <c r="F2819" s="1">
        <v>1.6640025334383202E-5</v>
      </c>
      <c r="G2819">
        <v>3.88133658272472E-3</v>
      </c>
    </row>
    <row r="2820" spans="1:7" x14ac:dyDescent="0.25">
      <c r="A2820" s="16">
        <v>42905</v>
      </c>
      <c r="B2820">
        <v>26.911110310000002</v>
      </c>
      <c r="C2820">
        <v>1.29344162417214E-3</v>
      </c>
      <c r="D2820">
        <v>3.3526343969795901E-4</v>
      </c>
      <c r="E2820">
        <v>3.05826243424678E-3</v>
      </c>
      <c r="F2820" s="1">
        <v>3.3022845125628601E-5</v>
      </c>
      <c r="G2820">
        <v>7.6869917888311599E-3</v>
      </c>
    </row>
    <row r="2821" spans="1:7" x14ac:dyDescent="0.25">
      <c r="A2821" s="16">
        <v>42906</v>
      </c>
      <c r="B2821">
        <v>19.000520779999999</v>
      </c>
      <c r="C2821">
        <v>7.5319483007054496E-4</v>
      </c>
      <c r="D2821">
        <v>2.05478207304033E-4</v>
      </c>
      <c r="E2821">
        <v>1.7820349948979E-3</v>
      </c>
      <c r="F2821" s="1">
        <v>1.92040214764267E-5</v>
      </c>
      <c r="G2821">
        <v>4.4773699117839801E-3</v>
      </c>
    </row>
    <row r="2822" spans="1:7" x14ac:dyDescent="0.25">
      <c r="A2822" s="16">
        <v>42907</v>
      </c>
      <c r="B2822">
        <v>11.221326830000001</v>
      </c>
      <c r="C2822">
        <v>3.32134853727011E-4</v>
      </c>
      <c r="D2822" s="1">
        <v>9.8062535602305194E-5</v>
      </c>
      <c r="E2822">
        <v>7.86714724567328E-4</v>
      </c>
      <c r="F2822" s="1">
        <v>8.4484060237447594E-6</v>
      </c>
      <c r="G2822">
        <v>1.9752239782155601E-3</v>
      </c>
    </row>
    <row r="2823" spans="1:7" x14ac:dyDescent="0.25">
      <c r="A2823" s="16">
        <v>42908</v>
      </c>
      <c r="B2823">
        <v>6.5478549260000003</v>
      </c>
      <c r="C2823">
        <v>1.4363613994297601E-4</v>
      </c>
      <c r="D2823" s="1">
        <v>4.6010753995589802E-5</v>
      </c>
      <c r="E2823">
        <v>3.40693027580354E-4</v>
      </c>
      <c r="F2823" s="1">
        <v>3.6432276256400899E-6</v>
      </c>
      <c r="G2823">
        <v>8.5465393508271301E-4</v>
      </c>
    </row>
    <row r="2824" spans="1:7" x14ac:dyDescent="0.25">
      <c r="A2824" s="16">
        <v>42909</v>
      </c>
      <c r="B2824">
        <v>6.3691001900000002</v>
      </c>
      <c r="C2824">
        <v>1.37577769282477E-4</v>
      </c>
      <c r="D2824" s="1">
        <v>4.4254965172529898E-5</v>
      </c>
      <c r="E2824">
        <v>3.26348093712084E-4</v>
      </c>
      <c r="F2824" s="1">
        <v>3.4890064651051799E-6</v>
      </c>
      <c r="G2824">
        <v>8.1862944438261098E-4</v>
      </c>
    </row>
    <row r="2825" spans="1:7" x14ac:dyDescent="0.25">
      <c r="A2825" s="16">
        <v>42910</v>
      </c>
      <c r="B2825">
        <v>9.2616601599999999</v>
      </c>
      <c r="C2825">
        <v>2.46400214731774E-4</v>
      </c>
      <c r="D2825" s="1">
        <v>7.4892662538127497E-5</v>
      </c>
      <c r="E2825">
        <v>5.8390948653018004E-4</v>
      </c>
      <c r="F2825" s="1">
        <v>6.2615691471132097E-6</v>
      </c>
      <c r="G2825">
        <v>1.4656117436704101E-3</v>
      </c>
    </row>
    <row r="2826" spans="1:7" x14ac:dyDescent="0.25">
      <c r="A2826" s="16">
        <v>42911</v>
      </c>
      <c r="B2826">
        <v>16.089824660000001</v>
      </c>
      <c r="C2826">
        <v>5.8166250604117797E-4</v>
      </c>
      <c r="D2826">
        <v>1.6266822051844799E-4</v>
      </c>
      <c r="E2826">
        <v>1.3766602234404201E-3</v>
      </c>
      <c r="F2826" s="1">
        <v>1.4820110311626801E-5</v>
      </c>
      <c r="G2826">
        <v>3.45813621331411E-3</v>
      </c>
    </row>
    <row r="2827" spans="1:7" x14ac:dyDescent="0.25">
      <c r="A2827" s="16">
        <v>42912</v>
      </c>
      <c r="B2827">
        <v>21.86373197</v>
      </c>
      <c r="C2827">
        <v>9.3675296840735204E-4</v>
      </c>
      <c r="D2827">
        <v>2.5029987146643298E-4</v>
      </c>
      <c r="E2827">
        <v>2.2157279699448499E-3</v>
      </c>
      <c r="F2827" s="1">
        <v>2.3897568881549102E-5</v>
      </c>
      <c r="G2827">
        <v>5.5679633433336501E-3</v>
      </c>
    </row>
    <row r="2828" spans="1:7" x14ac:dyDescent="0.25">
      <c r="A2828" s="16">
        <v>42913</v>
      </c>
      <c r="B2828">
        <v>16.673321390000002</v>
      </c>
      <c r="C2828">
        <v>6.1477859218322896E-4</v>
      </c>
      <c r="D2828">
        <v>1.7101563361867299E-4</v>
      </c>
      <c r="E2828">
        <v>1.45493061743738E-3</v>
      </c>
      <c r="F2828" s="1">
        <v>1.56662763239351E-5</v>
      </c>
      <c r="G2828">
        <v>3.6549179851721402E-3</v>
      </c>
    </row>
    <row r="2829" spans="1:7" x14ac:dyDescent="0.25">
      <c r="A2829" s="16">
        <v>42914</v>
      </c>
      <c r="B2829">
        <v>16.057004979999999</v>
      </c>
      <c r="C2829">
        <v>5.7981926366201201E-4</v>
      </c>
      <c r="D2829">
        <v>1.62202316318207E-4</v>
      </c>
      <c r="E2829">
        <v>1.37230355545833E-3</v>
      </c>
      <c r="F2829" s="1">
        <v>1.4773015725209701E-5</v>
      </c>
      <c r="G2829">
        <v>3.4471832050927101E-3</v>
      </c>
    </row>
    <row r="2830" spans="1:7" x14ac:dyDescent="0.25">
      <c r="A2830" s="16">
        <v>42915</v>
      </c>
      <c r="B2830">
        <v>8.3062714300000007</v>
      </c>
      <c r="C2830">
        <v>2.0800109439158399E-4</v>
      </c>
      <c r="D2830" s="1">
        <v>6.4272206553087294E-5</v>
      </c>
      <c r="E2830">
        <v>4.9304865366234696E-4</v>
      </c>
      <c r="F2830" s="1">
        <v>5.2827420439533004E-6</v>
      </c>
      <c r="G2830">
        <v>1.2373385751336999E-3</v>
      </c>
    </row>
    <row r="2831" spans="1:7" x14ac:dyDescent="0.25">
      <c r="A2831" s="16">
        <v>42916</v>
      </c>
      <c r="B2831">
        <v>11.681256940000001</v>
      </c>
      <c r="C2831">
        <v>3.5354785184805201E-4</v>
      </c>
      <c r="D2831">
        <v>1.03753198805337E-4</v>
      </c>
      <c r="E2831">
        <v>8.3735636674689201E-4</v>
      </c>
      <c r="F2831" s="1">
        <v>8.9948299396412701E-6</v>
      </c>
      <c r="G2831">
        <v>2.1024939793196401E-3</v>
      </c>
    </row>
    <row r="2832" spans="1:7" x14ac:dyDescent="0.25">
      <c r="A2832" s="16">
        <v>42917</v>
      </c>
      <c r="B2832">
        <v>16.15329646</v>
      </c>
      <c r="C2832">
        <v>5.8523315195629499E-4</v>
      </c>
      <c r="D2832">
        <v>1.6357035557340899E-4</v>
      </c>
      <c r="E2832">
        <v>1.38509972247433E-3</v>
      </c>
      <c r="F2832" s="1">
        <v>1.49113407491526E-5</v>
      </c>
      <c r="G2832">
        <v>3.4793538468959398E-3</v>
      </c>
    </row>
    <row r="2833" spans="1:7" x14ac:dyDescent="0.25">
      <c r="A2833" s="16">
        <v>42918</v>
      </c>
      <c r="B2833">
        <v>23.88420584</v>
      </c>
      <c r="C2833">
        <v>1.0746280719892199E-3</v>
      </c>
      <c r="D2833">
        <v>2.83434681265196E-4</v>
      </c>
      <c r="E2833">
        <v>2.5414318973593299E-3</v>
      </c>
      <c r="F2833" s="1">
        <v>2.74242165814636E-5</v>
      </c>
      <c r="G2833">
        <v>6.3870842407159701E-3</v>
      </c>
    </row>
    <row r="2834" spans="1:7" x14ac:dyDescent="0.25">
      <c r="A2834" s="16">
        <v>42919</v>
      </c>
      <c r="B2834">
        <v>30.052840809999999</v>
      </c>
      <c r="C2834">
        <v>1.53537519383193E-3</v>
      </c>
      <c r="D2834">
        <v>3.9168071813377498E-4</v>
      </c>
      <c r="E2834">
        <v>3.6296149096183999E-3</v>
      </c>
      <c r="F2834" s="1">
        <v>3.921498192552E-5</v>
      </c>
      <c r="G2834">
        <v>9.1241660266194197E-3</v>
      </c>
    </row>
    <row r="2835" spans="1:7" x14ac:dyDescent="0.25">
      <c r="A2835" s="16">
        <v>42920</v>
      </c>
      <c r="B2835">
        <v>33.360861059999998</v>
      </c>
      <c r="C2835">
        <v>1.8056273158764599E-3</v>
      </c>
      <c r="D2835">
        <v>4.5380647891347199E-4</v>
      </c>
      <c r="E2835">
        <v>4.2677585789562397E-3</v>
      </c>
      <c r="F2835" s="1">
        <v>4.6133853158546997E-5</v>
      </c>
      <c r="G2835">
        <v>1.0729480858654E-2</v>
      </c>
    </row>
    <row r="2836" spans="1:7" x14ac:dyDescent="0.25">
      <c r="A2836" s="16">
        <v>42921</v>
      </c>
      <c r="B2836">
        <v>27.716802980000001</v>
      </c>
      <c r="C2836">
        <v>1.35407665888467E-3</v>
      </c>
      <c r="D2836">
        <v>3.4948327137241498E-4</v>
      </c>
      <c r="E2836">
        <v>3.2014664545083099E-3</v>
      </c>
      <c r="F2836" s="1">
        <v>3.45745854185591E-5</v>
      </c>
      <c r="G2836">
        <v>8.0471935652293904E-3</v>
      </c>
    </row>
    <row r="2837" spans="1:7" x14ac:dyDescent="0.25">
      <c r="A2837" s="16">
        <v>42922</v>
      </c>
      <c r="B2837">
        <v>14.177195340000001</v>
      </c>
      <c r="C2837">
        <v>4.7778032191006498E-4</v>
      </c>
      <c r="D2837">
        <v>1.36177878184191E-4</v>
      </c>
      <c r="E2837">
        <v>1.1311007139907501E-3</v>
      </c>
      <c r="F2837" s="1">
        <v>1.2166489013837201E-5</v>
      </c>
      <c r="G2837">
        <v>2.84081877629748E-3</v>
      </c>
    </row>
    <row r="2838" spans="1:7" x14ac:dyDescent="0.25">
      <c r="A2838" s="16">
        <v>42923</v>
      </c>
      <c r="B2838">
        <v>17.197019860000001</v>
      </c>
      <c r="C2838">
        <v>6.4505188292022998E-4</v>
      </c>
      <c r="D2838">
        <v>1.7860970334773201E-4</v>
      </c>
      <c r="E2838">
        <v>1.52647816284569E-3</v>
      </c>
      <c r="F2838" s="1">
        <v>1.6439891199704101E-5</v>
      </c>
      <c r="G2838">
        <v>3.8348036871607501E-3</v>
      </c>
    </row>
    <row r="2839" spans="1:7" x14ac:dyDescent="0.25">
      <c r="A2839" s="16">
        <v>42924</v>
      </c>
      <c r="B2839">
        <v>17.557838279999999</v>
      </c>
      <c r="C2839">
        <v>6.6620895111757896E-4</v>
      </c>
      <c r="D2839">
        <v>1.8389717220854401E-4</v>
      </c>
      <c r="E2839">
        <v>1.5764784665901999E-3</v>
      </c>
      <c r="F2839" s="1">
        <v>1.69805931531533E-5</v>
      </c>
      <c r="G2839">
        <v>3.9605182857994602E-3</v>
      </c>
    </row>
    <row r="2840" spans="1:7" x14ac:dyDescent="0.25">
      <c r="A2840" s="16">
        <v>42925</v>
      </c>
      <c r="B2840">
        <v>12.65576525</v>
      </c>
      <c r="C2840">
        <v>4.0046735952526801E-4</v>
      </c>
      <c r="D2840">
        <v>1.16109870993983E-4</v>
      </c>
      <c r="E2840">
        <v>9.4830836145239799E-4</v>
      </c>
      <c r="F2840" s="1">
        <v>1.0192415792157999E-5</v>
      </c>
      <c r="G2840">
        <v>2.38135232222292E-3</v>
      </c>
    </row>
    <row r="2841" spans="1:7" x14ac:dyDescent="0.25">
      <c r="A2841" s="16">
        <v>42926</v>
      </c>
      <c r="B2841">
        <v>22.311933539999998</v>
      </c>
      <c r="C2841">
        <v>9.6675553988868402E-4</v>
      </c>
      <c r="D2841">
        <v>2.5754561712585701E-4</v>
      </c>
      <c r="E2841">
        <v>2.2866069313010901E-3</v>
      </c>
      <c r="F2841" s="1">
        <v>2.4664911996863001E-5</v>
      </c>
      <c r="G2841">
        <v>5.7462130604849903E-3</v>
      </c>
    </row>
    <row r="2842" spans="1:7" x14ac:dyDescent="0.25">
      <c r="A2842" s="16">
        <v>42927</v>
      </c>
      <c r="B2842">
        <v>21.690027780000001</v>
      </c>
      <c r="C2842">
        <v>9.2521580906724599E-4</v>
      </c>
      <c r="D2842">
        <v>2.4750803722550698E-4</v>
      </c>
      <c r="E2842">
        <v>2.1884716839030501E-3</v>
      </c>
      <c r="F2842" s="1">
        <v>2.36025081004452E-5</v>
      </c>
      <c r="G2842">
        <v>5.4994188397686104E-3</v>
      </c>
    </row>
    <row r="2843" spans="1:7" x14ac:dyDescent="0.25">
      <c r="A2843" s="16">
        <v>42928</v>
      </c>
      <c r="B2843">
        <v>17.343378680000001</v>
      </c>
      <c r="C2843">
        <v>6.5360456023116399E-4</v>
      </c>
      <c r="D2843">
        <v>1.8074906123987701E-4</v>
      </c>
      <c r="E2843">
        <v>1.5466908257175201E-3</v>
      </c>
      <c r="F2843" s="1">
        <v>1.6658463756767701E-5</v>
      </c>
      <c r="G2843">
        <v>3.8856236022863301E-3</v>
      </c>
    </row>
    <row r="2844" spans="1:7" x14ac:dyDescent="0.25">
      <c r="A2844" s="16">
        <v>42929</v>
      </c>
      <c r="B2844">
        <v>20.666269870000001</v>
      </c>
      <c r="C2844">
        <v>8.5825925501343105E-4</v>
      </c>
      <c r="D2844">
        <v>2.3124157179565301E-4</v>
      </c>
      <c r="E2844">
        <v>2.0302818363274202E-3</v>
      </c>
      <c r="F2844" s="1">
        <v>2.18902513475102E-5</v>
      </c>
      <c r="G2844">
        <v>5.1016108119995504E-3</v>
      </c>
    </row>
    <row r="2845" spans="1:7" x14ac:dyDescent="0.25">
      <c r="A2845" s="16">
        <v>42930</v>
      </c>
      <c r="B2845">
        <v>20.337369209999999</v>
      </c>
      <c r="C2845">
        <v>8.3712975798920302E-4</v>
      </c>
      <c r="D2845">
        <v>2.2608471301444801E-4</v>
      </c>
      <c r="E2845">
        <v>1.9803594276409701E-3</v>
      </c>
      <c r="F2845" s="1">
        <v>2.1349967926418901E-5</v>
      </c>
      <c r="G2845">
        <v>4.9760721498134401E-3</v>
      </c>
    </row>
    <row r="2846" spans="1:7" x14ac:dyDescent="0.25">
      <c r="A2846" s="16">
        <v>42931</v>
      </c>
      <c r="B2846">
        <v>17.525874160000001</v>
      </c>
      <c r="C2846">
        <v>6.6432490671541704E-4</v>
      </c>
      <c r="D2846">
        <v>1.8342696238721499E-4</v>
      </c>
      <c r="E2846">
        <v>1.5720259886497E-3</v>
      </c>
      <c r="F2846" s="1">
        <v>1.6932441953476901E-5</v>
      </c>
      <c r="G2846">
        <v>3.9493234198321701E-3</v>
      </c>
    </row>
    <row r="2847" spans="1:7" x14ac:dyDescent="0.25">
      <c r="A2847" s="16">
        <v>42932</v>
      </c>
      <c r="B2847">
        <v>22.755767240000001</v>
      </c>
      <c r="C2847">
        <v>9.967953062531901E-4</v>
      </c>
      <c r="D2847">
        <v>2.6478001818817497E-4</v>
      </c>
      <c r="E2847">
        <v>2.3575717215001098E-3</v>
      </c>
      <c r="F2847" s="1">
        <v>2.543325229605E-5</v>
      </c>
      <c r="G2847">
        <v>5.9246818161217399E-3</v>
      </c>
    </row>
    <row r="2848" spans="1:7" x14ac:dyDescent="0.25">
      <c r="A2848" s="16">
        <v>42933</v>
      </c>
      <c r="B2848">
        <v>32.108908450000001</v>
      </c>
      <c r="C2848">
        <v>1.70152396282567E-3</v>
      </c>
      <c r="D2848">
        <v>4.2997559393822502E-4</v>
      </c>
      <c r="E2848">
        <v>4.0219499485256299E-3</v>
      </c>
      <c r="F2848" s="1">
        <v>4.3468430838262898E-5</v>
      </c>
      <c r="G2848">
        <v>1.0111109435078199E-2</v>
      </c>
    </row>
    <row r="2849" spans="1:7" x14ac:dyDescent="0.25">
      <c r="A2849" s="16">
        <v>42934</v>
      </c>
      <c r="B2849">
        <v>20.699731010000001</v>
      </c>
      <c r="C2849">
        <v>8.6041936419189199E-4</v>
      </c>
      <c r="D2849">
        <v>2.3176810953251799E-4</v>
      </c>
      <c r="E2849">
        <v>2.0353854334618799E-3</v>
      </c>
      <c r="F2849" s="1">
        <v>2.19454870647712E-5</v>
      </c>
      <c r="G2849">
        <v>5.1144448076505802E-3</v>
      </c>
    </row>
    <row r="2850" spans="1:7" x14ac:dyDescent="0.25">
      <c r="A2850" s="16">
        <v>42935</v>
      </c>
      <c r="B2850">
        <v>12.73862038</v>
      </c>
      <c r="C2850">
        <v>4.0455184673638702E-4</v>
      </c>
      <c r="D2850">
        <v>1.1717876633154801E-4</v>
      </c>
      <c r="E2850">
        <v>9.5796632825648003E-4</v>
      </c>
      <c r="F2850" s="1">
        <v>1.02966860174519E-5</v>
      </c>
      <c r="G2850">
        <v>2.4056270897478802E-3</v>
      </c>
    </row>
    <row r="2851" spans="1:7" x14ac:dyDescent="0.25">
      <c r="A2851" s="16">
        <v>42936</v>
      </c>
      <c r="B2851">
        <v>18.257212769999999</v>
      </c>
      <c r="C2851">
        <v>7.0790368156500101E-4</v>
      </c>
      <c r="D2851">
        <v>1.94272177610282E-4</v>
      </c>
      <c r="E2851">
        <v>1.6750105461193E-3</v>
      </c>
      <c r="F2851" s="1">
        <v>1.8046272526643E-5</v>
      </c>
      <c r="G2851">
        <v>4.2082625335596096E-3</v>
      </c>
    </row>
    <row r="2852" spans="1:7" x14ac:dyDescent="0.25">
      <c r="A2852" s="16">
        <v>42937</v>
      </c>
      <c r="B2852">
        <v>20.49152754</v>
      </c>
      <c r="C2852">
        <v>8.4701001842437296E-4</v>
      </c>
      <c r="D2852">
        <v>2.2849754884929E-4</v>
      </c>
      <c r="E2852">
        <v>2.0037035489335699E-3</v>
      </c>
      <c r="F2852" s="1">
        <v>2.1602603864619601E-5</v>
      </c>
      <c r="G2852">
        <v>5.0347748091187101E-3</v>
      </c>
    </row>
    <row r="2853" spans="1:7" x14ac:dyDescent="0.25">
      <c r="A2853" s="16">
        <v>42938</v>
      </c>
      <c r="B2853">
        <v>20.616078479999999</v>
      </c>
      <c r="C2853">
        <v>8.5502273074791399E-4</v>
      </c>
      <c r="D2853">
        <v>2.30452425806576E-4</v>
      </c>
      <c r="E2853">
        <v>2.0226350165133398E-3</v>
      </c>
      <c r="F2853" s="1">
        <v>2.1807491353626799E-5</v>
      </c>
      <c r="G2853">
        <v>5.0823814202508302E-3</v>
      </c>
    </row>
    <row r="2854" spans="1:7" x14ac:dyDescent="0.25">
      <c r="A2854" s="16">
        <v>42939</v>
      </c>
      <c r="B2854">
        <v>27.338104600000001</v>
      </c>
      <c r="C2854">
        <v>1.3254536819761399E-3</v>
      </c>
      <c r="D2854">
        <v>3.4277784752609298E-4</v>
      </c>
      <c r="E2854">
        <v>3.1338671958015801E-3</v>
      </c>
      <c r="F2854" s="1">
        <v>3.3842065498804397E-5</v>
      </c>
      <c r="G2854">
        <v>7.8771597351389392E-3</v>
      </c>
    </row>
    <row r="2855" spans="1:7" x14ac:dyDescent="0.25">
      <c r="A2855" s="16">
        <v>42940</v>
      </c>
      <c r="B2855">
        <v>23.405655299999999</v>
      </c>
      <c r="C2855">
        <v>1.0413669766773099E-3</v>
      </c>
      <c r="D2855">
        <v>2.7547815606382501E-4</v>
      </c>
      <c r="E2855">
        <v>2.4628625257152302E-3</v>
      </c>
      <c r="F2855" s="1">
        <v>2.6573362376600201E-5</v>
      </c>
      <c r="G2855">
        <v>6.1894824023852003E-3</v>
      </c>
    </row>
    <row r="2856" spans="1:7" x14ac:dyDescent="0.25">
      <c r="A2856" s="16">
        <v>42941</v>
      </c>
      <c r="B2856">
        <v>10.54856317</v>
      </c>
      <c r="C2856">
        <v>3.01681060716335E-4</v>
      </c>
      <c r="D2856" s="1">
        <v>8.9907491032832401E-5</v>
      </c>
      <c r="E2856">
        <v>7.1468476559193202E-4</v>
      </c>
      <c r="F2856" s="1">
        <v>7.6714302285894993E-6</v>
      </c>
      <c r="G2856">
        <v>1.79421270337989E-3</v>
      </c>
    </row>
    <row r="2857" spans="1:7" x14ac:dyDescent="0.25">
      <c r="A2857" s="16">
        <v>42942</v>
      </c>
      <c r="B2857">
        <v>16.125913220000001</v>
      </c>
      <c r="C2857">
        <v>5.83691737705401E-4</v>
      </c>
      <c r="D2857">
        <v>1.6318097586935499E-4</v>
      </c>
      <c r="E2857">
        <v>1.38145647682849E-3</v>
      </c>
      <c r="F2857" s="1">
        <v>1.48719572772886E-5</v>
      </c>
      <c r="G2857">
        <v>3.4701944004431901E-3</v>
      </c>
    </row>
    <row r="2858" spans="1:7" x14ac:dyDescent="0.25">
      <c r="A2858" s="16">
        <v>42943</v>
      </c>
      <c r="B2858">
        <v>17.092927679999999</v>
      </c>
      <c r="C2858">
        <v>6.3899352126355795E-4</v>
      </c>
      <c r="D2858">
        <v>1.7709267256712E-4</v>
      </c>
      <c r="E2858">
        <v>1.51216018452075E-3</v>
      </c>
      <c r="F2858" s="1">
        <v>1.6285067216701901E-5</v>
      </c>
      <c r="G2858">
        <v>3.7988048098414199E-3</v>
      </c>
    </row>
    <row r="2859" spans="1:7" x14ac:dyDescent="0.25">
      <c r="A2859" s="16">
        <v>42944</v>
      </c>
      <c r="B2859">
        <v>18.199360989999999</v>
      </c>
      <c r="C2859">
        <v>7.0442067707710498E-4</v>
      </c>
      <c r="D2859">
        <v>1.9340770861923999E-4</v>
      </c>
      <c r="E2859">
        <v>1.6667798154089801E-3</v>
      </c>
      <c r="F2859" s="1">
        <v>1.7957244942681499E-5</v>
      </c>
      <c r="G2859">
        <v>4.18756722714514E-3</v>
      </c>
    </row>
    <row r="2860" spans="1:7" x14ac:dyDescent="0.25">
      <c r="A2860" s="16">
        <v>42945</v>
      </c>
      <c r="B2860">
        <v>17.049123359999999</v>
      </c>
      <c r="C2860">
        <v>6.3645010793635104E-4</v>
      </c>
      <c r="D2860">
        <v>1.76455395580181E-4</v>
      </c>
      <c r="E2860">
        <v>1.5061491882287701E-3</v>
      </c>
      <c r="F2860" s="1">
        <v>1.6220070154229099E-5</v>
      </c>
      <c r="G2860">
        <v>3.7836917694527598E-3</v>
      </c>
    </row>
    <row r="2861" spans="1:7" x14ac:dyDescent="0.25">
      <c r="A2861" s="16">
        <v>42946</v>
      </c>
      <c r="B2861">
        <v>25.024402420000001</v>
      </c>
      <c r="C2861">
        <v>1.1553596830663701E-3</v>
      </c>
      <c r="D2861">
        <v>3.02656862353165E-4</v>
      </c>
      <c r="E2861">
        <v>2.7321272048314899E-3</v>
      </c>
      <c r="F2861" s="1">
        <v>2.9489617983454301E-5</v>
      </c>
      <c r="G2861">
        <v>6.8666965896715202E-3</v>
      </c>
    </row>
    <row r="2862" spans="1:7" x14ac:dyDescent="0.25">
      <c r="A2862" s="16">
        <v>42947</v>
      </c>
      <c r="B2862">
        <v>24.279678730000001</v>
      </c>
      <c r="C2862">
        <v>1.1023940848356899E-3</v>
      </c>
      <c r="D2862">
        <v>2.9005982304108999E-4</v>
      </c>
      <c r="E2862">
        <v>2.6070191042202699E-3</v>
      </c>
      <c r="F2862" s="1">
        <v>2.8134538483431698E-5</v>
      </c>
      <c r="G2862">
        <v>6.5520385816006197E-3</v>
      </c>
    </row>
    <row r="2863" spans="1:7" x14ac:dyDescent="0.25">
      <c r="A2863" s="16">
        <v>42948</v>
      </c>
      <c r="B2863">
        <v>17.507193959999999</v>
      </c>
      <c r="C2863">
        <v>6.6322472781921995E-4</v>
      </c>
      <c r="D2863">
        <v>1.83152328210962E-4</v>
      </c>
      <c r="E2863">
        <v>1.5694259790607101E-3</v>
      </c>
      <c r="F2863" s="1">
        <v>1.6904324420192698E-5</v>
      </c>
      <c r="G2863">
        <v>3.9427862246583503E-3</v>
      </c>
    </row>
    <row r="2864" spans="1:7" x14ac:dyDescent="0.25">
      <c r="A2864" s="16">
        <v>42949</v>
      </c>
      <c r="B2864">
        <v>11.401988770000001</v>
      </c>
      <c r="C2864">
        <v>3.4048912444064401E-4</v>
      </c>
      <c r="D2864">
        <v>1.00286822056303E-4</v>
      </c>
      <c r="E2864">
        <v>8.0647298898520897E-4</v>
      </c>
      <c r="F2864" s="1">
        <v>8.6615829065886903E-6</v>
      </c>
      <c r="G2864">
        <v>2.0248787363654798E-3</v>
      </c>
    </row>
    <row r="2865" spans="1:7" x14ac:dyDescent="0.25">
      <c r="A2865" s="16">
        <v>42950</v>
      </c>
      <c r="B2865">
        <v>8.0706890250000001</v>
      </c>
      <c r="C2865">
        <v>1.9889293465707699E-4</v>
      </c>
      <c r="D2865" s="1">
        <v>6.1726141980549806E-5</v>
      </c>
      <c r="E2865">
        <v>4.71493603040495E-4</v>
      </c>
      <c r="F2865" s="1">
        <v>5.0506370014352998E-6</v>
      </c>
      <c r="G2865">
        <v>1.1831898791052199E-3</v>
      </c>
    </row>
    <row r="2866" spans="1:7" x14ac:dyDescent="0.25">
      <c r="A2866" s="16">
        <v>42951</v>
      </c>
      <c r="B2866">
        <v>11.84270808</v>
      </c>
      <c r="C2866">
        <v>3.6117687946628799E-4</v>
      </c>
      <c r="D2866">
        <v>1.05772573083477E-4</v>
      </c>
      <c r="E2866">
        <v>8.5539808501161802E-4</v>
      </c>
      <c r="F2866" s="1">
        <v>9.1895300702914707E-6</v>
      </c>
      <c r="G2866">
        <v>2.1478369113186501E-3</v>
      </c>
    </row>
    <row r="2867" spans="1:7" x14ac:dyDescent="0.25">
      <c r="A2867" s="16">
        <v>42952</v>
      </c>
      <c r="B2867">
        <v>18.19165301</v>
      </c>
      <c r="C2867">
        <v>7.0395707417082102E-4</v>
      </c>
      <c r="D2867">
        <v>1.9329261424686899E-4</v>
      </c>
      <c r="E2867">
        <v>1.6656842665974799E-3</v>
      </c>
      <c r="F2867" s="1">
        <v>1.7945395056930699E-5</v>
      </c>
      <c r="G2867">
        <v>4.1848125897473096E-3</v>
      </c>
    </row>
    <row r="2868" spans="1:7" x14ac:dyDescent="0.25">
      <c r="A2868" s="16">
        <v>42953</v>
      </c>
      <c r="B2868">
        <v>18.83099356</v>
      </c>
      <c r="C2868">
        <v>7.4277749864588101E-4</v>
      </c>
      <c r="D2868">
        <v>2.0290637964362899E-4</v>
      </c>
      <c r="E2868">
        <v>1.75741908621145E-3</v>
      </c>
      <c r="F2868" s="1">
        <v>1.8937716747998299E-5</v>
      </c>
      <c r="G2868">
        <v>4.4154735863067103E-3</v>
      </c>
    </row>
    <row r="2869" spans="1:7" x14ac:dyDescent="0.25">
      <c r="A2869" s="16">
        <v>42954</v>
      </c>
      <c r="B2869">
        <v>20.951253779999998</v>
      </c>
      <c r="C2869">
        <v>8.76718237758671E-4</v>
      </c>
      <c r="D2869">
        <v>2.3573718002996099E-4</v>
      </c>
      <c r="E2869">
        <v>2.0738936895374998E-3</v>
      </c>
      <c r="F2869" s="1">
        <v>2.2362271094023302E-5</v>
      </c>
      <c r="G2869">
        <v>5.2112819809788397E-3</v>
      </c>
    </row>
    <row r="2870" spans="1:7" x14ac:dyDescent="0.25">
      <c r="A2870" s="16">
        <v>42955</v>
      </c>
      <c r="B2870">
        <v>13.33878245</v>
      </c>
      <c r="C2870">
        <v>4.3457491261926598E-4</v>
      </c>
      <c r="D2870">
        <v>1.2500480306313599E-4</v>
      </c>
      <c r="E2870">
        <v>1.0289539478493799E-3</v>
      </c>
      <c r="F2870" s="1">
        <v>1.1063200868909101E-5</v>
      </c>
      <c r="G2870">
        <v>2.5840558248355601E-3</v>
      </c>
    </row>
    <row r="2871" spans="1:7" x14ac:dyDescent="0.25">
      <c r="A2871" s="16">
        <v>42956</v>
      </c>
      <c r="B2871">
        <v>15.36125094</v>
      </c>
      <c r="C2871">
        <v>5.4123662627455105E-4</v>
      </c>
      <c r="D2871">
        <v>1.5241732792611499E-4</v>
      </c>
      <c r="E2871">
        <v>1.28110658981362E-3</v>
      </c>
      <c r="F2871" s="1">
        <v>1.3787312281129201E-5</v>
      </c>
      <c r="G2871">
        <v>3.2179122184330302E-3</v>
      </c>
    </row>
    <row r="2872" spans="1:7" x14ac:dyDescent="0.25">
      <c r="A2872" s="16">
        <v>42957</v>
      </c>
      <c r="B2872">
        <v>9.548628399</v>
      </c>
      <c r="C2872">
        <v>2.5838061640258398E-4</v>
      </c>
      <c r="D2872" s="1">
        <v>7.8172146239254806E-5</v>
      </c>
      <c r="E2872">
        <v>6.1225385301363997E-4</v>
      </c>
      <c r="F2872" s="1">
        <v>6.5670477609559796E-6</v>
      </c>
      <c r="G2872">
        <v>1.53682851707749E-3</v>
      </c>
    </row>
    <row r="2873" spans="1:7" x14ac:dyDescent="0.25">
      <c r="A2873" s="16">
        <v>42958</v>
      </c>
      <c r="B2873">
        <v>19.626409859999999</v>
      </c>
      <c r="C2873">
        <v>7.9209937163978697E-4</v>
      </c>
      <c r="D2873">
        <v>2.1505438219301999E-4</v>
      </c>
      <c r="E2873">
        <v>1.8739625757830799E-3</v>
      </c>
      <c r="F2873" s="1">
        <v>2.0198628404909799E-5</v>
      </c>
      <c r="G2873">
        <v>4.7085249943082403E-3</v>
      </c>
    </row>
    <row r="2874" spans="1:7" x14ac:dyDescent="0.25">
      <c r="A2874" s="16">
        <v>42959</v>
      </c>
      <c r="B2874">
        <v>14.875007050000001</v>
      </c>
      <c r="C2874">
        <v>5.14837602171246E-4</v>
      </c>
      <c r="D2874">
        <v>1.4568455303398399E-4</v>
      </c>
      <c r="E2874">
        <v>1.2187037757763401E-3</v>
      </c>
      <c r="F2874" s="1">
        <v>1.31129636835015E-5</v>
      </c>
      <c r="G2874">
        <v>3.0610365538988999E-3</v>
      </c>
    </row>
    <row r="2875" spans="1:7" x14ac:dyDescent="0.25">
      <c r="A2875" s="16">
        <v>42960</v>
      </c>
      <c r="B2875">
        <v>25.016613570000001</v>
      </c>
      <c r="C2875">
        <v>1.1548011745161799E-3</v>
      </c>
      <c r="D2875">
        <v>3.0252430180069699E-4</v>
      </c>
      <c r="E2875">
        <v>2.73080799913209E-3</v>
      </c>
      <c r="F2875" s="1">
        <v>2.9475328415207001E-5</v>
      </c>
      <c r="G2875">
        <v>6.86337862786013E-3</v>
      </c>
    </row>
    <row r="2876" spans="1:7" x14ac:dyDescent="0.25">
      <c r="A2876" s="16">
        <v>42961</v>
      </c>
      <c r="B2876">
        <v>32.739330930000001</v>
      </c>
      <c r="C2876">
        <v>1.7536712456302499E-3</v>
      </c>
      <c r="D2876">
        <v>4.4192784566326099E-4</v>
      </c>
      <c r="E2876">
        <v>4.1450814278923996E-3</v>
      </c>
      <c r="F2876" s="1">
        <v>4.4803557922289502E-5</v>
      </c>
      <c r="G2876">
        <v>1.0420864396634101E-2</v>
      </c>
    </row>
    <row r="2877" spans="1:7" x14ac:dyDescent="0.25">
      <c r="A2877" s="16">
        <v>42962</v>
      </c>
      <c r="B2877">
        <v>24.8631183</v>
      </c>
      <c r="C2877">
        <v>1.14381420082475E-3</v>
      </c>
      <c r="D2877">
        <v>2.9991541047967699E-4</v>
      </c>
      <c r="E2877">
        <v>2.7048564852136599E-3</v>
      </c>
      <c r="F2877" s="1">
        <v>2.9194226776387499E-5</v>
      </c>
      <c r="G2877">
        <v>6.7981076125675404E-3</v>
      </c>
    </row>
    <row r="2878" spans="1:7" x14ac:dyDescent="0.25">
      <c r="A2878" s="16">
        <v>42963</v>
      </c>
      <c r="B2878">
        <v>17.48595693</v>
      </c>
      <c r="C2878">
        <v>6.6197475081289695E-4</v>
      </c>
      <c r="D2878">
        <v>1.8284024896081399E-4</v>
      </c>
      <c r="E2878">
        <v>1.56647195212457E-3</v>
      </c>
      <c r="F2878" s="1">
        <v>1.6872378581285201E-5</v>
      </c>
      <c r="G2878">
        <v>3.93535893325899E-3</v>
      </c>
    </row>
    <row r="2879" spans="1:7" x14ac:dyDescent="0.25">
      <c r="A2879" s="16">
        <v>42964</v>
      </c>
      <c r="B2879">
        <v>18.982348689999998</v>
      </c>
      <c r="C2879">
        <v>7.5207570165645998E-4</v>
      </c>
      <c r="D2879">
        <v>2.0520207531987201E-4</v>
      </c>
      <c r="E2879">
        <v>1.77939053709195E-3</v>
      </c>
      <c r="F2879" s="1">
        <v>1.91754121346928E-5</v>
      </c>
      <c r="G2879">
        <v>4.47072043768767E-3</v>
      </c>
    </row>
    <row r="2880" spans="1:7" x14ac:dyDescent="0.25">
      <c r="A2880" s="16">
        <v>42965</v>
      </c>
      <c r="B2880">
        <v>23.453921579999999</v>
      </c>
      <c r="C2880">
        <v>1.0447048083236099E-3</v>
      </c>
      <c r="D2880">
        <v>2.7627762924745098E-4</v>
      </c>
      <c r="E2880">
        <v>2.4707472541347399E-3</v>
      </c>
      <c r="F2880" s="1">
        <v>2.6658745384209299E-5</v>
      </c>
      <c r="G2880">
        <v>6.2093123228248804E-3</v>
      </c>
    </row>
    <row r="2881" spans="1:7" x14ac:dyDescent="0.25">
      <c r="A2881" s="16">
        <v>42966</v>
      </c>
      <c r="B2881">
        <v>26.867753100000002</v>
      </c>
      <c r="C2881">
        <v>1.2902066633784001E-3</v>
      </c>
      <c r="D2881">
        <v>3.3450317493980498E-4</v>
      </c>
      <c r="E2881">
        <v>3.0506221489412198E-3</v>
      </c>
      <c r="F2881" s="1">
        <v>3.2940061242578201E-5</v>
      </c>
      <c r="G2881">
        <v>7.6677743885146896E-3</v>
      </c>
    </row>
    <row r="2882" spans="1:7" x14ac:dyDescent="0.25">
      <c r="A2882" s="16">
        <v>42967</v>
      </c>
      <c r="B2882">
        <v>30.453788939999999</v>
      </c>
      <c r="C2882">
        <v>1.5672986226723199E-3</v>
      </c>
      <c r="D2882">
        <v>3.9906498832072601E-4</v>
      </c>
      <c r="E2882">
        <v>3.70499975887662E-3</v>
      </c>
      <c r="F2882" s="1">
        <v>4.0032172543521001E-5</v>
      </c>
      <c r="G2882">
        <v>9.3137973905341107E-3</v>
      </c>
    </row>
    <row r="2883" spans="1:7" x14ac:dyDescent="0.25">
      <c r="A2883" s="16">
        <v>42968</v>
      </c>
      <c r="B2883">
        <v>30.232253700000001</v>
      </c>
      <c r="C2883">
        <v>1.5496311995351301E-3</v>
      </c>
      <c r="D2883">
        <v>3.9497991408967201E-4</v>
      </c>
      <c r="E2883">
        <v>3.6632795824255498E-3</v>
      </c>
      <c r="F2883" s="1">
        <v>3.9579910231053001E-5</v>
      </c>
      <c r="G2883">
        <v>9.2088496151790204E-3</v>
      </c>
    </row>
    <row r="2884" spans="1:7" x14ac:dyDescent="0.25">
      <c r="A2884" s="16">
        <v>42969</v>
      </c>
      <c r="B2884">
        <v>17.700240770000001</v>
      </c>
      <c r="C2884">
        <v>6.7462552214258805E-4</v>
      </c>
      <c r="D2884">
        <v>1.8599623085133299E-4</v>
      </c>
      <c r="E2884">
        <v>1.59636881627533E-3</v>
      </c>
      <c r="F2884" s="1">
        <v>1.7195701996844901E-5</v>
      </c>
      <c r="G2884">
        <v>4.0105288397673999E-3</v>
      </c>
    </row>
    <row r="2885" spans="1:7" x14ac:dyDescent="0.25">
      <c r="A2885" s="16">
        <v>42970</v>
      </c>
      <c r="B2885">
        <v>15.72605501</v>
      </c>
      <c r="C2885">
        <v>5.6134884573494305E-4</v>
      </c>
      <c r="D2885">
        <v>1.5752590996283701E-4</v>
      </c>
      <c r="E2885">
        <v>1.3286462539954199E-3</v>
      </c>
      <c r="F2885" s="1">
        <v>1.4301117500901499E-5</v>
      </c>
      <c r="G2885">
        <v>3.3374265737731298E-3</v>
      </c>
    </row>
    <row r="2886" spans="1:7" x14ac:dyDescent="0.25">
      <c r="A2886" s="16">
        <v>42971</v>
      </c>
      <c r="B2886">
        <v>14.66034808</v>
      </c>
      <c r="C2886">
        <v>5.0333344761090495E-4</v>
      </c>
      <c r="D2886">
        <v>1.4274043061651999E-4</v>
      </c>
      <c r="E2886">
        <v>1.1915088280788199E-3</v>
      </c>
      <c r="F2886" s="1">
        <v>1.28191205533826E-5</v>
      </c>
      <c r="G2886">
        <v>2.9926723246773801E-3</v>
      </c>
    </row>
    <row r="2887" spans="1:7" x14ac:dyDescent="0.25">
      <c r="A2887" s="16">
        <v>42972</v>
      </c>
      <c r="B2887">
        <v>20.504722080000001</v>
      </c>
      <c r="C2887">
        <v>8.4785759046098201E-4</v>
      </c>
      <c r="D2887">
        <v>2.2870441226999601E-4</v>
      </c>
      <c r="E2887">
        <v>2.0057060977265802E-3</v>
      </c>
      <c r="F2887" s="1">
        <v>2.1624276357258101E-5</v>
      </c>
      <c r="G2887">
        <v>5.03981056884716E-3</v>
      </c>
    </row>
    <row r="2888" spans="1:7" x14ac:dyDescent="0.25">
      <c r="A2888" s="16">
        <v>42973</v>
      </c>
      <c r="B2888">
        <v>24.177911229999999</v>
      </c>
      <c r="C2888">
        <v>1.0952250043978001E-3</v>
      </c>
      <c r="D2888">
        <v>2.8835067847053202E-4</v>
      </c>
      <c r="E2888">
        <v>2.59008487646478E-3</v>
      </c>
      <c r="F2888" s="1">
        <v>2.7951132810652199E-5</v>
      </c>
      <c r="G2888">
        <v>6.5094481253488096E-3</v>
      </c>
    </row>
    <row r="2889" spans="1:7" x14ac:dyDescent="0.25">
      <c r="A2889" s="16">
        <v>42974</v>
      </c>
      <c r="B2889">
        <v>29.088164970000001</v>
      </c>
      <c r="C2889">
        <v>1.45952866898614E-3</v>
      </c>
      <c r="D2889">
        <v>3.7408293601971999E-4</v>
      </c>
      <c r="E2889">
        <v>3.4505037125988698E-3</v>
      </c>
      <c r="F2889" s="1">
        <v>3.7273543810563197E-5</v>
      </c>
      <c r="G2889">
        <v>8.6736180354512905E-3</v>
      </c>
    </row>
    <row r="2890" spans="1:7" x14ac:dyDescent="0.25">
      <c r="A2890" s="16">
        <v>42975</v>
      </c>
      <c r="B2890">
        <v>29.71901617</v>
      </c>
      <c r="C2890">
        <v>1.5089744500288401E-3</v>
      </c>
      <c r="D2890">
        <v>3.8556395180850702E-4</v>
      </c>
      <c r="E2890">
        <v>3.56727052020575E-3</v>
      </c>
      <c r="F2890" s="1">
        <v>3.8539185104507898E-5</v>
      </c>
      <c r="G2890">
        <v>8.9673395717993695E-3</v>
      </c>
    </row>
    <row r="2891" spans="1:7" x14ac:dyDescent="0.25">
      <c r="A2891" s="16">
        <v>42976</v>
      </c>
      <c r="B2891">
        <v>22.377101799999998</v>
      </c>
      <c r="C2891">
        <v>9.7114581843823697E-4</v>
      </c>
      <c r="D2891">
        <v>2.5860416818944399E-4</v>
      </c>
      <c r="E2891">
        <v>2.2969784822429598E-3</v>
      </c>
      <c r="F2891" s="1">
        <v>2.47772012577495E-5</v>
      </c>
      <c r="G2891">
        <v>5.7722961906636399E-3</v>
      </c>
    </row>
    <row r="2892" spans="1:7" x14ac:dyDescent="0.25">
      <c r="A2892" s="16">
        <v>42977</v>
      </c>
      <c r="B2892">
        <v>20.124570930000001</v>
      </c>
      <c r="C2892">
        <v>8.2355898371291099E-4</v>
      </c>
      <c r="D2892">
        <v>2.2276636978552899E-4</v>
      </c>
      <c r="E2892">
        <v>1.9482952848298601E-3</v>
      </c>
      <c r="F2892" s="1">
        <v>2.1002976152103902E-5</v>
      </c>
      <c r="G2892">
        <v>4.8954422296768503E-3</v>
      </c>
    </row>
    <row r="2893" spans="1:7" x14ac:dyDescent="0.25">
      <c r="A2893" s="16">
        <v>42978</v>
      </c>
      <c r="B2893">
        <v>18.32015522</v>
      </c>
      <c r="C2893">
        <v>7.1170010342296996E-4</v>
      </c>
      <c r="D2893">
        <v>1.9521398707619001E-4</v>
      </c>
      <c r="E2893">
        <v>1.6839818708682601E-3</v>
      </c>
      <c r="F2893" s="1">
        <v>1.8143312279706199E-5</v>
      </c>
      <c r="G2893">
        <v>4.23082005832241E-3</v>
      </c>
    </row>
    <row r="2894" spans="1:7" x14ac:dyDescent="0.25">
      <c r="A2894" s="16">
        <v>42979</v>
      </c>
      <c r="B2894">
        <v>21.63153733</v>
      </c>
      <c r="C2894">
        <v>9.2134240691333399E-4</v>
      </c>
      <c r="D2894">
        <v>2.4657002098049901E-4</v>
      </c>
      <c r="E2894">
        <v>2.17932078503666E-3</v>
      </c>
      <c r="F2894" s="1">
        <v>2.3503448135004601E-5</v>
      </c>
      <c r="G2894">
        <v>5.4764061378500999E-3</v>
      </c>
    </row>
    <row r="2895" spans="1:7" x14ac:dyDescent="0.25">
      <c r="A2895" s="16">
        <v>42980</v>
      </c>
      <c r="B2895">
        <v>22.278832120000001</v>
      </c>
      <c r="C2895">
        <v>9.6452825875918398E-4</v>
      </c>
      <c r="D2895">
        <v>2.5700842585654098E-4</v>
      </c>
      <c r="E2895">
        <v>2.2813452075651202E-3</v>
      </c>
      <c r="F2895" s="1">
        <v>2.4607945655321299E-5</v>
      </c>
      <c r="G2895">
        <v>5.7329805212338603E-3</v>
      </c>
    </row>
    <row r="2896" spans="1:7" x14ac:dyDescent="0.25">
      <c r="A2896" s="16">
        <v>42981</v>
      </c>
      <c r="B2896">
        <v>25.716430620000001</v>
      </c>
      <c r="C2896">
        <v>1.2053635068690601E-3</v>
      </c>
      <c r="D2896">
        <v>3.1450246607986701E-4</v>
      </c>
      <c r="E2896">
        <v>2.85023476151809E-3</v>
      </c>
      <c r="F2896" s="1">
        <v>3.0769027486654503E-5</v>
      </c>
      <c r="G2896">
        <v>7.1637548696940499E-3</v>
      </c>
    </row>
    <row r="2897" spans="1:7" x14ac:dyDescent="0.25">
      <c r="A2897" s="16">
        <v>42982</v>
      </c>
      <c r="B2897">
        <v>29.586299799999999</v>
      </c>
      <c r="C2897">
        <v>1.49852369947677E-3</v>
      </c>
      <c r="D2897">
        <v>3.8314008946390901E-4</v>
      </c>
      <c r="E2897">
        <v>3.5425912112180399E-3</v>
      </c>
      <c r="F2897" s="1">
        <v>3.8271676020291402E-5</v>
      </c>
      <c r="G2897">
        <v>8.9052594913054794E-3</v>
      </c>
    </row>
    <row r="2898" spans="1:7" x14ac:dyDescent="0.25">
      <c r="A2898" s="16">
        <v>42983</v>
      </c>
      <c r="B2898">
        <v>28.09716508</v>
      </c>
      <c r="C2898">
        <v>1.38304320503947E-3</v>
      </c>
      <c r="D2898">
        <v>3.5625660455745699E-4</v>
      </c>
      <c r="E2898">
        <v>3.2698759010345098E-3</v>
      </c>
      <c r="F2898" s="1">
        <v>3.5315925514034297E-5</v>
      </c>
      <c r="G2898">
        <v>8.2192671918253097E-3</v>
      </c>
    </row>
    <row r="2899" spans="1:7" x14ac:dyDescent="0.25">
      <c r="A2899" s="16">
        <v>42984</v>
      </c>
      <c r="B2899">
        <v>30.637616250000001</v>
      </c>
      <c r="C2899">
        <v>1.5820127173823901E-3</v>
      </c>
      <c r="D2899">
        <v>4.02464179778591E-4</v>
      </c>
      <c r="E2899">
        <v>3.7397456022230601E-3</v>
      </c>
      <c r="F2899" s="1">
        <v>4.0408840124550999E-5</v>
      </c>
      <c r="G2899">
        <v>9.4012015710467807E-3</v>
      </c>
    </row>
    <row r="2900" spans="1:7" x14ac:dyDescent="0.25">
      <c r="A2900" s="16">
        <v>42985</v>
      </c>
      <c r="B2900">
        <v>29.513275719999999</v>
      </c>
      <c r="C2900">
        <v>1.49278441890538E-3</v>
      </c>
      <c r="D2900">
        <v>3.8180834822870398E-4</v>
      </c>
      <c r="E2900">
        <v>3.5290379164891498E-3</v>
      </c>
      <c r="F2900" s="1">
        <v>3.8124768327531497E-5</v>
      </c>
      <c r="G2900">
        <v>8.8711666678462902E-3</v>
      </c>
    </row>
    <row r="2901" spans="1:7" x14ac:dyDescent="0.25">
      <c r="A2901" s="16">
        <v>42986</v>
      </c>
      <c r="B2901">
        <v>29.082583140000001</v>
      </c>
      <c r="C2901">
        <v>1.45909378170236E-3</v>
      </c>
      <c r="D2901">
        <v>3.7398181037442101E-4</v>
      </c>
      <c r="E2901">
        <v>3.4494767068046299E-3</v>
      </c>
      <c r="F2901" s="1">
        <v>3.7262412517791902E-5</v>
      </c>
      <c r="G2901">
        <v>8.6710346718485692E-3</v>
      </c>
    </row>
    <row r="2902" spans="1:7" x14ac:dyDescent="0.25">
      <c r="A2902" s="16">
        <v>42987</v>
      </c>
      <c r="B2902">
        <v>32.262928330000001</v>
      </c>
      <c r="C2902">
        <v>1.71421258589671E-3</v>
      </c>
      <c r="D2902">
        <v>4.3288666660215499E-4</v>
      </c>
      <c r="E2902">
        <v>4.0519109135994597E-3</v>
      </c>
      <c r="F2902" s="1">
        <v>4.3793291664700799E-5</v>
      </c>
      <c r="G2902">
        <v>1.0186480136253701E-2</v>
      </c>
    </row>
    <row r="2903" spans="1:7" x14ac:dyDescent="0.25">
      <c r="A2903" s="16">
        <v>42988</v>
      </c>
      <c r="B2903">
        <v>32.284607649999998</v>
      </c>
      <c r="C2903">
        <v>1.71600127772588E-3</v>
      </c>
      <c r="D2903">
        <v>4.33296888140319E-4</v>
      </c>
      <c r="E2903">
        <v>4.05613444166723E-3</v>
      </c>
      <c r="F2903" s="1">
        <v>4.3839087012548701E-5</v>
      </c>
      <c r="G2903">
        <v>1.0197104991873301E-2</v>
      </c>
    </row>
    <row r="2904" spans="1:7" x14ac:dyDescent="0.25">
      <c r="A2904" s="16">
        <v>42989</v>
      </c>
      <c r="B2904">
        <v>31.82906466</v>
      </c>
      <c r="C2904">
        <v>1.67855532119424E-3</v>
      </c>
      <c r="D2904">
        <v>4.2470134830765999E-4</v>
      </c>
      <c r="E2904">
        <v>3.9677148796985499E-3</v>
      </c>
      <c r="F2904" s="1">
        <v>4.2880385619763297E-5</v>
      </c>
      <c r="G2904">
        <v>9.9746747708463097E-3</v>
      </c>
    </row>
    <row r="2905" spans="1:7" x14ac:dyDescent="0.25">
      <c r="A2905" s="16">
        <v>42990</v>
      </c>
      <c r="B2905">
        <v>22.53190305</v>
      </c>
      <c r="C2905">
        <v>9.8160281444141604E-4</v>
      </c>
      <c r="D2905">
        <v>2.6112374485110298E-4</v>
      </c>
      <c r="E2905">
        <v>2.3216818127175299E-3</v>
      </c>
      <c r="F2905" s="1">
        <v>2.5044661632550599E-5</v>
      </c>
      <c r="G2905">
        <v>5.83442219415258E-3</v>
      </c>
    </row>
    <row r="2906" spans="1:7" x14ac:dyDescent="0.25">
      <c r="A2906" s="16">
        <v>42991</v>
      </c>
      <c r="B2906">
        <v>18.313585490000001</v>
      </c>
      <c r="C2906">
        <v>7.1130350788931398E-4</v>
      </c>
      <c r="D2906">
        <v>1.95115622177369E-4</v>
      </c>
      <c r="E2906">
        <v>1.68304467819057E-3</v>
      </c>
      <c r="F2906" s="1">
        <v>1.8133174911853401E-5</v>
      </c>
      <c r="G2906">
        <v>4.2284635748313102E-3</v>
      </c>
    </row>
    <row r="2907" spans="1:7" x14ac:dyDescent="0.25">
      <c r="A2907" s="16">
        <v>42992</v>
      </c>
      <c r="B2907">
        <v>21.295659959999998</v>
      </c>
      <c r="C2907">
        <v>8.9921169817889395E-4</v>
      </c>
      <c r="D2907">
        <v>2.4120374162086501E-4</v>
      </c>
      <c r="E2907">
        <v>2.1270363657708001E-3</v>
      </c>
      <c r="F2907" s="1">
        <v>2.29374840642802E-5</v>
      </c>
      <c r="G2907">
        <v>5.3449222496256901E-3</v>
      </c>
    </row>
    <row r="2908" spans="1:7" x14ac:dyDescent="0.25">
      <c r="A2908" s="16">
        <v>42993</v>
      </c>
      <c r="B2908">
        <v>27.366055029999998</v>
      </c>
      <c r="C2908">
        <v>1.3275588199774199E-3</v>
      </c>
      <c r="D2908">
        <v>3.4327144014973299E-4</v>
      </c>
      <c r="E2908">
        <v>3.13883896943511E-3</v>
      </c>
      <c r="F2908" s="1">
        <v>3.3895939303448701E-5</v>
      </c>
      <c r="G2908">
        <v>7.8896652762026395E-3</v>
      </c>
    </row>
    <row r="2909" spans="1:7" x14ac:dyDescent="0.25">
      <c r="A2909" s="16">
        <v>42994</v>
      </c>
      <c r="B2909">
        <v>28.040783359999999</v>
      </c>
      <c r="C2909">
        <v>1.3787357162414601E-3</v>
      </c>
      <c r="D2909">
        <v>3.5525016004271399E-4</v>
      </c>
      <c r="E2909">
        <v>3.2597031071097599E-3</v>
      </c>
      <c r="F2909" s="1">
        <v>3.52056823360183E-5</v>
      </c>
      <c r="G2909">
        <v>8.1936789459096607E-3</v>
      </c>
    </row>
    <row r="2910" spans="1:7" x14ac:dyDescent="0.25">
      <c r="A2910" s="16">
        <v>42995</v>
      </c>
      <c r="B2910">
        <v>30.658971059999999</v>
      </c>
      <c r="C2910">
        <v>1.5837251823500899E-3</v>
      </c>
      <c r="D2910">
        <v>4.0285961033527802E-4</v>
      </c>
      <c r="E2910">
        <v>3.7437893977633201E-3</v>
      </c>
      <c r="F2910" s="1">
        <v>4.0452678067204197E-5</v>
      </c>
      <c r="G2910">
        <v>9.41137388291125E-3</v>
      </c>
    </row>
    <row r="2911" spans="1:7" x14ac:dyDescent="0.25">
      <c r="A2911" s="16">
        <v>42996</v>
      </c>
      <c r="B2911">
        <v>30.851041810000002</v>
      </c>
      <c r="C2911">
        <v>1.59915705832949E-3</v>
      </c>
      <c r="D2911">
        <v>4.06421387948724E-4</v>
      </c>
      <c r="E2911">
        <v>3.7802298986393799E-3</v>
      </c>
      <c r="F2911" s="1">
        <v>4.0847727184545398E-5</v>
      </c>
      <c r="G2911">
        <v>9.5030415087940905E-3</v>
      </c>
    </row>
    <row r="2912" spans="1:7" x14ac:dyDescent="0.25">
      <c r="A2912" s="16">
        <v>42997</v>
      </c>
      <c r="B2912">
        <v>27.192971</v>
      </c>
      <c r="C2912">
        <v>1.3145417610195801E-3</v>
      </c>
      <c r="D2912">
        <v>3.4021822286073501E-4</v>
      </c>
      <c r="E2912">
        <v>3.1080960458305801E-3</v>
      </c>
      <c r="F2912" s="1">
        <v>3.3562814633741501E-5</v>
      </c>
      <c r="G2912">
        <v>7.8123375283168303E-3</v>
      </c>
    </row>
    <row r="2913" spans="1:7" x14ac:dyDescent="0.25">
      <c r="A2913" s="16">
        <v>42998</v>
      </c>
      <c r="B2913">
        <v>29.944987340000001</v>
      </c>
      <c r="C2913">
        <v>1.5268277666171299E-3</v>
      </c>
      <c r="D2913">
        <v>3.8970136939226699E-4</v>
      </c>
      <c r="E2913">
        <v>3.6094305693964101E-3</v>
      </c>
      <c r="F2913" s="1">
        <v>3.8996185771426302E-5</v>
      </c>
      <c r="G2913">
        <v>9.0733924459855692E-3</v>
      </c>
    </row>
    <row r="2914" spans="1:7" x14ac:dyDescent="0.25">
      <c r="A2914" s="16">
        <v>42999</v>
      </c>
      <c r="B2914">
        <v>23.132059229999999</v>
      </c>
      <c r="C2914">
        <v>1.02251840484562E-3</v>
      </c>
      <c r="D2914">
        <v>2.7095922928939398E-4</v>
      </c>
      <c r="E2914">
        <v>2.4183374173876102E-3</v>
      </c>
      <c r="F2914" s="1">
        <v>2.6091218452326501E-5</v>
      </c>
      <c r="G2914">
        <v>6.0775034008428101E-3</v>
      </c>
    </row>
    <row r="2915" spans="1:7" x14ac:dyDescent="0.25">
      <c r="A2915" s="16">
        <v>43000</v>
      </c>
      <c r="B2915">
        <v>24.086198939999999</v>
      </c>
      <c r="C2915">
        <v>1.08877851181816E-3</v>
      </c>
      <c r="D2915">
        <v>2.8681294959135802E-4</v>
      </c>
      <c r="E2915">
        <v>2.5748574032353499E-3</v>
      </c>
      <c r="F2915" s="1">
        <v>2.77862149147206E-5</v>
      </c>
      <c r="G2915">
        <v>6.4711503771302699E-3</v>
      </c>
    </row>
    <row r="2916" spans="1:7" x14ac:dyDescent="0.25">
      <c r="A2916" s="16">
        <v>43001</v>
      </c>
      <c r="B2916">
        <v>21.005350190000001</v>
      </c>
      <c r="C2916">
        <v>8.8023790798023795E-4</v>
      </c>
      <c r="D2916">
        <v>2.3659339637094499E-4</v>
      </c>
      <c r="E2916">
        <v>2.0822092885021798E-3</v>
      </c>
      <c r="F2916" s="1">
        <v>2.2452275797532501E-5</v>
      </c>
      <c r="G2916">
        <v>5.2321934580605699E-3</v>
      </c>
    </row>
    <row r="2917" spans="1:7" x14ac:dyDescent="0.25">
      <c r="A2917" s="16">
        <v>43002</v>
      </c>
      <c r="B2917">
        <v>22.845068130000001</v>
      </c>
      <c r="C2917">
        <v>1.00287878353215E-3</v>
      </c>
      <c r="D2917">
        <v>2.6624267540890201E-4</v>
      </c>
      <c r="E2917">
        <v>2.3719428529087802E-3</v>
      </c>
      <c r="F2917" s="1">
        <v>2.5588857498910399E-5</v>
      </c>
      <c r="G2917">
        <v>5.96082403180588E-3</v>
      </c>
    </row>
    <row r="2918" spans="1:7" x14ac:dyDescent="0.25">
      <c r="A2918" s="16">
        <v>43003</v>
      </c>
      <c r="B2918">
        <v>24.72443114</v>
      </c>
      <c r="C2918">
        <v>1.1339192834435899E-3</v>
      </c>
      <c r="D2918">
        <v>2.9756392498211199E-4</v>
      </c>
      <c r="E2918">
        <v>2.6814842478806501E-3</v>
      </c>
      <c r="F2918" s="1">
        <v>2.89410696283318E-5</v>
      </c>
      <c r="G2918">
        <v>6.7393240665363698E-3</v>
      </c>
    </row>
    <row r="2919" spans="1:7" x14ac:dyDescent="0.25">
      <c r="A2919" s="16">
        <v>43004</v>
      </c>
      <c r="B2919">
        <v>20.075006819999999</v>
      </c>
      <c r="C2919">
        <v>8.2040946262118401E-4</v>
      </c>
      <c r="D2919">
        <v>2.21995531831627E-4</v>
      </c>
      <c r="E2919">
        <v>1.9408537285724599E-3</v>
      </c>
      <c r="F2919" s="1">
        <v>2.0922447530012202E-5</v>
      </c>
      <c r="G2919">
        <v>4.8767294748467797E-3</v>
      </c>
    </row>
    <row r="2920" spans="1:7" x14ac:dyDescent="0.25">
      <c r="A2920" s="16">
        <v>43005</v>
      </c>
      <c r="B2920">
        <v>21.108492739999999</v>
      </c>
      <c r="C2920">
        <v>8.8696253237197402E-4</v>
      </c>
      <c r="D2920">
        <v>2.38228403654309E-4</v>
      </c>
      <c r="E2920">
        <v>2.0980968482571202E-3</v>
      </c>
      <c r="F2920" s="1">
        <v>2.2624239283706299E-5</v>
      </c>
      <c r="G2920">
        <v>5.2721465009424699E-3</v>
      </c>
    </row>
    <row r="2921" spans="1:7" x14ac:dyDescent="0.25">
      <c r="A2921" s="16">
        <v>43006</v>
      </c>
      <c r="B2921">
        <v>21.244136260000001</v>
      </c>
      <c r="C2921">
        <v>8.9583377585104201E-4</v>
      </c>
      <c r="D2921">
        <v>2.4038361026727101E-4</v>
      </c>
      <c r="E2921">
        <v>2.1190558236638202E-3</v>
      </c>
      <c r="F2921" s="1">
        <v>2.2851100479636302E-5</v>
      </c>
      <c r="G2921">
        <v>5.32485309603117E-3</v>
      </c>
    </row>
    <row r="2922" spans="1:7" x14ac:dyDescent="0.25">
      <c r="A2922" s="16">
        <v>43007</v>
      </c>
      <c r="B2922">
        <v>19.828843110000001</v>
      </c>
      <c r="C2922">
        <v>8.0483080165254001E-4</v>
      </c>
      <c r="D2922">
        <v>2.1817867947078901E-4</v>
      </c>
      <c r="E2922">
        <v>1.9040447128904801E-3</v>
      </c>
      <c r="F2922" s="1">
        <v>2.05241332791733E-5</v>
      </c>
      <c r="G2922">
        <v>4.78416908843355E-3</v>
      </c>
    </row>
    <row r="2923" spans="1:7" x14ac:dyDescent="0.25">
      <c r="A2923" s="16">
        <v>43008</v>
      </c>
      <c r="B2923">
        <v>20.891362990000001</v>
      </c>
      <c r="C2923">
        <v>8.7282741548946603E-4</v>
      </c>
      <c r="D2923">
        <v>2.3479031038550199E-4</v>
      </c>
      <c r="E2923">
        <v>2.06470116703721E-3</v>
      </c>
      <c r="F2923" s="1">
        <v>2.22627761528636E-5</v>
      </c>
      <c r="G2923">
        <v>5.1881653367213702E-3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</vt:lpstr>
      <vt:lpstr>Annual Flux</vt:lpstr>
      <vt:lpstr>Daily Flux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Saleh, Dina</dc:creator>
  <cp:lastModifiedBy>Saleh, Dina</cp:lastModifiedBy>
  <dcterms:created xsi:type="dcterms:W3CDTF">2020-06-01T15:33:08Z</dcterms:created>
  <dcterms:modified xsi:type="dcterms:W3CDTF">2020-07-11T00:46:49Z</dcterms:modified>
</cp:coreProperties>
</file>