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3_GatedOut_11452900\fTHg\"/>
    </mc:Choice>
  </mc:AlternateContent>
  <xr:revisionPtr revIDLastSave="0" documentId="13_ncr:1_{81E52FEF-3E47-4FB8-A5F9-CBCAAE3A84AA}" xr6:coauthVersionLast="44" xr6:coauthVersionMax="44" xr10:uidLastSave="{00000000-0000-0000-0000-000000000000}"/>
  <bookViews>
    <workbookView xWindow="-120" yWindow="-120" windowWidth="29040" windowHeight="17640" xr2:uid="{CB523CD2-D5E7-47A8-84FC-62742C61D64E}"/>
  </bookViews>
  <sheets>
    <sheet name="Annual fTHg Loads" sheetId="2" r:id="rId1"/>
    <sheet name="fTHg Daily Loads" sheetId="1" r:id="rId2"/>
  </sheets>
  <definedNames>
    <definedName name="_xlnm._FilterDatabase" localSheetId="1" hidden="1">'fTHg Daily Loads'!$B$1:$D$1709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G15" i="1" s="1"/>
  <c r="F16" i="1"/>
  <c r="F17" i="1"/>
  <c r="G17" i="1" s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G30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G47" i="1" s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G62" i="1" s="1"/>
  <c r="F63" i="1"/>
  <c r="G63" i="1" s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G95" i="1" s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G111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G127" i="1" s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G143" i="1" s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G159" i="1" s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G175" i="1" s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G191" i="1" s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G222" i="1" s="1"/>
  <c r="F223" i="1"/>
  <c r="G223" i="1" s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G255" i="1" s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G271" i="1" s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G287" i="1" s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G303" i="1" s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G318" i="1" s="1"/>
  <c r="F319" i="1"/>
  <c r="G319" i="1" s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G351" i="1" s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G366" i="1" s="1"/>
  <c r="F367" i="1"/>
  <c r="G367" i="1" s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G399" i="1" s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G431" i="1" s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G447" i="1" s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G479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G495" i="1" s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G510" i="1" s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G526" i="1" s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G543" i="1" s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G591" i="1" s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G606" i="1" s="1"/>
  <c r="F607" i="1"/>
  <c r="G607" i="1" s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G639" i="1" s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G654" i="1" s="1"/>
  <c r="F655" i="1"/>
  <c r="G655" i="1" s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G670" i="1" s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G718" i="1" s="1"/>
  <c r="F719" i="1"/>
  <c r="G719" i="1" s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G766" i="1" s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G815" i="1" s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G862" i="1" s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G879" i="1" s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G895" i="1" s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G942" i="1" s="1"/>
  <c r="F943" i="1"/>
  <c r="G943" i="1" s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G975" i="1" s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G1087" i="1" s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G1118" i="1" s="1"/>
  <c r="F1119" i="1"/>
  <c r="G1119" i="1" s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G1199" i="1" s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G1327" i="1" s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G1407" i="1" s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G1439" i="1" s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G1631" i="1" s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G1663" i="1" s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2" i="1"/>
  <c r="E3" i="1"/>
  <c r="G3" i="1" s="1"/>
  <c r="E4" i="1"/>
  <c r="E5" i="1"/>
  <c r="E6" i="1"/>
  <c r="G6" i="1" s="1"/>
  <c r="E7" i="1"/>
  <c r="E8" i="1"/>
  <c r="G8" i="1" s="1"/>
  <c r="E9" i="1"/>
  <c r="G9" i="1" s="1"/>
  <c r="E10" i="1"/>
  <c r="G10" i="1" s="1"/>
  <c r="E11" i="1"/>
  <c r="G11" i="1" s="1"/>
  <c r="E12" i="1"/>
  <c r="E13" i="1"/>
  <c r="E14" i="1"/>
  <c r="E15" i="1"/>
  <c r="E16" i="1"/>
  <c r="G16" i="1" s="1"/>
  <c r="E17" i="1"/>
  <c r="E18" i="1"/>
  <c r="E19" i="1"/>
  <c r="G19" i="1" s="1"/>
  <c r="E20" i="1"/>
  <c r="E21" i="1"/>
  <c r="E22" i="1"/>
  <c r="G22" i="1" s="1"/>
  <c r="E23" i="1"/>
  <c r="E24" i="1"/>
  <c r="G24" i="1" s="1"/>
  <c r="E25" i="1"/>
  <c r="G25" i="1" s="1"/>
  <c r="E26" i="1"/>
  <c r="G26" i="1" s="1"/>
  <c r="E27" i="1"/>
  <c r="G27" i="1" s="1"/>
  <c r="E28" i="1"/>
  <c r="E29" i="1"/>
  <c r="E30" i="1"/>
  <c r="E31" i="1"/>
  <c r="E32" i="1"/>
  <c r="G32" i="1" s="1"/>
  <c r="E33" i="1"/>
  <c r="E34" i="1"/>
  <c r="E35" i="1"/>
  <c r="G35" i="1" s="1"/>
  <c r="E36" i="1"/>
  <c r="E37" i="1"/>
  <c r="E38" i="1"/>
  <c r="G38" i="1" s="1"/>
  <c r="E39" i="1"/>
  <c r="E40" i="1"/>
  <c r="G40" i="1" s="1"/>
  <c r="E41" i="1"/>
  <c r="G41" i="1" s="1"/>
  <c r="E42" i="1"/>
  <c r="G42" i="1" s="1"/>
  <c r="E43" i="1"/>
  <c r="G43" i="1" s="1"/>
  <c r="E44" i="1"/>
  <c r="E45" i="1"/>
  <c r="E46" i="1"/>
  <c r="E47" i="1"/>
  <c r="E48" i="1"/>
  <c r="G48" i="1" s="1"/>
  <c r="E49" i="1"/>
  <c r="E50" i="1"/>
  <c r="E51" i="1"/>
  <c r="G51" i="1" s="1"/>
  <c r="E52" i="1"/>
  <c r="E53" i="1"/>
  <c r="E54" i="1"/>
  <c r="G54" i="1" s="1"/>
  <c r="E55" i="1"/>
  <c r="G55" i="1" s="1"/>
  <c r="E56" i="1"/>
  <c r="E57" i="1"/>
  <c r="G57" i="1" s="1"/>
  <c r="E58" i="1"/>
  <c r="G58" i="1" s="1"/>
  <c r="E59" i="1"/>
  <c r="G59" i="1" s="1"/>
  <c r="E60" i="1"/>
  <c r="E61" i="1"/>
  <c r="E62" i="1"/>
  <c r="E63" i="1"/>
  <c r="E64" i="1"/>
  <c r="G64" i="1" s="1"/>
  <c r="E65" i="1"/>
  <c r="E66" i="1"/>
  <c r="E67" i="1"/>
  <c r="G67" i="1" s="1"/>
  <c r="E68" i="1"/>
  <c r="E69" i="1"/>
  <c r="E70" i="1"/>
  <c r="G70" i="1" s="1"/>
  <c r="E71" i="1"/>
  <c r="E72" i="1"/>
  <c r="G72" i="1" s="1"/>
  <c r="E73" i="1"/>
  <c r="G73" i="1" s="1"/>
  <c r="E74" i="1"/>
  <c r="G74" i="1" s="1"/>
  <c r="E75" i="1"/>
  <c r="G75" i="1" s="1"/>
  <c r="E76" i="1"/>
  <c r="E77" i="1"/>
  <c r="E78" i="1"/>
  <c r="E79" i="1"/>
  <c r="E80" i="1"/>
  <c r="G80" i="1" s="1"/>
  <c r="E81" i="1"/>
  <c r="E82" i="1"/>
  <c r="E83" i="1"/>
  <c r="G83" i="1" s="1"/>
  <c r="E84" i="1"/>
  <c r="E85" i="1"/>
  <c r="E86" i="1"/>
  <c r="G86" i="1" s="1"/>
  <c r="E87" i="1"/>
  <c r="E88" i="1"/>
  <c r="G88" i="1" s="1"/>
  <c r="E89" i="1"/>
  <c r="G89" i="1" s="1"/>
  <c r="E90" i="1"/>
  <c r="G90" i="1" s="1"/>
  <c r="E91" i="1"/>
  <c r="G91" i="1" s="1"/>
  <c r="E92" i="1"/>
  <c r="E93" i="1"/>
  <c r="E94" i="1"/>
  <c r="E95" i="1"/>
  <c r="E96" i="1"/>
  <c r="G96" i="1" s="1"/>
  <c r="E97" i="1"/>
  <c r="E98" i="1"/>
  <c r="E99" i="1"/>
  <c r="G99" i="1" s="1"/>
  <c r="E100" i="1"/>
  <c r="E101" i="1"/>
  <c r="E102" i="1"/>
  <c r="G102" i="1" s="1"/>
  <c r="E103" i="1"/>
  <c r="E104" i="1"/>
  <c r="G104" i="1" s="1"/>
  <c r="E105" i="1"/>
  <c r="G105" i="1" s="1"/>
  <c r="E106" i="1"/>
  <c r="G106" i="1" s="1"/>
  <c r="E107" i="1"/>
  <c r="G107" i="1" s="1"/>
  <c r="E108" i="1"/>
  <c r="E109" i="1"/>
  <c r="E110" i="1"/>
  <c r="E111" i="1"/>
  <c r="E112" i="1"/>
  <c r="G112" i="1" s="1"/>
  <c r="E113" i="1"/>
  <c r="E114" i="1"/>
  <c r="E115" i="1"/>
  <c r="G115" i="1" s="1"/>
  <c r="E116" i="1"/>
  <c r="E117" i="1"/>
  <c r="E118" i="1"/>
  <c r="G118" i="1" s="1"/>
  <c r="E119" i="1"/>
  <c r="E120" i="1"/>
  <c r="E121" i="1"/>
  <c r="G121" i="1" s="1"/>
  <c r="E122" i="1"/>
  <c r="G122" i="1" s="1"/>
  <c r="E123" i="1"/>
  <c r="G123" i="1" s="1"/>
  <c r="E124" i="1"/>
  <c r="E125" i="1"/>
  <c r="E126" i="1"/>
  <c r="E127" i="1"/>
  <c r="E128" i="1"/>
  <c r="G128" i="1" s="1"/>
  <c r="E129" i="1"/>
  <c r="E130" i="1"/>
  <c r="E131" i="1"/>
  <c r="G131" i="1" s="1"/>
  <c r="E132" i="1"/>
  <c r="E133" i="1"/>
  <c r="E134" i="1"/>
  <c r="G134" i="1" s="1"/>
  <c r="E135" i="1"/>
  <c r="E136" i="1"/>
  <c r="G136" i="1" s="1"/>
  <c r="E137" i="1"/>
  <c r="G137" i="1" s="1"/>
  <c r="E138" i="1"/>
  <c r="G138" i="1" s="1"/>
  <c r="E139" i="1"/>
  <c r="G139" i="1" s="1"/>
  <c r="E140" i="1"/>
  <c r="E141" i="1"/>
  <c r="E142" i="1"/>
  <c r="E143" i="1"/>
  <c r="E144" i="1"/>
  <c r="G144" i="1" s="1"/>
  <c r="E145" i="1"/>
  <c r="E146" i="1"/>
  <c r="E147" i="1"/>
  <c r="G147" i="1" s="1"/>
  <c r="E148" i="1"/>
  <c r="G148" i="1" s="1"/>
  <c r="E149" i="1"/>
  <c r="E150" i="1"/>
  <c r="G150" i="1" s="1"/>
  <c r="E151" i="1"/>
  <c r="E152" i="1"/>
  <c r="G152" i="1" s="1"/>
  <c r="E153" i="1"/>
  <c r="G153" i="1" s="1"/>
  <c r="E154" i="1"/>
  <c r="G154" i="1" s="1"/>
  <c r="E155" i="1"/>
  <c r="G155" i="1" s="1"/>
  <c r="E156" i="1"/>
  <c r="E157" i="1"/>
  <c r="E158" i="1"/>
  <c r="E159" i="1"/>
  <c r="E160" i="1"/>
  <c r="G160" i="1" s="1"/>
  <c r="E161" i="1"/>
  <c r="E162" i="1"/>
  <c r="E163" i="1"/>
  <c r="G163" i="1" s="1"/>
  <c r="E164" i="1"/>
  <c r="G164" i="1" s="1"/>
  <c r="E165" i="1"/>
  <c r="E166" i="1"/>
  <c r="G166" i="1" s="1"/>
  <c r="E167" i="1"/>
  <c r="E168" i="1"/>
  <c r="G168" i="1" s="1"/>
  <c r="E169" i="1"/>
  <c r="G169" i="1" s="1"/>
  <c r="E170" i="1"/>
  <c r="G170" i="1" s="1"/>
  <c r="E171" i="1"/>
  <c r="G171" i="1" s="1"/>
  <c r="E172" i="1"/>
  <c r="E173" i="1"/>
  <c r="E174" i="1"/>
  <c r="E175" i="1"/>
  <c r="E176" i="1"/>
  <c r="G176" i="1" s="1"/>
  <c r="E177" i="1"/>
  <c r="E178" i="1"/>
  <c r="E179" i="1"/>
  <c r="G179" i="1" s="1"/>
  <c r="E180" i="1"/>
  <c r="G180" i="1" s="1"/>
  <c r="E181" i="1"/>
  <c r="E182" i="1"/>
  <c r="G182" i="1" s="1"/>
  <c r="E183" i="1"/>
  <c r="E184" i="1"/>
  <c r="G184" i="1" s="1"/>
  <c r="E185" i="1"/>
  <c r="G185" i="1" s="1"/>
  <c r="E186" i="1"/>
  <c r="G186" i="1" s="1"/>
  <c r="E187" i="1"/>
  <c r="G187" i="1" s="1"/>
  <c r="E188" i="1"/>
  <c r="E189" i="1"/>
  <c r="E190" i="1"/>
  <c r="E191" i="1"/>
  <c r="E192" i="1"/>
  <c r="G192" i="1" s="1"/>
  <c r="E193" i="1"/>
  <c r="E194" i="1"/>
  <c r="E195" i="1"/>
  <c r="G195" i="1" s="1"/>
  <c r="E196" i="1"/>
  <c r="G196" i="1" s="1"/>
  <c r="E197" i="1"/>
  <c r="E198" i="1"/>
  <c r="G198" i="1" s="1"/>
  <c r="E199" i="1"/>
  <c r="E200" i="1"/>
  <c r="G200" i="1" s="1"/>
  <c r="E201" i="1"/>
  <c r="G201" i="1" s="1"/>
  <c r="E202" i="1"/>
  <c r="G202" i="1" s="1"/>
  <c r="E203" i="1"/>
  <c r="G203" i="1" s="1"/>
  <c r="E204" i="1"/>
  <c r="E205" i="1"/>
  <c r="E206" i="1"/>
  <c r="E207" i="1"/>
  <c r="E208" i="1"/>
  <c r="G208" i="1" s="1"/>
  <c r="E209" i="1"/>
  <c r="E210" i="1"/>
  <c r="E211" i="1"/>
  <c r="G211" i="1" s="1"/>
  <c r="E212" i="1"/>
  <c r="G212" i="1" s="1"/>
  <c r="E213" i="1"/>
  <c r="E214" i="1"/>
  <c r="G214" i="1" s="1"/>
  <c r="E215" i="1"/>
  <c r="E216" i="1"/>
  <c r="G216" i="1" s="1"/>
  <c r="E217" i="1"/>
  <c r="G217" i="1" s="1"/>
  <c r="E218" i="1"/>
  <c r="G218" i="1" s="1"/>
  <c r="E219" i="1"/>
  <c r="G219" i="1" s="1"/>
  <c r="E220" i="1"/>
  <c r="E221" i="1"/>
  <c r="E222" i="1"/>
  <c r="E223" i="1"/>
  <c r="E224" i="1"/>
  <c r="G224" i="1" s="1"/>
  <c r="E225" i="1"/>
  <c r="E226" i="1"/>
  <c r="E227" i="1"/>
  <c r="G227" i="1" s="1"/>
  <c r="E228" i="1"/>
  <c r="E229" i="1"/>
  <c r="E230" i="1"/>
  <c r="G230" i="1" s="1"/>
  <c r="E231" i="1"/>
  <c r="E232" i="1"/>
  <c r="G232" i="1" s="1"/>
  <c r="E233" i="1"/>
  <c r="G233" i="1" s="1"/>
  <c r="E234" i="1"/>
  <c r="G234" i="1" s="1"/>
  <c r="E235" i="1"/>
  <c r="G235" i="1" s="1"/>
  <c r="E236" i="1"/>
  <c r="E237" i="1"/>
  <c r="E238" i="1"/>
  <c r="E239" i="1"/>
  <c r="E240" i="1"/>
  <c r="G240" i="1" s="1"/>
  <c r="E241" i="1"/>
  <c r="E242" i="1"/>
  <c r="E243" i="1"/>
  <c r="G243" i="1" s="1"/>
  <c r="E244" i="1"/>
  <c r="G244" i="1" s="1"/>
  <c r="E245" i="1"/>
  <c r="E246" i="1"/>
  <c r="G246" i="1" s="1"/>
  <c r="E247" i="1"/>
  <c r="E248" i="1"/>
  <c r="G248" i="1" s="1"/>
  <c r="E249" i="1"/>
  <c r="G249" i="1" s="1"/>
  <c r="E250" i="1"/>
  <c r="G250" i="1" s="1"/>
  <c r="E251" i="1"/>
  <c r="G251" i="1" s="1"/>
  <c r="E252" i="1"/>
  <c r="E253" i="1"/>
  <c r="E254" i="1"/>
  <c r="E255" i="1"/>
  <c r="E256" i="1"/>
  <c r="G256" i="1" s="1"/>
  <c r="E257" i="1"/>
  <c r="E258" i="1"/>
  <c r="E259" i="1"/>
  <c r="G259" i="1" s="1"/>
  <c r="E260" i="1"/>
  <c r="E261" i="1"/>
  <c r="E262" i="1"/>
  <c r="G262" i="1" s="1"/>
  <c r="E263" i="1"/>
  <c r="E264" i="1"/>
  <c r="G264" i="1" s="1"/>
  <c r="E265" i="1"/>
  <c r="G265" i="1" s="1"/>
  <c r="E266" i="1"/>
  <c r="G266" i="1" s="1"/>
  <c r="E267" i="1"/>
  <c r="G267" i="1" s="1"/>
  <c r="E268" i="1"/>
  <c r="E269" i="1"/>
  <c r="E270" i="1"/>
  <c r="E271" i="1"/>
  <c r="E272" i="1"/>
  <c r="G272" i="1" s="1"/>
  <c r="E273" i="1"/>
  <c r="E274" i="1"/>
  <c r="E275" i="1"/>
  <c r="G275" i="1" s="1"/>
  <c r="E276" i="1"/>
  <c r="G276" i="1" s="1"/>
  <c r="E277" i="1"/>
  <c r="E278" i="1"/>
  <c r="G278" i="1" s="1"/>
  <c r="E279" i="1"/>
  <c r="E280" i="1"/>
  <c r="G280" i="1" s="1"/>
  <c r="E281" i="1"/>
  <c r="G281" i="1" s="1"/>
  <c r="E282" i="1"/>
  <c r="G282" i="1" s="1"/>
  <c r="E283" i="1"/>
  <c r="G283" i="1" s="1"/>
  <c r="E284" i="1"/>
  <c r="E285" i="1"/>
  <c r="E286" i="1"/>
  <c r="E287" i="1"/>
  <c r="E288" i="1"/>
  <c r="G288" i="1" s="1"/>
  <c r="E289" i="1"/>
  <c r="E290" i="1"/>
  <c r="E291" i="1"/>
  <c r="G291" i="1" s="1"/>
  <c r="E292" i="1"/>
  <c r="E293" i="1"/>
  <c r="E294" i="1"/>
  <c r="G294" i="1" s="1"/>
  <c r="E295" i="1"/>
  <c r="E296" i="1"/>
  <c r="G296" i="1" s="1"/>
  <c r="E297" i="1"/>
  <c r="G297" i="1" s="1"/>
  <c r="E298" i="1"/>
  <c r="G298" i="1" s="1"/>
  <c r="E299" i="1"/>
  <c r="G299" i="1" s="1"/>
  <c r="E300" i="1"/>
  <c r="E301" i="1"/>
  <c r="E302" i="1"/>
  <c r="E303" i="1"/>
  <c r="E304" i="1"/>
  <c r="G304" i="1" s="1"/>
  <c r="E305" i="1"/>
  <c r="E306" i="1"/>
  <c r="E307" i="1"/>
  <c r="G307" i="1" s="1"/>
  <c r="E308" i="1"/>
  <c r="E309" i="1"/>
  <c r="E310" i="1"/>
  <c r="G310" i="1" s="1"/>
  <c r="E311" i="1"/>
  <c r="E312" i="1"/>
  <c r="G312" i="1" s="1"/>
  <c r="E313" i="1"/>
  <c r="G313" i="1" s="1"/>
  <c r="E314" i="1"/>
  <c r="G314" i="1" s="1"/>
  <c r="E315" i="1"/>
  <c r="G315" i="1" s="1"/>
  <c r="E316" i="1"/>
  <c r="E317" i="1"/>
  <c r="E318" i="1"/>
  <c r="E319" i="1"/>
  <c r="E320" i="1"/>
  <c r="G320" i="1" s="1"/>
  <c r="E321" i="1"/>
  <c r="E322" i="1"/>
  <c r="E323" i="1"/>
  <c r="G323" i="1" s="1"/>
  <c r="E324" i="1"/>
  <c r="G324" i="1" s="1"/>
  <c r="E325" i="1"/>
  <c r="E326" i="1"/>
  <c r="G326" i="1" s="1"/>
  <c r="E327" i="1"/>
  <c r="E328" i="1"/>
  <c r="G328" i="1" s="1"/>
  <c r="E329" i="1"/>
  <c r="G329" i="1" s="1"/>
  <c r="E330" i="1"/>
  <c r="G330" i="1" s="1"/>
  <c r="E331" i="1"/>
  <c r="G331" i="1" s="1"/>
  <c r="E332" i="1"/>
  <c r="E333" i="1"/>
  <c r="E334" i="1"/>
  <c r="E335" i="1"/>
  <c r="E336" i="1"/>
  <c r="G336" i="1" s="1"/>
  <c r="E337" i="1"/>
  <c r="E338" i="1"/>
  <c r="E339" i="1"/>
  <c r="G339" i="1" s="1"/>
  <c r="E340" i="1"/>
  <c r="E341" i="1"/>
  <c r="E342" i="1"/>
  <c r="G342" i="1" s="1"/>
  <c r="E343" i="1"/>
  <c r="E344" i="1"/>
  <c r="G344" i="1" s="1"/>
  <c r="E345" i="1"/>
  <c r="G345" i="1" s="1"/>
  <c r="E346" i="1"/>
  <c r="G346" i="1" s="1"/>
  <c r="E347" i="1"/>
  <c r="G347" i="1" s="1"/>
  <c r="E348" i="1"/>
  <c r="E349" i="1"/>
  <c r="E350" i="1"/>
  <c r="E351" i="1"/>
  <c r="E352" i="1"/>
  <c r="G352" i="1" s="1"/>
  <c r="E353" i="1"/>
  <c r="E354" i="1"/>
  <c r="E355" i="1"/>
  <c r="G355" i="1" s="1"/>
  <c r="E356" i="1"/>
  <c r="E357" i="1"/>
  <c r="E358" i="1"/>
  <c r="G358" i="1" s="1"/>
  <c r="E359" i="1"/>
  <c r="E360" i="1"/>
  <c r="G360" i="1" s="1"/>
  <c r="E361" i="1"/>
  <c r="G361" i="1" s="1"/>
  <c r="E362" i="1"/>
  <c r="G362" i="1" s="1"/>
  <c r="E363" i="1"/>
  <c r="G363" i="1" s="1"/>
  <c r="E364" i="1"/>
  <c r="E365" i="1"/>
  <c r="E366" i="1"/>
  <c r="E367" i="1"/>
  <c r="E368" i="1"/>
  <c r="G368" i="1" s="1"/>
  <c r="E369" i="1"/>
  <c r="E370" i="1"/>
  <c r="E371" i="1"/>
  <c r="G371" i="1" s="1"/>
  <c r="E372" i="1"/>
  <c r="G372" i="1" s="1"/>
  <c r="E373" i="1"/>
  <c r="E374" i="1"/>
  <c r="G374" i="1" s="1"/>
  <c r="E375" i="1"/>
  <c r="E376" i="1"/>
  <c r="E377" i="1"/>
  <c r="G377" i="1" s="1"/>
  <c r="E378" i="1"/>
  <c r="G378" i="1" s="1"/>
  <c r="E379" i="1"/>
  <c r="G379" i="1" s="1"/>
  <c r="E380" i="1"/>
  <c r="E381" i="1"/>
  <c r="E382" i="1"/>
  <c r="E383" i="1"/>
  <c r="E384" i="1"/>
  <c r="G384" i="1" s="1"/>
  <c r="E385" i="1"/>
  <c r="E386" i="1"/>
  <c r="E387" i="1"/>
  <c r="G387" i="1" s="1"/>
  <c r="E388" i="1"/>
  <c r="G388" i="1" s="1"/>
  <c r="E389" i="1"/>
  <c r="E390" i="1"/>
  <c r="G390" i="1" s="1"/>
  <c r="E391" i="1"/>
  <c r="E392" i="1"/>
  <c r="G392" i="1" s="1"/>
  <c r="E393" i="1"/>
  <c r="G393" i="1" s="1"/>
  <c r="E394" i="1"/>
  <c r="G394" i="1" s="1"/>
  <c r="E395" i="1"/>
  <c r="G395" i="1" s="1"/>
  <c r="E396" i="1"/>
  <c r="E397" i="1"/>
  <c r="E398" i="1"/>
  <c r="E399" i="1"/>
  <c r="E400" i="1"/>
  <c r="G400" i="1" s="1"/>
  <c r="E401" i="1"/>
  <c r="E402" i="1"/>
  <c r="E403" i="1"/>
  <c r="G403" i="1" s="1"/>
  <c r="E404" i="1"/>
  <c r="E405" i="1"/>
  <c r="E406" i="1"/>
  <c r="G406" i="1" s="1"/>
  <c r="E407" i="1"/>
  <c r="E408" i="1"/>
  <c r="G408" i="1" s="1"/>
  <c r="E409" i="1"/>
  <c r="G409" i="1" s="1"/>
  <c r="E410" i="1"/>
  <c r="G410" i="1" s="1"/>
  <c r="E411" i="1"/>
  <c r="G411" i="1" s="1"/>
  <c r="E412" i="1"/>
  <c r="E413" i="1"/>
  <c r="E414" i="1"/>
  <c r="E415" i="1"/>
  <c r="E416" i="1"/>
  <c r="G416" i="1" s="1"/>
  <c r="E417" i="1"/>
  <c r="E418" i="1"/>
  <c r="E419" i="1"/>
  <c r="G419" i="1" s="1"/>
  <c r="E420" i="1"/>
  <c r="G420" i="1" s="1"/>
  <c r="E421" i="1"/>
  <c r="E422" i="1"/>
  <c r="G422" i="1" s="1"/>
  <c r="E423" i="1"/>
  <c r="E424" i="1"/>
  <c r="E425" i="1"/>
  <c r="G425" i="1" s="1"/>
  <c r="E426" i="1"/>
  <c r="G426" i="1" s="1"/>
  <c r="E427" i="1"/>
  <c r="G427" i="1" s="1"/>
  <c r="E428" i="1"/>
  <c r="E429" i="1"/>
  <c r="E430" i="1"/>
  <c r="E431" i="1"/>
  <c r="E432" i="1"/>
  <c r="G432" i="1" s="1"/>
  <c r="E433" i="1"/>
  <c r="E434" i="1"/>
  <c r="E435" i="1"/>
  <c r="G435" i="1" s="1"/>
  <c r="E436" i="1"/>
  <c r="E437" i="1"/>
  <c r="E438" i="1"/>
  <c r="G438" i="1" s="1"/>
  <c r="E439" i="1"/>
  <c r="E440" i="1"/>
  <c r="G440" i="1" s="1"/>
  <c r="E441" i="1"/>
  <c r="G441" i="1" s="1"/>
  <c r="E442" i="1"/>
  <c r="G442" i="1" s="1"/>
  <c r="E443" i="1"/>
  <c r="G443" i="1" s="1"/>
  <c r="E444" i="1"/>
  <c r="E445" i="1"/>
  <c r="E446" i="1"/>
  <c r="E447" i="1"/>
  <c r="E448" i="1"/>
  <c r="G448" i="1" s="1"/>
  <c r="E449" i="1"/>
  <c r="E450" i="1"/>
  <c r="E451" i="1"/>
  <c r="G451" i="1" s="1"/>
  <c r="E452" i="1"/>
  <c r="E453" i="1"/>
  <c r="E454" i="1"/>
  <c r="G454" i="1" s="1"/>
  <c r="E455" i="1"/>
  <c r="E456" i="1"/>
  <c r="G456" i="1" s="1"/>
  <c r="E457" i="1"/>
  <c r="G457" i="1" s="1"/>
  <c r="E458" i="1"/>
  <c r="G458" i="1" s="1"/>
  <c r="E459" i="1"/>
  <c r="G459" i="1" s="1"/>
  <c r="E460" i="1"/>
  <c r="E461" i="1"/>
  <c r="E462" i="1"/>
  <c r="E463" i="1"/>
  <c r="E464" i="1"/>
  <c r="G464" i="1" s="1"/>
  <c r="E465" i="1"/>
  <c r="E466" i="1"/>
  <c r="E467" i="1"/>
  <c r="G467" i="1" s="1"/>
  <c r="E468" i="1"/>
  <c r="E469" i="1"/>
  <c r="E470" i="1"/>
  <c r="G470" i="1" s="1"/>
  <c r="E471" i="1"/>
  <c r="E472" i="1"/>
  <c r="G472" i="1" s="1"/>
  <c r="E473" i="1"/>
  <c r="G473" i="1" s="1"/>
  <c r="E474" i="1"/>
  <c r="G474" i="1" s="1"/>
  <c r="E475" i="1"/>
  <c r="G475" i="1" s="1"/>
  <c r="E476" i="1"/>
  <c r="E477" i="1"/>
  <c r="E478" i="1"/>
  <c r="E479" i="1"/>
  <c r="E480" i="1"/>
  <c r="G480" i="1" s="1"/>
  <c r="E481" i="1"/>
  <c r="E482" i="1"/>
  <c r="E483" i="1"/>
  <c r="G483" i="1" s="1"/>
  <c r="E484" i="1"/>
  <c r="E485" i="1"/>
  <c r="E486" i="1"/>
  <c r="G486" i="1" s="1"/>
  <c r="E487" i="1"/>
  <c r="E488" i="1"/>
  <c r="G488" i="1" s="1"/>
  <c r="E489" i="1"/>
  <c r="G489" i="1" s="1"/>
  <c r="E490" i="1"/>
  <c r="G490" i="1" s="1"/>
  <c r="E491" i="1"/>
  <c r="G491" i="1" s="1"/>
  <c r="E492" i="1"/>
  <c r="E493" i="1"/>
  <c r="E494" i="1"/>
  <c r="E495" i="1"/>
  <c r="E496" i="1"/>
  <c r="G496" i="1" s="1"/>
  <c r="E497" i="1"/>
  <c r="E498" i="1"/>
  <c r="E499" i="1"/>
  <c r="G499" i="1" s="1"/>
  <c r="E500" i="1"/>
  <c r="G500" i="1" s="1"/>
  <c r="E501" i="1"/>
  <c r="E502" i="1"/>
  <c r="G502" i="1" s="1"/>
  <c r="E503" i="1"/>
  <c r="E504" i="1"/>
  <c r="G504" i="1" s="1"/>
  <c r="E505" i="1"/>
  <c r="G505" i="1" s="1"/>
  <c r="E506" i="1"/>
  <c r="G506" i="1" s="1"/>
  <c r="E507" i="1"/>
  <c r="G507" i="1" s="1"/>
  <c r="E508" i="1"/>
  <c r="E509" i="1"/>
  <c r="E510" i="1"/>
  <c r="E511" i="1"/>
  <c r="E512" i="1"/>
  <c r="G512" i="1" s="1"/>
  <c r="E513" i="1"/>
  <c r="E514" i="1"/>
  <c r="E515" i="1"/>
  <c r="G515" i="1" s="1"/>
  <c r="E516" i="1"/>
  <c r="E517" i="1"/>
  <c r="E518" i="1"/>
  <c r="G518" i="1" s="1"/>
  <c r="E519" i="1"/>
  <c r="E520" i="1"/>
  <c r="G520" i="1" s="1"/>
  <c r="E521" i="1"/>
  <c r="G521" i="1" s="1"/>
  <c r="E522" i="1"/>
  <c r="G522" i="1" s="1"/>
  <c r="E523" i="1"/>
  <c r="G523" i="1" s="1"/>
  <c r="E524" i="1"/>
  <c r="E525" i="1"/>
  <c r="E526" i="1"/>
  <c r="E527" i="1"/>
  <c r="E528" i="1"/>
  <c r="G528" i="1" s="1"/>
  <c r="E529" i="1"/>
  <c r="E530" i="1"/>
  <c r="E531" i="1"/>
  <c r="G531" i="1" s="1"/>
  <c r="E532" i="1"/>
  <c r="E533" i="1"/>
  <c r="E534" i="1"/>
  <c r="G534" i="1" s="1"/>
  <c r="E535" i="1"/>
  <c r="E536" i="1"/>
  <c r="G536" i="1" s="1"/>
  <c r="E537" i="1"/>
  <c r="G537" i="1" s="1"/>
  <c r="E538" i="1"/>
  <c r="G538" i="1" s="1"/>
  <c r="E539" i="1"/>
  <c r="G539" i="1" s="1"/>
  <c r="E540" i="1"/>
  <c r="E541" i="1"/>
  <c r="E542" i="1"/>
  <c r="E543" i="1"/>
  <c r="E544" i="1"/>
  <c r="G544" i="1" s="1"/>
  <c r="E545" i="1"/>
  <c r="E546" i="1"/>
  <c r="E547" i="1"/>
  <c r="G547" i="1" s="1"/>
  <c r="E548" i="1"/>
  <c r="G548" i="1" s="1"/>
  <c r="E549" i="1"/>
  <c r="E550" i="1"/>
  <c r="G550" i="1" s="1"/>
  <c r="E551" i="1"/>
  <c r="E552" i="1"/>
  <c r="G552" i="1" s="1"/>
  <c r="E553" i="1"/>
  <c r="G553" i="1" s="1"/>
  <c r="E554" i="1"/>
  <c r="G554" i="1" s="1"/>
  <c r="E555" i="1"/>
  <c r="G555" i="1" s="1"/>
  <c r="E556" i="1"/>
  <c r="E557" i="1"/>
  <c r="E558" i="1"/>
  <c r="E559" i="1"/>
  <c r="E560" i="1"/>
  <c r="G560" i="1" s="1"/>
  <c r="E561" i="1"/>
  <c r="E562" i="1"/>
  <c r="E563" i="1"/>
  <c r="G563" i="1" s="1"/>
  <c r="E564" i="1"/>
  <c r="G564" i="1" s="1"/>
  <c r="E565" i="1"/>
  <c r="E566" i="1"/>
  <c r="G566" i="1" s="1"/>
  <c r="E567" i="1"/>
  <c r="E568" i="1"/>
  <c r="G568" i="1" s="1"/>
  <c r="E569" i="1"/>
  <c r="G569" i="1" s="1"/>
  <c r="E570" i="1"/>
  <c r="G570" i="1" s="1"/>
  <c r="E571" i="1"/>
  <c r="G571" i="1" s="1"/>
  <c r="E572" i="1"/>
  <c r="E573" i="1"/>
  <c r="E574" i="1"/>
  <c r="E575" i="1"/>
  <c r="E576" i="1"/>
  <c r="G576" i="1" s="1"/>
  <c r="E577" i="1"/>
  <c r="E578" i="1"/>
  <c r="E579" i="1"/>
  <c r="G579" i="1" s="1"/>
  <c r="E580" i="1"/>
  <c r="E581" i="1"/>
  <c r="E582" i="1"/>
  <c r="G582" i="1" s="1"/>
  <c r="E583" i="1"/>
  <c r="E584" i="1"/>
  <c r="G584" i="1" s="1"/>
  <c r="E585" i="1"/>
  <c r="G585" i="1" s="1"/>
  <c r="E586" i="1"/>
  <c r="G586" i="1" s="1"/>
  <c r="E587" i="1"/>
  <c r="G587" i="1" s="1"/>
  <c r="E588" i="1"/>
  <c r="E589" i="1"/>
  <c r="E590" i="1"/>
  <c r="E591" i="1"/>
  <c r="E592" i="1"/>
  <c r="G592" i="1" s="1"/>
  <c r="E593" i="1"/>
  <c r="E594" i="1"/>
  <c r="E595" i="1"/>
  <c r="G595" i="1" s="1"/>
  <c r="E596" i="1"/>
  <c r="E597" i="1"/>
  <c r="E598" i="1"/>
  <c r="G598" i="1" s="1"/>
  <c r="E599" i="1"/>
  <c r="E600" i="1"/>
  <c r="G600" i="1" s="1"/>
  <c r="E601" i="1"/>
  <c r="G601" i="1" s="1"/>
  <c r="E602" i="1"/>
  <c r="G602" i="1" s="1"/>
  <c r="E603" i="1"/>
  <c r="G603" i="1" s="1"/>
  <c r="E604" i="1"/>
  <c r="E605" i="1"/>
  <c r="E606" i="1"/>
  <c r="E607" i="1"/>
  <c r="E608" i="1"/>
  <c r="G608" i="1" s="1"/>
  <c r="E609" i="1"/>
  <c r="E610" i="1"/>
  <c r="E611" i="1"/>
  <c r="G611" i="1" s="1"/>
  <c r="E612" i="1"/>
  <c r="G612" i="1" s="1"/>
  <c r="E613" i="1"/>
  <c r="E614" i="1"/>
  <c r="G614" i="1" s="1"/>
  <c r="E615" i="1"/>
  <c r="E616" i="1"/>
  <c r="G616" i="1" s="1"/>
  <c r="E617" i="1"/>
  <c r="G617" i="1" s="1"/>
  <c r="E618" i="1"/>
  <c r="G618" i="1" s="1"/>
  <c r="E619" i="1"/>
  <c r="G619" i="1" s="1"/>
  <c r="E620" i="1"/>
  <c r="E621" i="1"/>
  <c r="E622" i="1"/>
  <c r="E623" i="1"/>
  <c r="E624" i="1"/>
  <c r="G624" i="1" s="1"/>
  <c r="E625" i="1"/>
  <c r="E626" i="1"/>
  <c r="E627" i="1"/>
  <c r="G627" i="1" s="1"/>
  <c r="E628" i="1"/>
  <c r="E629" i="1"/>
  <c r="E630" i="1"/>
  <c r="G630" i="1" s="1"/>
  <c r="E631" i="1"/>
  <c r="E632" i="1"/>
  <c r="G632" i="1" s="1"/>
  <c r="E633" i="1"/>
  <c r="G633" i="1" s="1"/>
  <c r="E634" i="1"/>
  <c r="G634" i="1" s="1"/>
  <c r="E635" i="1"/>
  <c r="G635" i="1" s="1"/>
  <c r="E636" i="1"/>
  <c r="E637" i="1"/>
  <c r="E638" i="1"/>
  <c r="E639" i="1"/>
  <c r="E640" i="1"/>
  <c r="G640" i="1" s="1"/>
  <c r="E641" i="1"/>
  <c r="E642" i="1"/>
  <c r="E643" i="1"/>
  <c r="G643" i="1" s="1"/>
  <c r="E644" i="1"/>
  <c r="E645" i="1"/>
  <c r="E646" i="1"/>
  <c r="G646" i="1" s="1"/>
  <c r="E647" i="1"/>
  <c r="E648" i="1"/>
  <c r="G648" i="1" s="1"/>
  <c r="E649" i="1"/>
  <c r="G649" i="1" s="1"/>
  <c r="E650" i="1"/>
  <c r="G650" i="1" s="1"/>
  <c r="E651" i="1"/>
  <c r="G651" i="1" s="1"/>
  <c r="E652" i="1"/>
  <c r="E653" i="1"/>
  <c r="G653" i="1" s="1"/>
  <c r="E654" i="1"/>
  <c r="E655" i="1"/>
  <c r="E656" i="1"/>
  <c r="G656" i="1" s="1"/>
  <c r="E657" i="1"/>
  <c r="E658" i="1"/>
  <c r="E659" i="1"/>
  <c r="G659" i="1" s="1"/>
  <c r="E660" i="1"/>
  <c r="E661" i="1"/>
  <c r="E662" i="1"/>
  <c r="G662" i="1" s="1"/>
  <c r="E663" i="1"/>
  <c r="E664" i="1"/>
  <c r="G664" i="1" s="1"/>
  <c r="E665" i="1"/>
  <c r="G665" i="1" s="1"/>
  <c r="E666" i="1"/>
  <c r="G666" i="1" s="1"/>
  <c r="E667" i="1"/>
  <c r="G667" i="1" s="1"/>
  <c r="E668" i="1"/>
  <c r="E669" i="1"/>
  <c r="E670" i="1"/>
  <c r="E671" i="1"/>
  <c r="E672" i="1"/>
  <c r="G672" i="1" s="1"/>
  <c r="E673" i="1"/>
  <c r="E674" i="1"/>
  <c r="E675" i="1"/>
  <c r="G675" i="1" s="1"/>
  <c r="E676" i="1"/>
  <c r="G676" i="1" s="1"/>
  <c r="E677" i="1"/>
  <c r="E678" i="1"/>
  <c r="G678" i="1" s="1"/>
  <c r="E679" i="1"/>
  <c r="E680" i="1"/>
  <c r="G680" i="1" s="1"/>
  <c r="E681" i="1"/>
  <c r="G681" i="1" s="1"/>
  <c r="E682" i="1"/>
  <c r="G682" i="1" s="1"/>
  <c r="E683" i="1"/>
  <c r="G683" i="1" s="1"/>
  <c r="E684" i="1"/>
  <c r="E685" i="1"/>
  <c r="E686" i="1"/>
  <c r="E687" i="1"/>
  <c r="E688" i="1"/>
  <c r="G688" i="1" s="1"/>
  <c r="E689" i="1"/>
  <c r="E690" i="1"/>
  <c r="E691" i="1"/>
  <c r="G691" i="1" s="1"/>
  <c r="E692" i="1"/>
  <c r="E693" i="1"/>
  <c r="E694" i="1"/>
  <c r="G694" i="1" s="1"/>
  <c r="E695" i="1"/>
  <c r="E696" i="1"/>
  <c r="G696" i="1" s="1"/>
  <c r="E697" i="1"/>
  <c r="G697" i="1" s="1"/>
  <c r="E698" i="1"/>
  <c r="G698" i="1" s="1"/>
  <c r="E699" i="1"/>
  <c r="G699" i="1" s="1"/>
  <c r="E700" i="1"/>
  <c r="E701" i="1"/>
  <c r="E702" i="1"/>
  <c r="E703" i="1"/>
  <c r="E704" i="1"/>
  <c r="G704" i="1" s="1"/>
  <c r="E705" i="1"/>
  <c r="E706" i="1"/>
  <c r="E707" i="1"/>
  <c r="G707" i="1" s="1"/>
  <c r="E708" i="1"/>
  <c r="E709" i="1"/>
  <c r="E710" i="1"/>
  <c r="G710" i="1" s="1"/>
  <c r="E711" i="1"/>
  <c r="E712" i="1"/>
  <c r="G712" i="1" s="1"/>
  <c r="E713" i="1"/>
  <c r="G713" i="1" s="1"/>
  <c r="E714" i="1"/>
  <c r="G714" i="1" s="1"/>
  <c r="E715" i="1"/>
  <c r="G715" i="1" s="1"/>
  <c r="E716" i="1"/>
  <c r="E717" i="1"/>
  <c r="E718" i="1"/>
  <c r="E719" i="1"/>
  <c r="E720" i="1"/>
  <c r="G720" i="1" s="1"/>
  <c r="E721" i="1"/>
  <c r="E722" i="1"/>
  <c r="E723" i="1"/>
  <c r="G723" i="1" s="1"/>
  <c r="E724" i="1"/>
  <c r="E725" i="1"/>
  <c r="E726" i="1"/>
  <c r="G726" i="1" s="1"/>
  <c r="E727" i="1"/>
  <c r="E728" i="1"/>
  <c r="G728" i="1" s="1"/>
  <c r="E729" i="1"/>
  <c r="G729" i="1" s="1"/>
  <c r="E730" i="1"/>
  <c r="G730" i="1" s="1"/>
  <c r="E731" i="1"/>
  <c r="G731" i="1" s="1"/>
  <c r="E732" i="1"/>
  <c r="E733" i="1"/>
  <c r="E734" i="1"/>
  <c r="E735" i="1"/>
  <c r="E736" i="1"/>
  <c r="G736" i="1" s="1"/>
  <c r="E737" i="1"/>
  <c r="E738" i="1"/>
  <c r="E739" i="1"/>
  <c r="G739" i="1" s="1"/>
  <c r="E740" i="1"/>
  <c r="E741" i="1"/>
  <c r="E742" i="1"/>
  <c r="G742" i="1" s="1"/>
  <c r="E743" i="1"/>
  <c r="E744" i="1"/>
  <c r="G744" i="1" s="1"/>
  <c r="E745" i="1"/>
  <c r="G745" i="1" s="1"/>
  <c r="E746" i="1"/>
  <c r="G746" i="1" s="1"/>
  <c r="E747" i="1"/>
  <c r="G747" i="1" s="1"/>
  <c r="E748" i="1"/>
  <c r="E749" i="1"/>
  <c r="G749" i="1" s="1"/>
  <c r="E750" i="1"/>
  <c r="E751" i="1"/>
  <c r="E752" i="1"/>
  <c r="G752" i="1" s="1"/>
  <c r="E753" i="1"/>
  <c r="E754" i="1"/>
  <c r="E755" i="1"/>
  <c r="G755" i="1" s="1"/>
  <c r="E756" i="1"/>
  <c r="G756" i="1" s="1"/>
  <c r="E757" i="1"/>
  <c r="E758" i="1"/>
  <c r="G758" i="1" s="1"/>
  <c r="E759" i="1"/>
  <c r="E760" i="1"/>
  <c r="G760" i="1" s="1"/>
  <c r="E761" i="1"/>
  <c r="G761" i="1" s="1"/>
  <c r="E762" i="1"/>
  <c r="G762" i="1" s="1"/>
  <c r="E763" i="1"/>
  <c r="G763" i="1" s="1"/>
  <c r="E764" i="1"/>
  <c r="E765" i="1"/>
  <c r="E766" i="1"/>
  <c r="E767" i="1"/>
  <c r="E768" i="1"/>
  <c r="G768" i="1" s="1"/>
  <c r="E769" i="1"/>
  <c r="E770" i="1"/>
  <c r="E771" i="1"/>
  <c r="G771" i="1" s="1"/>
  <c r="E772" i="1"/>
  <c r="E773" i="1"/>
  <c r="E774" i="1"/>
  <c r="G774" i="1" s="1"/>
  <c r="E775" i="1"/>
  <c r="E776" i="1"/>
  <c r="G776" i="1" s="1"/>
  <c r="E777" i="1"/>
  <c r="G777" i="1" s="1"/>
  <c r="E778" i="1"/>
  <c r="G778" i="1" s="1"/>
  <c r="E779" i="1"/>
  <c r="G779" i="1" s="1"/>
  <c r="E780" i="1"/>
  <c r="E781" i="1"/>
  <c r="E782" i="1"/>
  <c r="E783" i="1"/>
  <c r="E784" i="1"/>
  <c r="G784" i="1" s="1"/>
  <c r="E785" i="1"/>
  <c r="E786" i="1"/>
  <c r="E787" i="1"/>
  <c r="G787" i="1" s="1"/>
  <c r="E788" i="1"/>
  <c r="E789" i="1"/>
  <c r="E790" i="1"/>
  <c r="G790" i="1" s="1"/>
  <c r="E791" i="1"/>
  <c r="E792" i="1"/>
  <c r="G792" i="1" s="1"/>
  <c r="E793" i="1"/>
  <c r="G793" i="1" s="1"/>
  <c r="E794" i="1"/>
  <c r="G794" i="1" s="1"/>
  <c r="E795" i="1"/>
  <c r="G795" i="1" s="1"/>
  <c r="E796" i="1"/>
  <c r="E797" i="1"/>
  <c r="G797" i="1" s="1"/>
  <c r="E798" i="1"/>
  <c r="E799" i="1"/>
  <c r="E800" i="1"/>
  <c r="G800" i="1" s="1"/>
  <c r="E801" i="1"/>
  <c r="E802" i="1"/>
  <c r="E803" i="1"/>
  <c r="G803" i="1" s="1"/>
  <c r="E804" i="1"/>
  <c r="G804" i="1" s="1"/>
  <c r="E805" i="1"/>
  <c r="E806" i="1"/>
  <c r="G806" i="1" s="1"/>
  <c r="E807" i="1"/>
  <c r="E808" i="1"/>
  <c r="G808" i="1" s="1"/>
  <c r="E809" i="1"/>
  <c r="G809" i="1" s="1"/>
  <c r="E810" i="1"/>
  <c r="G810" i="1" s="1"/>
  <c r="E811" i="1"/>
  <c r="G811" i="1" s="1"/>
  <c r="E812" i="1"/>
  <c r="E813" i="1"/>
  <c r="E814" i="1"/>
  <c r="E815" i="1"/>
  <c r="E816" i="1"/>
  <c r="G816" i="1" s="1"/>
  <c r="E817" i="1"/>
  <c r="E818" i="1"/>
  <c r="E819" i="1"/>
  <c r="G819" i="1" s="1"/>
  <c r="E820" i="1"/>
  <c r="G820" i="1" s="1"/>
  <c r="E821" i="1"/>
  <c r="E822" i="1"/>
  <c r="G822" i="1" s="1"/>
  <c r="E823" i="1"/>
  <c r="E824" i="1"/>
  <c r="G824" i="1" s="1"/>
  <c r="E825" i="1"/>
  <c r="G825" i="1" s="1"/>
  <c r="E826" i="1"/>
  <c r="G826" i="1" s="1"/>
  <c r="E827" i="1"/>
  <c r="G827" i="1" s="1"/>
  <c r="E828" i="1"/>
  <c r="E829" i="1"/>
  <c r="E830" i="1"/>
  <c r="E831" i="1"/>
  <c r="E832" i="1"/>
  <c r="G832" i="1" s="1"/>
  <c r="E833" i="1"/>
  <c r="E834" i="1"/>
  <c r="E835" i="1"/>
  <c r="G835" i="1" s="1"/>
  <c r="E836" i="1"/>
  <c r="E837" i="1"/>
  <c r="E838" i="1"/>
  <c r="G838" i="1" s="1"/>
  <c r="E839" i="1"/>
  <c r="E840" i="1"/>
  <c r="G840" i="1" s="1"/>
  <c r="E841" i="1"/>
  <c r="G841" i="1" s="1"/>
  <c r="E842" i="1"/>
  <c r="G842" i="1" s="1"/>
  <c r="E843" i="1"/>
  <c r="G843" i="1" s="1"/>
  <c r="E844" i="1"/>
  <c r="E845" i="1"/>
  <c r="E846" i="1"/>
  <c r="E847" i="1"/>
  <c r="E848" i="1"/>
  <c r="G848" i="1" s="1"/>
  <c r="E849" i="1"/>
  <c r="E850" i="1"/>
  <c r="E851" i="1"/>
  <c r="G851" i="1" s="1"/>
  <c r="E852" i="1"/>
  <c r="E853" i="1"/>
  <c r="E854" i="1"/>
  <c r="G854" i="1" s="1"/>
  <c r="E855" i="1"/>
  <c r="E856" i="1"/>
  <c r="G856" i="1" s="1"/>
  <c r="E857" i="1"/>
  <c r="G857" i="1" s="1"/>
  <c r="E858" i="1"/>
  <c r="G858" i="1" s="1"/>
  <c r="E859" i="1"/>
  <c r="G859" i="1" s="1"/>
  <c r="E860" i="1"/>
  <c r="E861" i="1"/>
  <c r="G861" i="1" s="1"/>
  <c r="E862" i="1"/>
  <c r="E863" i="1"/>
  <c r="E864" i="1"/>
  <c r="G864" i="1" s="1"/>
  <c r="E865" i="1"/>
  <c r="E866" i="1"/>
  <c r="E867" i="1"/>
  <c r="G867" i="1" s="1"/>
  <c r="E868" i="1"/>
  <c r="G868" i="1" s="1"/>
  <c r="E869" i="1"/>
  <c r="E870" i="1"/>
  <c r="G870" i="1" s="1"/>
  <c r="E871" i="1"/>
  <c r="E872" i="1"/>
  <c r="G872" i="1" s="1"/>
  <c r="E873" i="1"/>
  <c r="G873" i="1" s="1"/>
  <c r="E874" i="1"/>
  <c r="G874" i="1" s="1"/>
  <c r="E875" i="1"/>
  <c r="G875" i="1" s="1"/>
  <c r="E876" i="1"/>
  <c r="E877" i="1"/>
  <c r="G877" i="1" s="1"/>
  <c r="E878" i="1"/>
  <c r="E879" i="1"/>
  <c r="E880" i="1"/>
  <c r="G880" i="1" s="1"/>
  <c r="E881" i="1"/>
  <c r="E882" i="1"/>
  <c r="E883" i="1"/>
  <c r="G883" i="1" s="1"/>
  <c r="E884" i="1"/>
  <c r="G884" i="1" s="1"/>
  <c r="E885" i="1"/>
  <c r="E886" i="1"/>
  <c r="G886" i="1" s="1"/>
  <c r="E887" i="1"/>
  <c r="E888" i="1"/>
  <c r="G888" i="1" s="1"/>
  <c r="E889" i="1"/>
  <c r="G889" i="1" s="1"/>
  <c r="E890" i="1"/>
  <c r="G890" i="1" s="1"/>
  <c r="E891" i="1"/>
  <c r="G891" i="1" s="1"/>
  <c r="E892" i="1"/>
  <c r="E893" i="1"/>
  <c r="E894" i="1"/>
  <c r="E895" i="1"/>
  <c r="E896" i="1"/>
  <c r="G896" i="1" s="1"/>
  <c r="E897" i="1"/>
  <c r="E898" i="1"/>
  <c r="E899" i="1"/>
  <c r="G899" i="1" s="1"/>
  <c r="E900" i="1"/>
  <c r="E901" i="1"/>
  <c r="E902" i="1"/>
  <c r="G902" i="1" s="1"/>
  <c r="E903" i="1"/>
  <c r="E904" i="1"/>
  <c r="G904" i="1" s="1"/>
  <c r="E905" i="1"/>
  <c r="G905" i="1" s="1"/>
  <c r="E906" i="1"/>
  <c r="G906" i="1" s="1"/>
  <c r="E907" i="1"/>
  <c r="G907" i="1" s="1"/>
  <c r="E908" i="1"/>
  <c r="E909" i="1"/>
  <c r="E910" i="1"/>
  <c r="E911" i="1"/>
  <c r="E912" i="1"/>
  <c r="G912" i="1" s="1"/>
  <c r="E913" i="1"/>
  <c r="E914" i="1"/>
  <c r="E915" i="1"/>
  <c r="G915" i="1" s="1"/>
  <c r="E916" i="1"/>
  <c r="E917" i="1"/>
  <c r="E918" i="1"/>
  <c r="G918" i="1" s="1"/>
  <c r="E919" i="1"/>
  <c r="E920" i="1"/>
  <c r="G920" i="1" s="1"/>
  <c r="E921" i="1"/>
  <c r="G921" i="1" s="1"/>
  <c r="E922" i="1"/>
  <c r="G922" i="1" s="1"/>
  <c r="E923" i="1"/>
  <c r="G923" i="1" s="1"/>
  <c r="E924" i="1"/>
  <c r="E925" i="1"/>
  <c r="G925" i="1" s="1"/>
  <c r="E926" i="1"/>
  <c r="E927" i="1"/>
  <c r="E928" i="1"/>
  <c r="G928" i="1" s="1"/>
  <c r="E929" i="1"/>
  <c r="E930" i="1"/>
  <c r="E931" i="1"/>
  <c r="G931" i="1" s="1"/>
  <c r="E932" i="1"/>
  <c r="G932" i="1" s="1"/>
  <c r="E933" i="1"/>
  <c r="E934" i="1"/>
  <c r="G934" i="1" s="1"/>
  <c r="E935" i="1"/>
  <c r="E936" i="1"/>
  <c r="E937" i="1"/>
  <c r="G937" i="1" s="1"/>
  <c r="E938" i="1"/>
  <c r="G938" i="1" s="1"/>
  <c r="E939" i="1"/>
  <c r="G939" i="1" s="1"/>
  <c r="E940" i="1"/>
  <c r="E941" i="1"/>
  <c r="E942" i="1"/>
  <c r="E943" i="1"/>
  <c r="E944" i="1"/>
  <c r="G944" i="1" s="1"/>
  <c r="E945" i="1"/>
  <c r="E946" i="1"/>
  <c r="E947" i="1"/>
  <c r="G947" i="1" s="1"/>
  <c r="E948" i="1"/>
  <c r="E949" i="1"/>
  <c r="E950" i="1"/>
  <c r="G950" i="1" s="1"/>
  <c r="E951" i="1"/>
  <c r="E952" i="1"/>
  <c r="G952" i="1" s="1"/>
  <c r="E953" i="1"/>
  <c r="G953" i="1" s="1"/>
  <c r="E954" i="1"/>
  <c r="G954" i="1" s="1"/>
  <c r="E955" i="1"/>
  <c r="G955" i="1" s="1"/>
  <c r="E956" i="1"/>
  <c r="E957" i="1"/>
  <c r="E958" i="1"/>
  <c r="E959" i="1"/>
  <c r="E960" i="1"/>
  <c r="G960" i="1" s="1"/>
  <c r="E961" i="1"/>
  <c r="E962" i="1"/>
  <c r="E963" i="1"/>
  <c r="G963" i="1" s="1"/>
  <c r="E964" i="1"/>
  <c r="E965" i="1"/>
  <c r="E966" i="1"/>
  <c r="G966" i="1" s="1"/>
  <c r="E967" i="1"/>
  <c r="E968" i="1"/>
  <c r="G968" i="1" s="1"/>
  <c r="E969" i="1"/>
  <c r="G969" i="1" s="1"/>
  <c r="E970" i="1"/>
  <c r="G970" i="1" s="1"/>
  <c r="E971" i="1"/>
  <c r="G971" i="1" s="1"/>
  <c r="E972" i="1"/>
  <c r="E973" i="1"/>
  <c r="E974" i="1"/>
  <c r="E975" i="1"/>
  <c r="E976" i="1"/>
  <c r="G976" i="1" s="1"/>
  <c r="E977" i="1"/>
  <c r="E978" i="1"/>
  <c r="E979" i="1"/>
  <c r="G979" i="1" s="1"/>
  <c r="E980" i="1"/>
  <c r="E981" i="1"/>
  <c r="E982" i="1"/>
  <c r="G982" i="1" s="1"/>
  <c r="E983" i="1"/>
  <c r="E984" i="1"/>
  <c r="G984" i="1" s="1"/>
  <c r="E985" i="1"/>
  <c r="G985" i="1" s="1"/>
  <c r="E986" i="1"/>
  <c r="G986" i="1" s="1"/>
  <c r="E987" i="1"/>
  <c r="G987" i="1" s="1"/>
  <c r="E988" i="1"/>
  <c r="E989" i="1"/>
  <c r="G989" i="1" s="1"/>
  <c r="E990" i="1"/>
  <c r="E991" i="1"/>
  <c r="E992" i="1"/>
  <c r="G992" i="1" s="1"/>
  <c r="E993" i="1"/>
  <c r="E994" i="1"/>
  <c r="E995" i="1"/>
  <c r="G995" i="1" s="1"/>
  <c r="E996" i="1"/>
  <c r="E997" i="1"/>
  <c r="E998" i="1"/>
  <c r="G998" i="1" s="1"/>
  <c r="E999" i="1"/>
  <c r="E1000" i="1"/>
  <c r="G1000" i="1" s="1"/>
  <c r="E1001" i="1"/>
  <c r="G1001" i="1" s="1"/>
  <c r="E1002" i="1"/>
  <c r="G1002" i="1" s="1"/>
  <c r="E1003" i="1"/>
  <c r="G1003" i="1" s="1"/>
  <c r="E1004" i="1"/>
  <c r="E1005" i="1"/>
  <c r="G1005" i="1" s="1"/>
  <c r="E1006" i="1"/>
  <c r="E1007" i="1"/>
  <c r="E1008" i="1"/>
  <c r="G1008" i="1" s="1"/>
  <c r="E1009" i="1"/>
  <c r="E1010" i="1"/>
  <c r="E1011" i="1"/>
  <c r="G1011" i="1" s="1"/>
  <c r="E1012" i="1"/>
  <c r="G1012" i="1" s="1"/>
  <c r="E1013" i="1"/>
  <c r="E1014" i="1"/>
  <c r="G1014" i="1" s="1"/>
  <c r="E1015" i="1"/>
  <c r="E1016" i="1"/>
  <c r="G1016" i="1" s="1"/>
  <c r="E1017" i="1"/>
  <c r="G1017" i="1" s="1"/>
  <c r="E1018" i="1"/>
  <c r="G1018" i="1" s="1"/>
  <c r="E1019" i="1"/>
  <c r="G1019" i="1" s="1"/>
  <c r="E1020" i="1"/>
  <c r="E1021" i="1"/>
  <c r="E1022" i="1"/>
  <c r="E1023" i="1"/>
  <c r="E1024" i="1"/>
  <c r="G1024" i="1" s="1"/>
  <c r="E1025" i="1"/>
  <c r="E1026" i="1"/>
  <c r="E1027" i="1"/>
  <c r="G1027" i="1" s="1"/>
  <c r="E1028" i="1"/>
  <c r="E1029" i="1"/>
  <c r="E1030" i="1"/>
  <c r="G1030" i="1" s="1"/>
  <c r="E1031" i="1"/>
  <c r="E1032" i="1"/>
  <c r="G1032" i="1" s="1"/>
  <c r="E1033" i="1"/>
  <c r="G1033" i="1" s="1"/>
  <c r="E1034" i="1"/>
  <c r="G1034" i="1" s="1"/>
  <c r="E1035" i="1"/>
  <c r="G1035" i="1" s="1"/>
  <c r="E1036" i="1"/>
  <c r="E1037" i="1"/>
  <c r="E1038" i="1"/>
  <c r="E1039" i="1"/>
  <c r="E1040" i="1"/>
  <c r="G1040" i="1" s="1"/>
  <c r="E1041" i="1"/>
  <c r="E1042" i="1"/>
  <c r="E1043" i="1"/>
  <c r="G1043" i="1" s="1"/>
  <c r="E1044" i="1"/>
  <c r="E1045" i="1"/>
  <c r="E1046" i="1"/>
  <c r="G1046" i="1" s="1"/>
  <c r="E1047" i="1"/>
  <c r="E1048" i="1"/>
  <c r="G1048" i="1" s="1"/>
  <c r="E1049" i="1"/>
  <c r="G1049" i="1" s="1"/>
  <c r="E1050" i="1"/>
  <c r="G1050" i="1" s="1"/>
  <c r="E1051" i="1"/>
  <c r="G1051" i="1" s="1"/>
  <c r="E1052" i="1"/>
  <c r="E1053" i="1"/>
  <c r="G1053" i="1" s="1"/>
  <c r="E1054" i="1"/>
  <c r="E1055" i="1"/>
  <c r="E1056" i="1"/>
  <c r="G1056" i="1" s="1"/>
  <c r="E1057" i="1"/>
  <c r="E1058" i="1"/>
  <c r="E1059" i="1"/>
  <c r="G1059" i="1" s="1"/>
  <c r="E1060" i="1"/>
  <c r="G1060" i="1" s="1"/>
  <c r="E1061" i="1"/>
  <c r="E1062" i="1"/>
  <c r="G1062" i="1" s="1"/>
  <c r="E1063" i="1"/>
  <c r="E1064" i="1"/>
  <c r="G1064" i="1" s="1"/>
  <c r="E1065" i="1"/>
  <c r="G1065" i="1" s="1"/>
  <c r="E1066" i="1"/>
  <c r="G1066" i="1" s="1"/>
  <c r="E1067" i="1"/>
  <c r="G1067" i="1" s="1"/>
  <c r="E1068" i="1"/>
  <c r="E1069" i="1"/>
  <c r="E1070" i="1"/>
  <c r="E1071" i="1"/>
  <c r="E1072" i="1"/>
  <c r="G1072" i="1" s="1"/>
  <c r="E1073" i="1"/>
  <c r="E1074" i="1"/>
  <c r="E1075" i="1"/>
  <c r="G1075" i="1" s="1"/>
  <c r="E1076" i="1"/>
  <c r="E1077" i="1"/>
  <c r="E1078" i="1"/>
  <c r="G1078" i="1" s="1"/>
  <c r="E1079" i="1"/>
  <c r="E1080" i="1"/>
  <c r="G1080" i="1" s="1"/>
  <c r="E1081" i="1"/>
  <c r="G1081" i="1" s="1"/>
  <c r="E1082" i="1"/>
  <c r="G1082" i="1" s="1"/>
  <c r="E1083" i="1"/>
  <c r="G1083" i="1" s="1"/>
  <c r="E1084" i="1"/>
  <c r="E1085" i="1"/>
  <c r="E1086" i="1"/>
  <c r="E1087" i="1"/>
  <c r="E1088" i="1"/>
  <c r="G1088" i="1" s="1"/>
  <c r="E1089" i="1"/>
  <c r="E1090" i="1"/>
  <c r="E1091" i="1"/>
  <c r="G1091" i="1" s="1"/>
  <c r="E1092" i="1"/>
  <c r="G1092" i="1" s="1"/>
  <c r="E1093" i="1"/>
  <c r="E1094" i="1"/>
  <c r="G1094" i="1" s="1"/>
  <c r="E1095" i="1"/>
  <c r="E1096" i="1"/>
  <c r="G1096" i="1" s="1"/>
  <c r="E1097" i="1"/>
  <c r="G1097" i="1" s="1"/>
  <c r="E1098" i="1"/>
  <c r="G1098" i="1" s="1"/>
  <c r="E1099" i="1"/>
  <c r="G1099" i="1" s="1"/>
  <c r="E1100" i="1"/>
  <c r="E1101" i="1"/>
  <c r="E1102" i="1"/>
  <c r="E1103" i="1"/>
  <c r="E1104" i="1"/>
  <c r="G1104" i="1" s="1"/>
  <c r="E1105" i="1"/>
  <c r="E1106" i="1"/>
  <c r="E1107" i="1"/>
  <c r="G1107" i="1" s="1"/>
  <c r="E1108" i="1"/>
  <c r="E1109" i="1"/>
  <c r="E1110" i="1"/>
  <c r="G1110" i="1" s="1"/>
  <c r="E1111" i="1"/>
  <c r="E1112" i="1"/>
  <c r="G1112" i="1" s="1"/>
  <c r="E1113" i="1"/>
  <c r="G1113" i="1" s="1"/>
  <c r="E1114" i="1"/>
  <c r="G1114" i="1" s="1"/>
  <c r="E1115" i="1"/>
  <c r="G1115" i="1" s="1"/>
  <c r="E1116" i="1"/>
  <c r="E1117" i="1"/>
  <c r="G1117" i="1" s="1"/>
  <c r="E1118" i="1"/>
  <c r="E1119" i="1"/>
  <c r="E1120" i="1"/>
  <c r="G1120" i="1" s="1"/>
  <c r="E1121" i="1"/>
  <c r="E1122" i="1"/>
  <c r="E1123" i="1"/>
  <c r="G1123" i="1" s="1"/>
  <c r="E1124" i="1"/>
  <c r="G1124" i="1" s="1"/>
  <c r="E1125" i="1"/>
  <c r="E1126" i="1"/>
  <c r="G1126" i="1" s="1"/>
  <c r="E1127" i="1"/>
  <c r="E1128" i="1"/>
  <c r="G1128" i="1" s="1"/>
  <c r="E1129" i="1"/>
  <c r="G1129" i="1" s="1"/>
  <c r="E1130" i="1"/>
  <c r="G1130" i="1" s="1"/>
  <c r="E1131" i="1"/>
  <c r="G1131" i="1" s="1"/>
  <c r="E1132" i="1"/>
  <c r="E1133" i="1"/>
  <c r="G1133" i="1" s="1"/>
  <c r="E1134" i="1"/>
  <c r="E1135" i="1"/>
  <c r="E1136" i="1"/>
  <c r="G1136" i="1" s="1"/>
  <c r="E1137" i="1"/>
  <c r="E1138" i="1"/>
  <c r="E1139" i="1"/>
  <c r="G1139" i="1" s="1"/>
  <c r="E1140" i="1"/>
  <c r="E1141" i="1"/>
  <c r="E1142" i="1"/>
  <c r="G1142" i="1" s="1"/>
  <c r="E1143" i="1"/>
  <c r="E1144" i="1"/>
  <c r="G1144" i="1" s="1"/>
  <c r="E1145" i="1"/>
  <c r="G1145" i="1" s="1"/>
  <c r="E1146" i="1"/>
  <c r="G1146" i="1" s="1"/>
  <c r="E1147" i="1"/>
  <c r="G1147" i="1" s="1"/>
  <c r="E1148" i="1"/>
  <c r="E1149" i="1"/>
  <c r="E1150" i="1"/>
  <c r="E1151" i="1"/>
  <c r="E1152" i="1"/>
  <c r="G1152" i="1" s="1"/>
  <c r="E1153" i="1"/>
  <c r="E1154" i="1"/>
  <c r="E1155" i="1"/>
  <c r="G1155" i="1" s="1"/>
  <c r="E1156" i="1"/>
  <c r="E1157" i="1"/>
  <c r="E1158" i="1"/>
  <c r="G1158" i="1" s="1"/>
  <c r="E1159" i="1"/>
  <c r="E1160" i="1"/>
  <c r="G1160" i="1" s="1"/>
  <c r="E1161" i="1"/>
  <c r="G1161" i="1" s="1"/>
  <c r="E1162" i="1"/>
  <c r="G1162" i="1" s="1"/>
  <c r="E1163" i="1"/>
  <c r="G1163" i="1" s="1"/>
  <c r="E1164" i="1"/>
  <c r="E1165" i="1"/>
  <c r="E1166" i="1"/>
  <c r="E1167" i="1"/>
  <c r="E1168" i="1"/>
  <c r="G1168" i="1" s="1"/>
  <c r="E1169" i="1"/>
  <c r="E1170" i="1"/>
  <c r="E1171" i="1"/>
  <c r="G1171" i="1" s="1"/>
  <c r="E1172" i="1"/>
  <c r="E1173" i="1"/>
  <c r="E1174" i="1"/>
  <c r="G1174" i="1" s="1"/>
  <c r="E1175" i="1"/>
  <c r="E1176" i="1"/>
  <c r="G1176" i="1" s="1"/>
  <c r="E1177" i="1"/>
  <c r="G1177" i="1" s="1"/>
  <c r="E1178" i="1"/>
  <c r="G1178" i="1" s="1"/>
  <c r="E1179" i="1"/>
  <c r="G1179" i="1" s="1"/>
  <c r="E1180" i="1"/>
  <c r="E1181" i="1"/>
  <c r="E1182" i="1"/>
  <c r="E1183" i="1"/>
  <c r="E1184" i="1"/>
  <c r="G1184" i="1" s="1"/>
  <c r="E1185" i="1"/>
  <c r="E1186" i="1"/>
  <c r="E1187" i="1"/>
  <c r="G1187" i="1" s="1"/>
  <c r="E1188" i="1"/>
  <c r="G1188" i="1" s="1"/>
  <c r="E1189" i="1"/>
  <c r="E1190" i="1"/>
  <c r="G1190" i="1" s="1"/>
  <c r="E1191" i="1"/>
  <c r="E1192" i="1"/>
  <c r="G1192" i="1" s="1"/>
  <c r="E1193" i="1"/>
  <c r="G1193" i="1" s="1"/>
  <c r="E1194" i="1"/>
  <c r="G1194" i="1" s="1"/>
  <c r="E1195" i="1"/>
  <c r="G1195" i="1" s="1"/>
  <c r="E1196" i="1"/>
  <c r="E1197" i="1"/>
  <c r="G1197" i="1" s="1"/>
  <c r="E1198" i="1"/>
  <c r="E1199" i="1"/>
  <c r="E1200" i="1"/>
  <c r="G1200" i="1" s="1"/>
  <c r="E1201" i="1"/>
  <c r="E1202" i="1"/>
  <c r="E1203" i="1"/>
  <c r="G1203" i="1" s="1"/>
  <c r="E1204" i="1"/>
  <c r="G1204" i="1" s="1"/>
  <c r="E1205" i="1"/>
  <c r="E1206" i="1"/>
  <c r="G1206" i="1" s="1"/>
  <c r="E1207" i="1"/>
  <c r="E1208" i="1"/>
  <c r="G1208" i="1" s="1"/>
  <c r="E1209" i="1"/>
  <c r="G1209" i="1" s="1"/>
  <c r="E1210" i="1"/>
  <c r="G1210" i="1" s="1"/>
  <c r="E1211" i="1"/>
  <c r="G1211" i="1" s="1"/>
  <c r="E1212" i="1"/>
  <c r="E1213" i="1"/>
  <c r="G1213" i="1" s="1"/>
  <c r="E1214" i="1"/>
  <c r="E1215" i="1"/>
  <c r="E1216" i="1"/>
  <c r="G1216" i="1" s="1"/>
  <c r="E1217" i="1"/>
  <c r="E1218" i="1"/>
  <c r="E1219" i="1"/>
  <c r="G1219" i="1" s="1"/>
  <c r="E1220" i="1"/>
  <c r="G1220" i="1" s="1"/>
  <c r="E1221" i="1"/>
  <c r="E1222" i="1"/>
  <c r="G1222" i="1" s="1"/>
  <c r="E1223" i="1"/>
  <c r="E1224" i="1"/>
  <c r="G1224" i="1" s="1"/>
  <c r="E1225" i="1"/>
  <c r="G1225" i="1" s="1"/>
  <c r="E1226" i="1"/>
  <c r="G1226" i="1" s="1"/>
  <c r="E1227" i="1"/>
  <c r="G1227" i="1" s="1"/>
  <c r="E1228" i="1"/>
  <c r="E1229" i="1"/>
  <c r="G1229" i="1" s="1"/>
  <c r="E1230" i="1"/>
  <c r="E1231" i="1"/>
  <c r="E1232" i="1"/>
  <c r="G1232" i="1" s="1"/>
  <c r="E1233" i="1"/>
  <c r="E1234" i="1"/>
  <c r="E1235" i="1"/>
  <c r="G1235" i="1" s="1"/>
  <c r="E1236" i="1"/>
  <c r="E1237" i="1"/>
  <c r="E1238" i="1"/>
  <c r="G1238" i="1" s="1"/>
  <c r="E1239" i="1"/>
  <c r="E1240" i="1"/>
  <c r="G1240" i="1" s="1"/>
  <c r="E1241" i="1"/>
  <c r="G1241" i="1" s="1"/>
  <c r="E1242" i="1"/>
  <c r="G1242" i="1" s="1"/>
  <c r="E1243" i="1"/>
  <c r="G1243" i="1" s="1"/>
  <c r="E1244" i="1"/>
  <c r="E1245" i="1"/>
  <c r="G1245" i="1" s="1"/>
  <c r="E1246" i="1"/>
  <c r="E1247" i="1"/>
  <c r="E1248" i="1"/>
  <c r="G1248" i="1" s="1"/>
  <c r="E1249" i="1"/>
  <c r="E1250" i="1"/>
  <c r="E1251" i="1"/>
  <c r="G1251" i="1" s="1"/>
  <c r="E1252" i="1"/>
  <c r="E1253" i="1"/>
  <c r="E1254" i="1"/>
  <c r="G1254" i="1" s="1"/>
  <c r="E1255" i="1"/>
  <c r="E1256" i="1"/>
  <c r="G1256" i="1" s="1"/>
  <c r="E1257" i="1"/>
  <c r="G1257" i="1" s="1"/>
  <c r="E1258" i="1"/>
  <c r="G1258" i="1" s="1"/>
  <c r="E1259" i="1"/>
  <c r="G1259" i="1" s="1"/>
  <c r="E1260" i="1"/>
  <c r="E1261" i="1"/>
  <c r="E1262" i="1"/>
  <c r="E1263" i="1"/>
  <c r="E1264" i="1"/>
  <c r="G1264" i="1" s="1"/>
  <c r="E1265" i="1"/>
  <c r="E1266" i="1"/>
  <c r="E1267" i="1"/>
  <c r="G1267" i="1" s="1"/>
  <c r="E1268" i="1"/>
  <c r="G1268" i="1" s="1"/>
  <c r="E1269" i="1"/>
  <c r="E1270" i="1"/>
  <c r="G1270" i="1" s="1"/>
  <c r="E1271" i="1"/>
  <c r="E1272" i="1"/>
  <c r="G1272" i="1" s="1"/>
  <c r="E1273" i="1"/>
  <c r="G1273" i="1" s="1"/>
  <c r="E1274" i="1"/>
  <c r="G1274" i="1" s="1"/>
  <c r="E1275" i="1"/>
  <c r="G1275" i="1" s="1"/>
  <c r="E1276" i="1"/>
  <c r="E1277" i="1"/>
  <c r="G1277" i="1" s="1"/>
  <c r="E1278" i="1"/>
  <c r="E1279" i="1"/>
  <c r="E1280" i="1"/>
  <c r="G1280" i="1" s="1"/>
  <c r="E1281" i="1"/>
  <c r="E1282" i="1"/>
  <c r="E1283" i="1"/>
  <c r="G1283" i="1" s="1"/>
  <c r="E1284" i="1"/>
  <c r="G1284" i="1" s="1"/>
  <c r="E1285" i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E1293" i="1"/>
  <c r="G1293" i="1" s="1"/>
  <c r="E1294" i="1"/>
  <c r="E1295" i="1"/>
  <c r="E1296" i="1"/>
  <c r="G1296" i="1" s="1"/>
  <c r="E1297" i="1"/>
  <c r="E1298" i="1"/>
  <c r="E1299" i="1"/>
  <c r="G1299" i="1" s="1"/>
  <c r="E1300" i="1"/>
  <c r="G1300" i="1" s="1"/>
  <c r="E1301" i="1"/>
  <c r="E1302" i="1"/>
  <c r="G1302" i="1" s="1"/>
  <c r="E1303" i="1"/>
  <c r="E1304" i="1"/>
  <c r="E1305" i="1"/>
  <c r="G1305" i="1" s="1"/>
  <c r="E1306" i="1"/>
  <c r="G1306" i="1" s="1"/>
  <c r="E1307" i="1"/>
  <c r="G1307" i="1" s="1"/>
  <c r="E1308" i="1"/>
  <c r="E1309" i="1"/>
  <c r="G1309" i="1" s="1"/>
  <c r="E1310" i="1"/>
  <c r="E1311" i="1"/>
  <c r="E1312" i="1"/>
  <c r="G1312" i="1" s="1"/>
  <c r="E1313" i="1"/>
  <c r="E1314" i="1"/>
  <c r="E1315" i="1"/>
  <c r="G1315" i="1" s="1"/>
  <c r="E1316" i="1"/>
  <c r="E1317" i="1"/>
  <c r="E1318" i="1"/>
  <c r="G1318" i="1" s="1"/>
  <c r="E1319" i="1"/>
  <c r="E1320" i="1"/>
  <c r="G1320" i="1" s="1"/>
  <c r="E1321" i="1"/>
  <c r="G1321" i="1" s="1"/>
  <c r="E1322" i="1"/>
  <c r="G1322" i="1" s="1"/>
  <c r="E1323" i="1"/>
  <c r="G1323" i="1" s="1"/>
  <c r="E1324" i="1"/>
  <c r="E1325" i="1"/>
  <c r="G1325" i="1" s="1"/>
  <c r="E1326" i="1"/>
  <c r="E1327" i="1"/>
  <c r="E1328" i="1"/>
  <c r="G1328" i="1" s="1"/>
  <c r="E1329" i="1"/>
  <c r="E1330" i="1"/>
  <c r="E1331" i="1"/>
  <c r="G1331" i="1" s="1"/>
  <c r="E1332" i="1"/>
  <c r="G1332" i="1" s="1"/>
  <c r="E1333" i="1"/>
  <c r="E1334" i="1"/>
  <c r="G1334" i="1" s="1"/>
  <c r="E1335" i="1"/>
  <c r="E1336" i="1"/>
  <c r="G1336" i="1" s="1"/>
  <c r="E1337" i="1"/>
  <c r="G1337" i="1" s="1"/>
  <c r="E1338" i="1"/>
  <c r="G1338" i="1" s="1"/>
  <c r="E1339" i="1"/>
  <c r="G1339" i="1" s="1"/>
  <c r="E1340" i="1"/>
  <c r="E1341" i="1"/>
  <c r="E1342" i="1"/>
  <c r="E1343" i="1"/>
  <c r="E1344" i="1"/>
  <c r="G1344" i="1" s="1"/>
  <c r="E1345" i="1"/>
  <c r="E1346" i="1"/>
  <c r="E1347" i="1"/>
  <c r="G1347" i="1" s="1"/>
  <c r="E1348" i="1"/>
  <c r="G1348" i="1" s="1"/>
  <c r="E1349" i="1"/>
  <c r="E1350" i="1"/>
  <c r="G1350" i="1" s="1"/>
  <c r="E1351" i="1"/>
  <c r="E1352" i="1"/>
  <c r="G1352" i="1" s="1"/>
  <c r="E1353" i="1"/>
  <c r="G1353" i="1" s="1"/>
  <c r="E1354" i="1"/>
  <c r="G1354" i="1" s="1"/>
  <c r="E1355" i="1"/>
  <c r="G1355" i="1" s="1"/>
  <c r="E1356" i="1"/>
  <c r="E1357" i="1"/>
  <c r="G1357" i="1" s="1"/>
  <c r="E1358" i="1"/>
  <c r="E1359" i="1"/>
  <c r="E1360" i="1"/>
  <c r="G1360" i="1" s="1"/>
  <c r="E1361" i="1"/>
  <c r="E1362" i="1"/>
  <c r="E1363" i="1"/>
  <c r="G1363" i="1" s="1"/>
  <c r="E1364" i="1"/>
  <c r="E1365" i="1"/>
  <c r="E1366" i="1"/>
  <c r="G1366" i="1" s="1"/>
  <c r="E1367" i="1"/>
  <c r="E1368" i="1"/>
  <c r="G1368" i="1" s="1"/>
  <c r="E1369" i="1"/>
  <c r="G1369" i="1" s="1"/>
  <c r="E1370" i="1"/>
  <c r="G1370" i="1" s="1"/>
  <c r="E1371" i="1"/>
  <c r="G1371" i="1" s="1"/>
  <c r="E1372" i="1"/>
  <c r="E1373" i="1"/>
  <c r="G1373" i="1" s="1"/>
  <c r="E1374" i="1"/>
  <c r="E1375" i="1"/>
  <c r="E1376" i="1"/>
  <c r="G1376" i="1" s="1"/>
  <c r="E1377" i="1"/>
  <c r="E1378" i="1"/>
  <c r="E1379" i="1"/>
  <c r="G1379" i="1" s="1"/>
  <c r="E1380" i="1"/>
  <c r="E1381" i="1"/>
  <c r="E1382" i="1"/>
  <c r="G1382" i="1" s="1"/>
  <c r="E1383" i="1"/>
  <c r="E1384" i="1"/>
  <c r="G1384" i="1" s="1"/>
  <c r="E1385" i="1"/>
  <c r="G1385" i="1" s="1"/>
  <c r="E1386" i="1"/>
  <c r="G1386" i="1" s="1"/>
  <c r="E1387" i="1"/>
  <c r="G1387" i="1" s="1"/>
  <c r="E1388" i="1"/>
  <c r="E1389" i="1"/>
  <c r="G1389" i="1" s="1"/>
  <c r="E1390" i="1"/>
  <c r="E1391" i="1"/>
  <c r="E1392" i="1"/>
  <c r="G1392" i="1" s="1"/>
  <c r="E1393" i="1"/>
  <c r="E1394" i="1"/>
  <c r="E1395" i="1"/>
  <c r="G1395" i="1" s="1"/>
  <c r="E1396" i="1"/>
  <c r="E1397" i="1"/>
  <c r="E1398" i="1"/>
  <c r="G1398" i="1" s="1"/>
  <c r="E1399" i="1"/>
  <c r="E1400" i="1"/>
  <c r="G1400" i="1" s="1"/>
  <c r="E1401" i="1"/>
  <c r="G1401" i="1" s="1"/>
  <c r="E1402" i="1"/>
  <c r="G1402" i="1" s="1"/>
  <c r="E1403" i="1"/>
  <c r="G1403" i="1" s="1"/>
  <c r="E1404" i="1"/>
  <c r="E1405" i="1"/>
  <c r="E1406" i="1"/>
  <c r="E1407" i="1"/>
  <c r="E1408" i="1"/>
  <c r="G1408" i="1" s="1"/>
  <c r="E1409" i="1"/>
  <c r="E1410" i="1"/>
  <c r="E1411" i="1"/>
  <c r="G1411" i="1" s="1"/>
  <c r="E1412" i="1"/>
  <c r="E1413" i="1"/>
  <c r="E1414" i="1"/>
  <c r="G1414" i="1" s="1"/>
  <c r="E1415" i="1"/>
  <c r="E1416" i="1"/>
  <c r="G1416" i="1" s="1"/>
  <c r="E1417" i="1"/>
  <c r="G1417" i="1" s="1"/>
  <c r="E1418" i="1"/>
  <c r="G1418" i="1" s="1"/>
  <c r="E1419" i="1"/>
  <c r="G1419" i="1" s="1"/>
  <c r="E1420" i="1"/>
  <c r="E1421" i="1"/>
  <c r="G1421" i="1" s="1"/>
  <c r="E1422" i="1"/>
  <c r="E1423" i="1"/>
  <c r="E1424" i="1"/>
  <c r="G1424" i="1" s="1"/>
  <c r="E1425" i="1"/>
  <c r="E1426" i="1"/>
  <c r="E1427" i="1"/>
  <c r="G1427" i="1" s="1"/>
  <c r="E1428" i="1"/>
  <c r="E1429" i="1"/>
  <c r="E1430" i="1"/>
  <c r="G1430" i="1" s="1"/>
  <c r="E1431" i="1"/>
  <c r="E1432" i="1"/>
  <c r="G1432" i="1" s="1"/>
  <c r="E1433" i="1"/>
  <c r="G1433" i="1" s="1"/>
  <c r="E1434" i="1"/>
  <c r="G1434" i="1" s="1"/>
  <c r="E1435" i="1"/>
  <c r="G1435" i="1" s="1"/>
  <c r="E1436" i="1"/>
  <c r="E1437" i="1"/>
  <c r="G1437" i="1" s="1"/>
  <c r="E1438" i="1"/>
  <c r="E1439" i="1"/>
  <c r="E1440" i="1"/>
  <c r="E1441" i="1"/>
  <c r="E1442" i="1"/>
  <c r="E1443" i="1"/>
  <c r="G1443" i="1" s="1"/>
  <c r="E1444" i="1"/>
  <c r="E1445" i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E1453" i="1"/>
  <c r="G1453" i="1" s="1"/>
  <c r="E1454" i="1"/>
  <c r="E1455" i="1"/>
  <c r="E1456" i="1"/>
  <c r="E1457" i="1"/>
  <c r="E1458" i="1"/>
  <c r="E1459" i="1"/>
  <c r="G1459" i="1" s="1"/>
  <c r="E1460" i="1"/>
  <c r="E1461" i="1"/>
  <c r="E1462" i="1"/>
  <c r="G1462" i="1" s="1"/>
  <c r="E1463" i="1"/>
  <c r="E1464" i="1"/>
  <c r="G1464" i="1" s="1"/>
  <c r="E1465" i="1"/>
  <c r="G1465" i="1" s="1"/>
  <c r="E1466" i="1"/>
  <c r="G1466" i="1" s="1"/>
  <c r="E1467" i="1"/>
  <c r="G1467" i="1" s="1"/>
  <c r="E1468" i="1"/>
  <c r="E1469" i="1"/>
  <c r="G1469" i="1" s="1"/>
  <c r="E1470" i="1"/>
  <c r="E1471" i="1"/>
  <c r="E1472" i="1"/>
  <c r="E1473" i="1"/>
  <c r="E1474" i="1"/>
  <c r="E1475" i="1"/>
  <c r="G1475" i="1" s="1"/>
  <c r="E1476" i="1"/>
  <c r="E1477" i="1"/>
  <c r="E1478" i="1"/>
  <c r="G1478" i="1" s="1"/>
  <c r="E1479" i="1"/>
  <c r="E1480" i="1"/>
  <c r="G1480" i="1" s="1"/>
  <c r="E1481" i="1"/>
  <c r="G1481" i="1" s="1"/>
  <c r="E1482" i="1"/>
  <c r="G1482" i="1" s="1"/>
  <c r="E1483" i="1"/>
  <c r="G1483" i="1" s="1"/>
  <c r="E1484" i="1"/>
  <c r="E1485" i="1"/>
  <c r="G1485" i="1" s="1"/>
  <c r="E1486" i="1"/>
  <c r="E1487" i="1"/>
  <c r="E1488" i="1"/>
  <c r="E1489" i="1"/>
  <c r="E1490" i="1"/>
  <c r="E1491" i="1"/>
  <c r="G1491" i="1" s="1"/>
  <c r="E1492" i="1"/>
  <c r="E1493" i="1"/>
  <c r="E1494" i="1"/>
  <c r="G1494" i="1" s="1"/>
  <c r="E1495" i="1"/>
  <c r="E1496" i="1"/>
  <c r="G1496" i="1" s="1"/>
  <c r="E1497" i="1"/>
  <c r="G1497" i="1" s="1"/>
  <c r="E1498" i="1"/>
  <c r="G1498" i="1" s="1"/>
  <c r="E1499" i="1"/>
  <c r="G1499" i="1" s="1"/>
  <c r="E1500" i="1"/>
  <c r="E1501" i="1"/>
  <c r="G1501" i="1" s="1"/>
  <c r="E1502" i="1"/>
  <c r="E1503" i="1"/>
  <c r="E1504" i="1"/>
  <c r="E1505" i="1"/>
  <c r="E1506" i="1"/>
  <c r="E1507" i="1"/>
  <c r="G1507" i="1" s="1"/>
  <c r="E1508" i="1"/>
  <c r="E1509" i="1"/>
  <c r="E1510" i="1"/>
  <c r="G1510" i="1" s="1"/>
  <c r="E1511" i="1"/>
  <c r="E1512" i="1"/>
  <c r="G1512" i="1" s="1"/>
  <c r="E1513" i="1"/>
  <c r="G1513" i="1" s="1"/>
  <c r="E1514" i="1"/>
  <c r="G1514" i="1" s="1"/>
  <c r="E1515" i="1"/>
  <c r="G1515" i="1" s="1"/>
  <c r="E1516" i="1"/>
  <c r="E1517" i="1"/>
  <c r="E1518" i="1"/>
  <c r="E1519" i="1"/>
  <c r="E1520" i="1"/>
  <c r="E1521" i="1"/>
  <c r="E1522" i="1"/>
  <c r="E1523" i="1"/>
  <c r="G1523" i="1" s="1"/>
  <c r="E1524" i="1"/>
  <c r="E1525" i="1"/>
  <c r="E1526" i="1"/>
  <c r="G1526" i="1" s="1"/>
  <c r="E1527" i="1"/>
  <c r="E1528" i="1"/>
  <c r="G1528" i="1" s="1"/>
  <c r="E1529" i="1"/>
  <c r="G1529" i="1" s="1"/>
  <c r="E1530" i="1"/>
  <c r="G1530" i="1" s="1"/>
  <c r="E1531" i="1"/>
  <c r="G1531" i="1" s="1"/>
  <c r="E1532" i="1"/>
  <c r="E1533" i="1"/>
  <c r="G1533" i="1" s="1"/>
  <c r="E1534" i="1"/>
  <c r="E1535" i="1"/>
  <c r="E1536" i="1"/>
  <c r="E1537" i="1"/>
  <c r="E1538" i="1"/>
  <c r="E1539" i="1"/>
  <c r="G1539" i="1" s="1"/>
  <c r="E1540" i="1"/>
  <c r="E1541" i="1"/>
  <c r="E1542" i="1"/>
  <c r="G1542" i="1" s="1"/>
  <c r="E1543" i="1"/>
  <c r="E1544" i="1"/>
  <c r="G1544" i="1" s="1"/>
  <c r="E1545" i="1"/>
  <c r="G1545" i="1" s="1"/>
  <c r="E1546" i="1"/>
  <c r="G1546" i="1" s="1"/>
  <c r="E1547" i="1"/>
  <c r="G1547" i="1" s="1"/>
  <c r="E1548" i="1"/>
  <c r="E1549" i="1"/>
  <c r="G1549" i="1" s="1"/>
  <c r="E1550" i="1"/>
  <c r="E1551" i="1"/>
  <c r="E1552" i="1"/>
  <c r="E1553" i="1"/>
  <c r="E1554" i="1"/>
  <c r="E1555" i="1"/>
  <c r="G1555" i="1" s="1"/>
  <c r="E1556" i="1"/>
  <c r="E1557" i="1"/>
  <c r="E1558" i="1"/>
  <c r="G1558" i="1" s="1"/>
  <c r="E1559" i="1"/>
  <c r="E1560" i="1"/>
  <c r="E1561" i="1"/>
  <c r="G1561" i="1" s="1"/>
  <c r="E1562" i="1"/>
  <c r="G1562" i="1" s="1"/>
  <c r="E1563" i="1"/>
  <c r="G1563" i="1" s="1"/>
  <c r="E1564" i="1"/>
  <c r="E1565" i="1"/>
  <c r="G1565" i="1" s="1"/>
  <c r="E1566" i="1"/>
  <c r="E1567" i="1"/>
  <c r="E1568" i="1"/>
  <c r="E1569" i="1"/>
  <c r="E1570" i="1"/>
  <c r="E1571" i="1"/>
  <c r="G1571" i="1" s="1"/>
  <c r="E1572" i="1"/>
  <c r="E1573" i="1"/>
  <c r="E1574" i="1"/>
  <c r="G1574" i="1" s="1"/>
  <c r="E1575" i="1"/>
  <c r="E1576" i="1"/>
  <c r="G1576" i="1" s="1"/>
  <c r="E1577" i="1"/>
  <c r="G1577" i="1" s="1"/>
  <c r="E1578" i="1"/>
  <c r="G1578" i="1" s="1"/>
  <c r="E1579" i="1"/>
  <c r="G1579" i="1" s="1"/>
  <c r="E1580" i="1"/>
  <c r="E1581" i="1"/>
  <c r="G1581" i="1" s="1"/>
  <c r="E1582" i="1"/>
  <c r="E1583" i="1"/>
  <c r="E1584" i="1"/>
  <c r="E1585" i="1"/>
  <c r="E1586" i="1"/>
  <c r="E1587" i="1"/>
  <c r="G1587" i="1" s="1"/>
  <c r="E1588" i="1"/>
  <c r="E1589" i="1"/>
  <c r="E1590" i="1"/>
  <c r="G1590" i="1" s="1"/>
  <c r="E1591" i="1"/>
  <c r="E1592" i="1"/>
  <c r="G1592" i="1" s="1"/>
  <c r="E1593" i="1"/>
  <c r="G1593" i="1" s="1"/>
  <c r="E1594" i="1"/>
  <c r="G1594" i="1" s="1"/>
  <c r="E1595" i="1"/>
  <c r="G1595" i="1" s="1"/>
  <c r="E1596" i="1"/>
  <c r="E1597" i="1"/>
  <c r="G1597" i="1" s="1"/>
  <c r="E1598" i="1"/>
  <c r="E1599" i="1"/>
  <c r="E1600" i="1"/>
  <c r="E1601" i="1"/>
  <c r="E1602" i="1"/>
  <c r="E1603" i="1"/>
  <c r="G1603" i="1" s="1"/>
  <c r="E1604" i="1"/>
  <c r="E1605" i="1"/>
  <c r="E1606" i="1"/>
  <c r="G1606" i="1" s="1"/>
  <c r="E1607" i="1"/>
  <c r="E1608" i="1"/>
  <c r="G1608" i="1" s="1"/>
  <c r="E1609" i="1"/>
  <c r="G1609" i="1" s="1"/>
  <c r="E1610" i="1"/>
  <c r="G1610" i="1" s="1"/>
  <c r="E1611" i="1"/>
  <c r="G1611" i="1" s="1"/>
  <c r="E1612" i="1"/>
  <c r="E1613" i="1"/>
  <c r="E1614" i="1"/>
  <c r="E1615" i="1"/>
  <c r="E1616" i="1"/>
  <c r="E1617" i="1"/>
  <c r="E1618" i="1"/>
  <c r="E1619" i="1"/>
  <c r="G1619" i="1" s="1"/>
  <c r="E1620" i="1"/>
  <c r="E1621" i="1"/>
  <c r="E1622" i="1"/>
  <c r="G1622" i="1" s="1"/>
  <c r="E1623" i="1"/>
  <c r="E1624" i="1"/>
  <c r="G1624" i="1" s="1"/>
  <c r="E1625" i="1"/>
  <c r="G1625" i="1" s="1"/>
  <c r="E1626" i="1"/>
  <c r="G1626" i="1" s="1"/>
  <c r="E1627" i="1"/>
  <c r="G1627" i="1" s="1"/>
  <c r="E1628" i="1"/>
  <c r="E1629" i="1"/>
  <c r="G1629" i="1" s="1"/>
  <c r="E1630" i="1"/>
  <c r="E1631" i="1"/>
  <c r="E1632" i="1"/>
  <c r="E1633" i="1"/>
  <c r="E1634" i="1"/>
  <c r="E1635" i="1"/>
  <c r="G1635" i="1" s="1"/>
  <c r="E1636" i="1"/>
  <c r="E1637" i="1"/>
  <c r="E1638" i="1"/>
  <c r="G1638" i="1" s="1"/>
  <c r="E1639" i="1"/>
  <c r="E1640" i="1"/>
  <c r="G1640" i="1" s="1"/>
  <c r="E1641" i="1"/>
  <c r="G1641" i="1" s="1"/>
  <c r="E1642" i="1"/>
  <c r="G1642" i="1" s="1"/>
  <c r="E1643" i="1"/>
  <c r="G1643" i="1" s="1"/>
  <c r="E1644" i="1"/>
  <c r="E1645" i="1"/>
  <c r="E1646" i="1"/>
  <c r="E1647" i="1"/>
  <c r="E1648" i="1"/>
  <c r="E1649" i="1"/>
  <c r="E1650" i="1"/>
  <c r="E1651" i="1"/>
  <c r="G1651" i="1" s="1"/>
  <c r="E1652" i="1"/>
  <c r="E1653" i="1"/>
  <c r="E1654" i="1"/>
  <c r="G1654" i="1" s="1"/>
  <c r="E1655" i="1"/>
  <c r="E1656" i="1"/>
  <c r="G1656" i="1" s="1"/>
  <c r="E1657" i="1"/>
  <c r="G1657" i="1" s="1"/>
  <c r="E1658" i="1"/>
  <c r="G1658" i="1" s="1"/>
  <c r="E1659" i="1"/>
  <c r="G1659" i="1" s="1"/>
  <c r="E1660" i="1"/>
  <c r="E1661" i="1"/>
  <c r="G1661" i="1" s="1"/>
  <c r="E1662" i="1"/>
  <c r="E1663" i="1"/>
  <c r="E1664" i="1"/>
  <c r="E1665" i="1"/>
  <c r="E1666" i="1"/>
  <c r="E1667" i="1"/>
  <c r="G1667" i="1" s="1"/>
  <c r="E1668" i="1"/>
  <c r="E1669" i="1"/>
  <c r="E1670" i="1"/>
  <c r="G1670" i="1" s="1"/>
  <c r="E1671" i="1"/>
  <c r="E1672" i="1"/>
  <c r="G1672" i="1" s="1"/>
  <c r="E1673" i="1"/>
  <c r="G1673" i="1" s="1"/>
  <c r="E1674" i="1"/>
  <c r="G1674" i="1" s="1"/>
  <c r="E1675" i="1"/>
  <c r="G1675" i="1" s="1"/>
  <c r="E1676" i="1"/>
  <c r="E1677" i="1"/>
  <c r="G1677" i="1" s="1"/>
  <c r="E1678" i="1"/>
  <c r="E1679" i="1"/>
  <c r="E1680" i="1"/>
  <c r="E1681" i="1"/>
  <c r="E1682" i="1"/>
  <c r="E1683" i="1"/>
  <c r="G1683" i="1" s="1"/>
  <c r="E1684" i="1"/>
  <c r="E1685" i="1"/>
  <c r="E1686" i="1"/>
  <c r="G1686" i="1" s="1"/>
  <c r="E1687" i="1"/>
  <c r="E1688" i="1"/>
  <c r="G1688" i="1" s="1"/>
  <c r="E1689" i="1"/>
  <c r="G1689" i="1" s="1"/>
  <c r="E1690" i="1"/>
  <c r="G1690" i="1" s="1"/>
  <c r="E1691" i="1"/>
  <c r="G1691" i="1" s="1"/>
  <c r="E1692" i="1"/>
  <c r="E1693" i="1"/>
  <c r="G1693" i="1" s="1"/>
  <c r="E1694" i="1"/>
  <c r="E1695" i="1"/>
  <c r="E1696" i="1"/>
  <c r="E1697" i="1"/>
  <c r="E1698" i="1"/>
  <c r="E1699" i="1"/>
  <c r="G1699" i="1" s="1"/>
  <c r="E1700" i="1"/>
  <c r="E1701" i="1"/>
  <c r="E1702" i="1"/>
  <c r="G1702" i="1" s="1"/>
  <c r="E1703" i="1"/>
  <c r="E1704" i="1"/>
  <c r="G1704" i="1" s="1"/>
  <c r="E1705" i="1"/>
  <c r="G1705" i="1" s="1"/>
  <c r="E1706" i="1"/>
  <c r="G1706" i="1" s="1"/>
  <c r="E1707" i="1"/>
  <c r="G1707" i="1" s="1"/>
  <c r="E1708" i="1"/>
  <c r="E1709" i="1"/>
  <c r="G1709" i="1" s="1"/>
  <c r="E2" i="1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G13" i="1"/>
  <c r="G20" i="1"/>
  <c r="G29" i="1"/>
  <c r="G45" i="1"/>
  <c r="G52" i="1"/>
  <c r="G56" i="1"/>
  <c r="G61" i="1"/>
  <c r="G68" i="1"/>
  <c r="G76" i="1"/>
  <c r="G77" i="1"/>
  <c r="G93" i="1"/>
  <c r="G109" i="1"/>
  <c r="G110" i="1"/>
  <c r="G125" i="1"/>
  <c r="G132" i="1"/>
  <c r="G141" i="1"/>
  <c r="G157" i="1"/>
  <c r="G172" i="1"/>
  <c r="G173" i="1"/>
  <c r="G189" i="1"/>
  <c r="G205" i="1"/>
  <c r="G220" i="1"/>
  <c r="G221" i="1"/>
  <c r="G228" i="1"/>
  <c r="G237" i="1"/>
  <c r="G253" i="1"/>
  <c r="G269" i="1"/>
  <c r="G270" i="1"/>
  <c r="G285" i="1"/>
  <c r="G301" i="1"/>
  <c r="G308" i="1"/>
  <c r="G317" i="1"/>
  <c r="G332" i="1"/>
  <c r="G333" i="1"/>
  <c r="G349" i="1"/>
  <c r="G356" i="1"/>
  <c r="G359" i="1"/>
  <c r="G365" i="1"/>
  <c r="G381" i="1"/>
  <c r="G397" i="1"/>
  <c r="G398" i="1"/>
  <c r="G413" i="1"/>
  <c r="G415" i="1"/>
  <c r="G429" i="1"/>
  <c r="G436" i="1"/>
  <c r="G445" i="1"/>
  <c r="G461" i="1"/>
  <c r="G476" i="1"/>
  <c r="G477" i="1"/>
  <c r="G493" i="1"/>
  <c r="G509" i="1"/>
  <c r="G525" i="1"/>
  <c r="G541" i="1"/>
  <c r="G557" i="1"/>
  <c r="G572" i="1"/>
  <c r="G573" i="1"/>
  <c r="G589" i="1"/>
  <c r="G605" i="1"/>
  <c r="G621" i="1"/>
  <c r="G637" i="1"/>
  <c r="G669" i="1"/>
  <c r="G685" i="1"/>
  <c r="G701" i="1"/>
  <c r="G717" i="1"/>
  <c r="G733" i="1"/>
  <c r="G740" i="1"/>
  <c r="G765" i="1"/>
  <c r="G781" i="1"/>
  <c r="G813" i="1"/>
  <c r="G829" i="1"/>
  <c r="G844" i="1"/>
  <c r="G845" i="1"/>
  <c r="G893" i="1"/>
  <c r="G909" i="1"/>
  <c r="G941" i="1"/>
  <c r="G957" i="1"/>
  <c r="G973" i="1"/>
  <c r="G1021" i="1"/>
  <c r="G1022" i="1"/>
  <c r="G1036" i="1"/>
  <c r="G1037" i="1"/>
  <c r="G1039" i="1"/>
  <c r="G1069" i="1"/>
  <c r="G1076" i="1"/>
  <c r="G1085" i="1"/>
  <c r="G1101" i="1"/>
  <c r="G1149" i="1"/>
  <c r="G1156" i="1"/>
  <c r="G1165" i="1"/>
  <c r="G1181" i="1"/>
  <c r="G1236" i="1"/>
  <c r="G1261" i="1"/>
  <c r="G1308" i="1"/>
  <c r="G1316" i="1"/>
  <c r="G1326" i="1"/>
  <c r="G1341" i="1"/>
  <c r="G1405" i="1"/>
  <c r="G1517" i="1"/>
  <c r="G1613" i="1"/>
  <c r="G1645" i="1"/>
  <c r="J19" i="2" l="1"/>
  <c r="J28" i="2"/>
  <c r="J20" i="2"/>
  <c r="J21" i="2"/>
  <c r="G1694" i="1"/>
  <c r="G1646" i="1"/>
  <c r="G1598" i="1"/>
  <c r="G1550" i="1"/>
  <c r="G1518" i="1"/>
  <c r="G1502" i="1"/>
  <c r="G1454" i="1"/>
  <c r="G1438" i="1"/>
  <c r="G1406" i="1"/>
  <c r="G1390" i="1"/>
  <c r="G1374" i="1"/>
  <c r="G1358" i="1"/>
  <c r="G1342" i="1"/>
  <c r="G1310" i="1"/>
  <c r="G1278" i="1"/>
  <c r="G1262" i="1"/>
  <c r="G1246" i="1"/>
  <c r="G1230" i="1"/>
  <c r="G1214" i="1"/>
  <c r="G1198" i="1"/>
  <c r="G1182" i="1"/>
  <c r="G1166" i="1"/>
  <c r="G1150" i="1"/>
  <c r="G1134" i="1"/>
  <c r="G1102" i="1"/>
  <c r="G1086" i="1"/>
  <c r="G1070" i="1"/>
  <c r="G1054" i="1"/>
  <c r="G1038" i="1"/>
  <c r="G1006" i="1"/>
  <c r="G990" i="1"/>
  <c r="G974" i="1"/>
  <c r="G958" i="1"/>
  <c r="G926" i="1"/>
  <c r="G910" i="1"/>
  <c r="G894" i="1"/>
  <c r="G878" i="1"/>
  <c r="G846" i="1"/>
  <c r="G830" i="1"/>
  <c r="G814" i="1"/>
  <c r="G798" i="1"/>
  <c r="G782" i="1"/>
  <c r="G750" i="1"/>
  <c r="G734" i="1"/>
  <c r="G702" i="1"/>
  <c r="G686" i="1"/>
  <c r="G638" i="1"/>
  <c r="G622" i="1"/>
  <c r="G590" i="1"/>
  <c r="G574" i="1"/>
  <c r="G558" i="1"/>
  <c r="G542" i="1"/>
  <c r="G494" i="1"/>
  <c r="G478" i="1"/>
  <c r="G462" i="1"/>
  <c r="G446" i="1"/>
  <c r="G430" i="1"/>
  <c r="G414" i="1"/>
  <c r="G382" i="1"/>
  <c r="G350" i="1"/>
  <c r="G334" i="1"/>
  <c r="G302" i="1"/>
  <c r="G286" i="1"/>
  <c r="G254" i="1"/>
  <c r="G238" i="1"/>
  <c r="G206" i="1"/>
  <c r="G190" i="1"/>
  <c r="G174" i="1"/>
  <c r="G158" i="1"/>
  <c r="G142" i="1"/>
  <c r="G126" i="1"/>
  <c r="G94" i="1"/>
  <c r="G78" i="1"/>
  <c r="G46" i="1"/>
  <c r="G14" i="1"/>
  <c r="G1678" i="1"/>
  <c r="G1630" i="1"/>
  <c r="G1566" i="1"/>
  <c r="G1470" i="1"/>
  <c r="G2" i="1"/>
  <c r="G1662" i="1"/>
  <c r="G1614" i="1"/>
  <c r="G1582" i="1"/>
  <c r="G1534" i="1"/>
  <c r="G1486" i="1"/>
  <c r="G1422" i="1"/>
  <c r="G1294" i="1"/>
  <c r="G1695" i="1"/>
  <c r="G1679" i="1"/>
  <c r="G1647" i="1"/>
  <c r="G1615" i="1"/>
  <c r="G1599" i="1"/>
  <c r="G1583" i="1"/>
  <c r="G1567" i="1"/>
  <c r="G1551" i="1"/>
  <c r="G1535" i="1"/>
  <c r="G1519" i="1"/>
  <c r="G1503" i="1"/>
  <c r="G1487" i="1"/>
  <c r="G1471" i="1"/>
  <c r="G1455" i="1"/>
  <c r="G1423" i="1"/>
  <c r="G1391" i="1"/>
  <c r="G1375" i="1"/>
  <c r="G1359" i="1"/>
  <c r="G1343" i="1"/>
  <c r="G1311" i="1"/>
  <c r="G1295" i="1"/>
  <c r="G1279" i="1"/>
  <c r="G1263" i="1"/>
  <c r="G1247" i="1"/>
  <c r="G1231" i="1"/>
  <c r="G1215" i="1"/>
  <c r="G1183" i="1"/>
  <c r="G1167" i="1"/>
  <c r="G1151" i="1"/>
  <c r="G1135" i="1"/>
  <c r="G1103" i="1"/>
  <c r="G1071" i="1"/>
  <c r="G1055" i="1"/>
  <c r="G1023" i="1"/>
  <c r="G1007" i="1"/>
  <c r="G991" i="1"/>
  <c r="G959" i="1"/>
  <c r="G927" i="1"/>
  <c r="G911" i="1"/>
  <c r="G863" i="1"/>
  <c r="G847" i="1"/>
  <c r="G831" i="1"/>
  <c r="G799" i="1"/>
  <c r="G783" i="1"/>
  <c r="G767" i="1"/>
  <c r="G751" i="1"/>
  <c r="G735" i="1"/>
  <c r="G703" i="1"/>
  <c r="G687" i="1"/>
  <c r="G671" i="1"/>
  <c r="G623" i="1"/>
  <c r="G575" i="1"/>
  <c r="G559" i="1"/>
  <c r="G527" i="1"/>
  <c r="G511" i="1"/>
  <c r="G463" i="1"/>
  <c r="G383" i="1"/>
  <c r="G335" i="1"/>
  <c r="G239" i="1"/>
  <c r="G207" i="1"/>
  <c r="G79" i="1"/>
  <c r="G31" i="1"/>
  <c r="G1564" i="1"/>
  <c r="G1084" i="1"/>
  <c r="G1708" i="1"/>
  <c r="G1692" i="1"/>
  <c r="G1676" i="1"/>
  <c r="G1660" i="1"/>
  <c r="G1644" i="1"/>
  <c r="G1628" i="1"/>
  <c r="G1612" i="1"/>
  <c r="G1596" i="1"/>
  <c r="G1580" i="1"/>
  <c r="G1548" i="1"/>
  <c r="G1532" i="1"/>
  <c r="G1505" i="1"/>
  <c r="G1409" i="1"/>
  <c r="G1185" i="1"/>
  <c r="G929" i="1"/>
  <c r="G737" i="1"/>
  <c r="G593" i="1"/>
  <c r="G529" i="1"/>
  <c r="G449" i="1"/>
  <c r="G385" i="1"/>
  <c r="G321" i="1"/>
  <c r="G193" i="1"/>
  <c r="G116" i="1"/>
  <c r="G100" i="1"/>
  <c r="G4" i="1"/>
  <c r="G1516" i="1"/>
  <c r="G1500" i="1"/>
  <c r="G1484" i="1"/>
  <c r="G1468" i="1"/>
  <c r="G1452" i="1"/>
  <c r="G1436" i="1"/>
  <c r="G1420" i="1"/>
  <c r="G1404" i="1"/>
  <c r="G1388" i="1"/>
  <c r="G1372" i="1"/>
  <c r="G1356" i="1"/>
  <c r="G1340" i="1"/>
  <c r="G1324" i="1"/>
  <c r="G1292" i="1"/>
  <c r="G1276" i="1"/>
  <c r="G1260" i="1"/>
  <c r="G1244" i="1"/>
  <c r="G1228" i="1"/>
  <c r="G1212" i="1"/>
  <c r="G1196" i="1"/>
  <c r="G1180" i="1"/>
  <c r="G1164" i="1"/>
  <c r="G1148" i="1"/>
  <c r="G1132" i="1"/>
  <c r="G1116" i="1"/>
  <c r="G1100" i="1"/>
  <c r="G1068" i="1"/>
  <c r="G1052" i="1"/>
  <c r="G1020" i="1"/>
  <c r="G1004" i="1"/>
  <c r="G988" i="1"/>
  <c r="G972" i="1"/>
  <c r="G956" i="1"/>
  <c r="G940" i="1"/>
  <c r="G924" i="1"/>
  <c r="G908" i="1"/>
  <c r="G892" i="1"/>
  <c r="G876" i="1"/>
  <c r="G860" i="1"/>
  <c r="G828" i="1"/>
  <c r="G812" i="1"/>
  <c r="G796" i="1"/>
  <c r="G780" i="1"/>
  <c r="G764" i="1"/>
  <c r="G748" i="1"/>
  <c r="G732" i="1"/>
  <c r="G716" i="1"/>
  <c r="G700" i="1"/>
  <c r="G684" i="1"/>
  <c r="G668" i="1"/>
  <c r="G652" i="1"/>
  <c r="G636" i="1"/>
  <c r="G620" i="1"/>
  <c r="G604" i="1"/>
  <c r="G588" i="1"/>
  <c r="G556" i="1"/>
  <c r="G540" i="1"/>
  <c r="G524" i="1"/>
  <c r="G508" i="1"/>
  <c r="G492" i="1"/>
  <c r="G460" i="1"/>
  <c r="G444" i="1"/>
  <c r="G428" i="1"/>
  <c r="G412" i="1"/>
  <c r="G396" i="1"/>
  <c r="G380" i="1"/>
  <c r="G364" i="1"/>
  <c r="G348" i="1"/>
  <c r="G316" i="1"/>
  <c r="G300" i="1"/>
  <c r="G284" i="1"/>
  <c r="G268" i="1"/>
  <c r="G252" i="1"/>
  <c r="G236" i="1"/>
  <c r="G204" i="1"/>
  <c r="G188" i="1"/>
  <c r="G156" i="1"/>
  <c r="G140" i="1"/>
  <c r="G124" i="1"/>
  <c r="G108" i="1"/>
  <c r="G92" i="1"/>
  <c r="G60" i="1"/>
  <c r="G44" i="1"/>
  <c r="G28" i="1"/>
  <c r="G12" i="1"/>
  <c r="G1681" i="1"/>
  <c r="G1665" i="1"/>
  <c r="G1649" i="1"/>
  <c r="G1633" i="1"/>
  <c r="G1601" i="1"/>
  <c r="G1585" i="1"/>
  <c r="G1553" i="1"/>
  <c r="G1537" i="1"/>
  <c r="G1521" i="1"/>
  <c r="G1489" i="1"/>
  <c r="G1473" i="1"/>
  <c r="G1441" i="1"/>
  <c r="G1425" i="1"/>
  <c r="G1393" i="1"/>
  <c r="G1377" i="1"/>
  <c r="G1361" i="1"/>
  <c r="G1329" i="1"/>
  <c r="G1313" i="1"/>
  <c r="G1297" i="1"/>
  <c r="G1265" i="1"/>
  <c r="G1249" i="1"/>
  <c r="G1233" i="1"/>
  <c r="G1217" i="1"/>
  <c r="G1201" i="1"/>
  <c r="G1169" i="1"/>
  <c r="G1153" i="1"/>
  <c r="G1137" i="1"/>
  <c r="G1121" i="1"/>
  <c r="G1105" i="1"/>
  <c r="G1073" i="1"/>
  <c r="G1057" i="1"/>
  <c r="G1041" i="1"/>
  <c r="G1025" i="1"/>
  <c r="G993" i="1"/>
  <c r="G977" i="1"/>
  <c r="G945" i="1"/>
  <c r="G897" i="1"/>
  <c r="G881" i="1"/>
  <c r="G865" i="1"/>
  <c r="G849" i="1"/>
  <c r="G833" i="1"/>
  <c r="G817" i="1"/>
  <c r="G801" i="1"/>
  <c r="G769" i="1"/>
  <c r="G753" i="1"/>
  <c r="G721" i="1"/>
  <c r="G705" i="1"/>
  <c r="G673" i="1"/>
  <c r="G657" i="1"/>
  <c r="G641" i="1"/>
  <c r="G625" i="1"/>
  <c r="G609" i="1"/>
  <c r="G577" i="1"/>
  <c r="G561" i="1"/>
  <c r="G545" i="1"/>
  <c r="G497" i="1"/>
  <c r="G481" i="1"/>
  <c r="G433" i="1"/>
  <c r="G417" i="1"/>
  <c r="G401" i="1"/>
  <c r="G369" i="1"/>
  <c r="G353" i="1"/>
  <c r="G337" i="1"/>
  <c r="G305" i="1"/>
  <c r="G289" i="1"/>
  <c r="G273" i="1"/>
  <c r="G257" i="1"/>
  <c r="G241" i="1"/>
  <c r="G225" i="1"/>
  <c r="G177" i="1"/>
  <c r="G161" i="1"/>
  <c r="G145" i="1"/>
  <c r="G129" i="1"/>
  <c r="G113" i="1"/>
  <c r="G97" i="1"/>
  <c r="G81" i="1"/>
  <c r="G65" i="1"/>
  <c r="G49" i="1"/>
  <c r="G33" i="1"/>
  <c r="G1457" i="1"/>
  <c r="G1345" i="1"/>
  <c r="G1281" i="1"/>
  <c r="G1089" i="1"/>
  <c r="G1009" i="1"/>
  <c r="G961" i="1"/>
  <c r="G913" i="1"/>
  <c r="G785" i="1"/>
  <c r="G689" i="1"/>
  <c r="G513" i="1"/>
  <c r="G465" i="1"/>
  <c r="G209" i="1"/>
  <c r="G1697" i="1"/>
  <c r="G1617" i="1"/>
  <c r="G1569" i="1"/>
  <c r="G1696" i="1"/>
  <c r="G1680" i="1"/>
  <c r="G1664" i="1"/>
  <c r="G1648" i="1"/>
  <c r="G1632" i="1"/>
  <c r="G1616" i="1"/>
  <c r="G1600" i="1"/>
  <c r="G1584" i="1"/>
  <c r="G1568" i="1"/>
  <c r="G1552" i="1"/>
  <c r="G1536" i="1"/>
  <c r="G1520" i="1"/>
  <c r="G1504" i="1"/>
  <c r="G1488" i="1"/>
  <c r="G1472" i="1"/>
  <c r="G1456" i="1"/>
  <c r="G1440" i="1"/>
  <c r="G1703" i="1"/>
  <c r="G1687" i="1"/>
  <c r="G1671" i="1"/>
  <c r="G1655" i="1"/>
  <c r="G1639" i="1"/>
  <c r="G1623" i="1"/>
  <c r="G1607" i="1"/>
  <c r="G1591" i="1"/>
  <c r="G1575" i="1"/>
  <c r="G1559" i="1"/>
  <c r="G1543" i="1"/>
  <c r="G1527" i="1"/>
  <c r="G1511" i="1"/>
  <c r="G1701" i="1"/>
  <c r="G1669" i="1"/>
  <c r="G1637" i="1"/>
  <c r="G1605" i="1"/>
  <c r="G1573" i="1"/>
  <c r="G1557" i="1"/>
  <c r="G1541" i="1"/>
  <c r="G1525" i="1"/>
  <c r="G1495" i="1"/>
  <c r="G1479" i="1"/>
  <c r="G1463" i="1"/>
  <c r="G1431" i="1"/>
  <c r="G1493" i="1"/>
  <c r="G1477" i="1"/>
  <c r="G1445" i="1"/>
  <c r="G1413" i="1"/>
  <c r="G1397" i="1"/>
  <c r="G1381" i="1"/>
  <c r="G1365" i="1"/>
  <c r="G1333" i="1"/>
  <c r="G1317" i="1"/>
  <c r="G1301" i="1"/>
  <c r="G1285" i="1"/>
  <c r="G1237" i="1"/>
  <c r="G1221" i="1"/>
  <c r="G1205" i="1"/>
  <c r="G1157" i="1"/>
  <c r="G1141" i="1"/>
  <c r="G1125" i="1"/>
  <c r="G1093" i="1"/>
  <c r="G1077" i="1"/>
  <c r="G1061" i="1"/>
  <c r="G1029" i="1"/>
  <c r="G1013" i="1"/>
  <c r="G997" i="1"/>
  <c r="G981" i="1"/>
  <c r="G965" i="1"/>
  <c r="G949" i="1"/>
  <c r="G933" i="1"/>
  <c r="G917" i="1"/>
  <c r="G901" i="1"/>
  <c r="G885" i="1"/>
  <c r="G869" i="1"/>
  <c r="G853" i="1"/>
  <c r="G837" i="1"/>
  <c r="G821" i="1"/>
  <c r="G805" i="1"/>
  <c r="G789" i="1"/>
  <c r="G773" i="1"/>
  <c r="G757" i="1"/>
  <c r="G741" i="1"/>
  <c r="G725" i="1"/>
  <c r="G709" i="1"/>
  <c r="G693" i="1"/>
  <c r="G677" i="1"/>
  <c r="G661" i="1"/>
  <c r="G645" i="1"/>
  <c r="G629" i="1"/>
  <c r="G613" i="1"/>
  <c r="G597" i="1"/>
  <c r="G581" i="1"/>
  <c r="G565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5" i="1"/>
  <c r="J27" i="2"/>
  <c r="G1415" i="1"/>
  <c r="G1399" i="1"/>
  <c r="G1383" i="1"/>
  <c r="G1367" i="1"/>
  <c r="G1351" i="1"/>
  <c r="G1335" i="1"/>
  <c r="G1319" i="1"/>
  <c r="G1303" i="1"/>
  <c r="G1271" i="1"/>
  <c r="G1255" i="1"/>
  <c r="G1239" i="1"/>
  <c r="G1207" i="1"/>
  <c r="G1191" i="1"/>
  <c r="G1175" i="1"/>
  <c r="G1159" i="1"/>
  <c r="G1143" i="1"/>
  <c r="G1127" i="1"/>
  <c r="G1111" i="1"/>
  <c r="G1095" i="1"/>
  <c r="G1079" i="1"/>
  <c r="G1063" i="1"/>
  <c r="G1047" i="1"/>
  <c r="G1031" i="1"/>
  <c r="G1015" i="1"/>
  <c r="G999" i="1"/>
  <c r="G983" i="1"/>
  <c r="G967" i="1"/>
  <c r="G951" i="1"/>
  <c r="G935" i="1"/>
  <c r="G919" i="1"/>
  <c r="G903" i="1"/>
  <c r="G887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39" i="1"/>
  <c r="G23" i="1"/>
  <c r="G7" i="1"/>
  <c r="G1252" i="1"/>
  <c r="G1108" i="1"/>
  <c r="G996" i="1"/>
  <c r="G948" i="1"/>
  <c r="G692" i="1"/>
  <c r="G628" i="1"/>
  <c r="G484" i="1"/>
  <c r="G1560" i="1"/>
  <c r="G1304" i="1"/>
  <c r="G936" i="1"/>
  <c r="G424" i="1"/>
  <c r="G376" i="1"/>
  <c r="G120" i="1"/>
  <c r="G340" i="1"/>
  <c r="G292" i="1"/>
  <c r="G260" i="1"/>
  <c r="G84" i="1"/>
  <c r="G36" i="1"/>
  <c r="G1685" i="1"/>
  <c r="G1653" i="1"/>
  <c r="G1621" i="1"/>
  <c r="G1589" i="1"/>
  <c r="G1509" i="1"/>
  <c r="G1461" i="1"/>
  <c r="G1429" i="1"/>
  <c r="G1349" i="1"/>
  <c r="G1269" i="1"/>
  <c r="G1253" i="1"/>
  <c r="G1173" i="1"/>
  <c r="G1109" i="1"/>
  <c r="G1045" i="1"/>
  <c r="J25" i="2"/>
  <c r="J26" i="2"/>
  <c r="J23" i="2"/>
  <c r="J22" i="2"/>
  <c r="G1223" i="1"/>
  <c r="G1314" i="1"/>
  <c r="G1189" i="1"/>
  <c r="G1700" i="1"/>
  <c r="G1684" i="1"/>
  <c r="G1668" i="1"/>
  <c r="G1652" i="1"/>
  <c r="G1636" i="1"/>
  <c r="G1620" i="1"/>
  <c r="G1604" i="1"/>
  <c r="G1588" i="1"/>
  <c r="G1572" i="1"/>
  <c r="G1556" i="1"/>
  <c r="G1540" i="1"/>
  <c r="G1524" i="1"/>
  <c r="G1508" i="1"/>
  <c r="G1492" i="1"/>
  <c r="G1476" i="1"/>
  <c r="G1460" i="1"/>
  <c r="G1444" i="1"/>
  <c r="G1428" i="1"/>
  <c r="G1412" i="1"/>
  <c r="G1396" i="1"/>
  <c r="G1380" i="1"/>
  <c r="G1364" i="1"/>
  <c r="G1172" i="1"/>
  <c r="G1140" i="1"/>
  <c r="G1044" i="1"/>
  <c r="G1028" i="1"/>
  <c r="G980" i="1"/>
  <c r="G964" i="1"/>
  <c r="G916" i="1"/>
  <c r="G900" i="1"/>
  <c r="G852" i="1"/>
  <c r="G836" i="1"/>
  <c r="G788" i="1"/>
  <c r="G772" i="1"/>
  <c r="G724" i="1"/>
  <c r="G708" i="1"/>
  <c r="G660" i="1"/>
  <c r="G644" i="1"/>
  <c r="G596" i="1"/>
  <c r="G580" i="1"/>
  <c r="G532" i="1"/>
  <c r="G516" i="1"/>
  <c r="G468" i="1"/>
  <c r="G452" i="1"/>
  <c r="G404" i="1"/>
  <c r="G1698" i="1"/>
  <c r="G1682" i="1"/>
  <c r="G1666" i="1"/>
  <c r="G1650" i="1"/>
  <c r="G1634" i="1"/>
  <c r="G1618" i="1"/>
  <c r="G1602" i="1"/>
  <c r="G1586" i="1"/>
  <c r="G1570" i="1"/>
  <c r="G1554" i="1"/>
  <c r="G1538" i="1"/>
  <c r="G1522" i="1"/>
  <c r="G1506" i="1"/>
  <c r="G1490" i="1"/>
  <c r="G1474" i="1"/>
  <c r="G1458" i="1"/>
  <c r="G1442" i="1"/>
  <c r="G1426" i="1"/>
  <c r="G1410" i="1"/>
  <c r="G1394" i="1"/>
  <c r="G1378" i="1"/>
  <c r="G1362" i="1"/>
  <c r="G1346" i="1"/>
  <c r="G1330" i="1"/>
  <c r="G1298" i="1"/>
  <c r="G1282" i="1"/>
  <c r="G1266" i="1"/>
  <c r="G1250" i="1"/>
  <c r="G1234" i="1"/>
  <c r="G1218" i="1"/>
  <c r="G1202" i="1"/>
  <c r="G1186" i="1"/>
  <c r="G1170" i="1"/>
  <c r="G1154" i="1"/>
  <c r="G1138" i="1"/>
  <c r="G1122" i="1"/>
  <c r="G1106" i="1"/>
  <c r="G1090" i="1"/>
  <c r="G1074" i="1"/>
  <c r="G1058" i="1"/>
  <c r="G1042" i="1"/>
  <c r="G1026" i="1"/>
  <c r="G1010" i="1"/>
  <c r="G994" i="1"/>
  <c r="G978" i="1"/>
  <c r="G962" i="1"/>
  <c r="G946" i="1"/>
  <c r="G930" i="1"/>
  <c r="G914" i="1"/>
  <c r="G898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626" i="1"/>
  <c r="G610" i="1"/>
  <c r="G594" i="1"/>
  <c r="G578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J24" i="2"/>
</calcChain>
</file>

<file path=xl/sharedStrings.xml><?xml version="1.0" encoding="utf-8"?>
<sst xmlns="http://schemas.openxmlformats.org/spreadsheetml/2006/main" count="33" uniqueCount="31">
  <si>
    <t>Date</t>
  </si>
  <si>
    <t>GatedOutflow Flow, cfs</t>
  </si>
  <si>
    <t>Flow l/day</t>
  </si>
  <si>
    <t>WY</t>
  </si>
  <si>
    <t>annual Loades using Gated outflow flow data only</t>
  </si>
  <si>
    <t>Period</t>
  </si>
  <si>
    <t>Ndays</t>
  </si>
  <si>
    <t>Std.Err</t>
  </si>
  <si>
    <t>SEP</t>
  </si>
  <si>
    <t>L95</t>
  </si>
  <si>
    <t>U95</t>
  </si>
  <si>
    <t>WY 2010</t>
  </si>
  <si>
    <t>WY 2011</t>
  </si>
  <si>
    <t>WY 2012</t>
  </si>
  <si>
    <t>WY 2013</t>
  </si>
  <si>
    <t>WY 2014</t>
  </si>
  <si>
    <t>WY 2015</t>
  </si>
  <si>
    <t>WY 2016</t>
  </si>
  <si>
    <t>WY 2017</t>
  </si>
  <si>
    <t>WY 2018</t>
  </si>
  <si>
    <t>WY 2019</t>
  </si>
  <si>
    <t>Loades Annual Loads using Gated and SpillWay flow</t>
  </si>
  <si>
    <t>Std.Err kg/Year</t>
  </si>
  <si>
    <t xml:space="preserve">SE to flux %percent </t>
  </si>
  <si>
    <t>SE kg/Year</t>
  </si>
  <si>
    <t>loadest fTHg conc, ng/L</t>
  </si>
  <si>
    <t>loadest fTHg conc, kg/L</t>
  </si>
  <si>
    <t>fTHg Flux, kg/Day</t>
  </si>
  <si>
    <t>Sum of fTHg Flux, kg/Day</t>
  </si>
  <si>
    <t>fTHg Flux kg/Day</t>
  </si>
  <si>
    <t>fTHg Flux kg/Year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</si>
</sst>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164" fontId="1" fillId="3" borderId="0" xfId="0" applyNumberFormat="1" applyFont="1" applyFill="1" applyAlignment="1">
      <alignment horizontal="left"/>
    </xf>
    <xf numFmtId="2" fontId="0" fillId="3" borderId="0" xfId="0" applyNumberFormat="1" applyFill="1"/>
    <xf numFmtId="0" fontId="0" fillId="2" borderId="0" xfId="0" applyFill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3E36-7499-4F2A-8DFD-5A2815C7F99D}">
  <dimension ref="A1:J28"/>
  <sheetViews>
    <sheetView tabSelected="1" workbookViewId="0">
      <selection activeCell="O16" sqref="O16"/>
    </sheetView>
  </sheetViews>
  <sheetFormatPr defaultRowHeight="15" x14ac:dyDescent="0.25"/>
  <cols>
    <col min="1" max="1" width="13.140625" bestFit="1" customWidth="1"/>
    <col min="2" max="2" width="13.85546875" customWidth="1"/>
    <col min="3" max="4" width="12" bestFit="1" customWidth="1"/>
    <col min="6" max="6" width="12" bestFit="1" customWidth="1"/>
  </cols>
  <sheetData>
    <row r="1" spans="1:10" x14ac:dyDescent="0.25">
      <c r="A1" s="3" t="s">
        <v>4</v>
      </c>
      <c r="B1" s="3"/>
      <c r="C1" s="3"/>
      <c r="D1" s="3"/>
      <c r="I1" s="2"/>
      <c r="J1" s="2"/>
    </row>
    <row r="2" spans="1:10" x14ac:dyDescent="0.25">
      <c r="A2" s="3"/>
      <c r="B2" s="3"/>
      <c r="C2" s="3"/>
      <c r="D2" s="3"/>
      <c r="I2" s="2"/>
      <c r="J2" s="2"/>
    </row>
    <row r="3" spans="1:10" ht="30" x14ac:dyDescent="0.25">
      <c r="A3" s="9" t="s">
        <v>3</v>
      </c>
      <c r="B3" s="9" t="s">
        <v>28</v>
      </c>
      <c r="C3" s="5" t="s">
        <v>23</v>
      </c>
      <c r="D3" s="9" t="s">
        <v>24</v>
      </c>
    </row>
    <row r="4" spans="1:10" x14ac:dyDescent="0.25">
      <c r="A4" s="3">
        <v>2010</v>
      </c>
      <c r="B4" s="3">
        <v>0.47034834263204223</v>
      </c>
      <c r="C4" s="8">
        <v>8.6853368112079661</v>
      </c>
      <c r="D4" s="12">
        <f>(B4*C4)/100</f>
        <v>4.0851337743527338E-2</v>
      </c>
      <c r="G4" s="13"/>
      <c r="H4" s="14"/>
    </row>
    <row r="5" spans="1:10" x14ac:dyDescent="0.25">
      <c r="A5" s="3">
        <v>2011</v>
      </c>
      <c r="B5" s="3">
        <v>0.57497144602187922</v>
      </c>
      <c r="C5" s="8">
        <v>10.798457780954905</v>
      </c>
      <c r="D5" s="12">
        <f t="shared" ref="D5:D13" si="0">(B5*C5)/100</f>
        <v>6.2088048851218547E-2</v>
      </c>
      <c r="G5" s="13"/>
      <c r="H5" s="14"/>
    </row>
    <row r="6" spans="1:10" x14ac:dyDescent="0.25">
      <c r="A6" s="3">
        <v>2012</v>
      </c>
      <c r="B6" s="3">
        <v>0.11156861636222175</v>
      </c>
      <c r="C6" s="8">
        <v>9.8962483300285502</v>
      </c>
      <c r="D6" s="12">
        <f t="shared" si="0"/>
        <v>1.104110733358233E-2</v>
      </c>
      <c r="G6" s="13"/>
      <c r="H6" s="14"/>
    </row>
    <row r="7" spans="1:10" x14ac:dyDescent="0.25">
      <c r="A7" s="3">
        <v>2013</v>
      </c>
      <c r="B7" s="3">
        <v>0.20889035012162499</v>
      </c>
      <c r="C7" s="8">
        <v>8.5043764774747768</v>
      </c>
      <c r="D7" s="12">
        <f t="shared" si="0"/>
        <v>1.776482179945818E-2</v>
      </c>
      <c r="G7" s="13"/>
      <c r="H7" s="14"/>
    </row>
    <row r="8" spans="1:10" x14ac:dyDescent="0.25">
      <c r="A8" s="3">
        <v>2014</v>
      </c>
      <c r="B8" s="3">
        <v>2.4369636797208346E-3</v>
      </c>
      <c r="C8" s="8">
        <v>19.782708258677072</v>
      </c>
      <c r="D8" s="12">
        <f t="shared" si="0"/>
        <v>4.8209741512909426E-4</v>
      </c>
      <c r="G8" s="13"/>
      <c r="H8" s="14"/>
    </row>
    <row r="9" spans="1:10" x14ac:dyDescent="0.25">
      <c r="A9" s="3">
        <v>2015</v>
      </c>
      <c r="B9" s="3">
        <v>9.3201847542093888E-2</v>
      </c>
      <c r="C9" s="8">
        <v>8.597044463906526</v>
      </c>
      <c r="D9" s="12">
        <f t="shared" si="0"/>
        <v>8.0126042743761828E-3</v>
      </c>
      <c r="G9" s="13"/>
      <c r="H9" s="14"/>
    </row>
    <row r="10" spans="1:10" x14ac:dyDescent="0.25">
      <c r="A10" s="3">
        <v>2016</v>
      </c>
      <c r="B10" s="3">
        <v>0.29952398569123689</v>
      </c>
      <c r="C10" s="8">
        <v>8.8707015479933418</v>
      </c>
      <c r="D10" s="12">
        <f t="shared" si="0"/>
        <v>2.6569878835323909E-2</v>
      </c>
      <c r="G10" s="13"/>
      <c r="H10" s="14"/>
    </row>
    <row r="11" spans="1:10" x14ac:dyDescent="0.25">
      <c r="A11" s="3">
        <v>2017</v>
      </c>
      <c r="B11" s="3">
        <v>0.18488984850394424</v>
      </c>
      <c r="C11" s="8">
        <v>11.876431286929231</v>
      </c>
      <c r="D11" s="12">
        <f t="shared" si="0"/>
        <v>2.1958315814078491E-2</v>
      </c>
      <c r="G11" s="13"/>
      <c r="H11" s="14"/>
    </row>
    <row r="12" spans="1:10" x14ac:dyDescent="0.25">
      <c r="A12" s="3">
        <v>2018</v>
      </c>
      <c r="B12" s="3">
        <v>4.0062450430831606E-2</v>
      </c>
      <c r="C12" s="8">
        <v>11.166075910641588</v>
      </c>
      <c r="D12" s="12">
        <f t="shared" si="0"/>
        <v>4.4734036267698148E-3</v>
      </c>
      <c r="G12" s="13"/>
      <c r="H12" s="14"/>
    </row>
    <row r="13" spans="1:10" x14ac:dyDescent="0.25">
      <c r="A13" s="3">
        <v>2019</v>
      </c>
      <c r="B13" s="3">
        <v>0.93346831391082319</v>
      </c>
      <c r="C13" s="8">
        <v>11.449962563282702</v>
      </c>
      <c r="D13" s="12">
        <f t="shared" si="0"/>
        <v>0.1068817724828955</v>
      </c>
      <c r="G13" s="13"/>
      <c r="H13" s="14"/>
    </row>
    <row r="17" spans="1:10" x14ac:dyDescent="0.25">
      <c r="A17" s="4" t="s">
        <v>21</v>
      </c>
      <c r="B17" s="4"/>
      <c r="C17" s="4"/>
      <c r="D17" s="5"/>
      <c r="E17" s="4"/>
      <c r="F17" s="4"/>
      <c r="G17" s="4"/>
      <c r="H17" s="4"/>
      <c r="I17" s="4"/>
      <c r="J17" s="4"/>
    </row>
    <row r="18" spans="1:10" ht="45" x14ac:dyDescent="0.25">
      <c r="A18" s="5" t="s">
        <v>5</v>
      </c>
      <c r="B18" s="5" t="s">
        <v>6</v>
      </c>
      <c r="C18" s="5" t="s">
        <v>29</v>
      </c>
      <c r="D18" s="5" t="s">
        <v>7</v>
      </c>
      <c r="E18" s="5" t="s">
        <v>8</v>
      </c>
      <c r="F18" s="5" t="s">
        <v>9</v>
      </c>
      <c r="G18" s="5" t="s">
        <v>10</v>
      </c>
      <c r="H18" s="6" t="s">
        <v>30</v>
      </c>
      <c r="I18" s="6" t="s">
        <v>22</v>
      </c>
      <c r="J18" s="5" t="s">
        <v>23</v>
      </c>
    </row>
    <row r="19" spans="1:10" x14ac:dyDescent="0.25">
      <c r="A19" s="4" t="s">
        <v>11</v>
      </c>
      <c r="B19" s="4">
        <v>160</v>
      </c>
      <c r="C19" s="4">
        <v>6.4297952811451101E-3</v>
      </c>
      <c r="D19" s="4">
        <v>5.5844937643860905E-4</v>
      </c>
      <c r="E19" s="4">
        <v>1.18751588520514E-3</v>
      </c>
      <c r="F19" s="4">
        <v>4.4159000223680999E-3</v>
      </c>
      <c r="G19" s="4">
        <v>9.0533274211243003E-3</v>
      </c>
      <c r="H19" s="7">
        <f>C19*B19</f>
        <v>1.0287672449832177</v>
      </c>
      <c r="I19" s="7">
        <f>D19*B19</f>
        <v>8.9351900230177445E-2</v>
      </c>
      <c r="J19" s="8">
        <f>(I19/H19)*100</f>
        <v>8.6853368112079661</v>
      </c>
    </row>
    <row r="20" spans="1:10" x14ac:dyDescent="0.25">
      <c r="A20" s="4" t="s">
        <v>12</v>
      </c>
      <c r="B20" s="4">
        <v>171</v>
      </c>
      <c r="C20" s="4">
        <v>1.7832299025298301E-2</v>
      </c>
      <c r="D20" s="4">
        <v>1.9256132816204701E-3</v>
      </c>
      <c r="E20" s="4">
        <v>3.0354136728484899E-3</v>
      </c>
      <c r="F20" s="4">
        <v>1.2622465536761201E-2</v>
      </c>
      <c r="G20" s="4">
        <v>2.4483061611685401E-2</v>
      </c>
      <c r="H20" s="7">
        <f t="shared" ref="H20:H28" si="1">C20*B20</f>
        <v>3.0493231333260096</v>
      </c>
      <c r="I20" s="7">
        <f t="shared" ref="I20:I28" si="2">D20*B20</f>
        <v>0.32927987115710039</v>
      </c>
      <c r="J20" s="8">
        <f t="shared" ref="J20:J28" si="3">(I20/H20)*100</f>
        <v>10.798457780954905</v>
      </c>
    </row>
    <row r="21" spans="1:10" x14ac:dyDescent="0.25">
      <c r="A21" s="4" t="s">
        <v>13</v>
      </c>
      <c r="B21" s="4">
        <v>138</v>
      </c>
      <c r="C21" s="4">
        <v>8.0847246412921799E-4</v>
      </c>
      <c r="D21" s="4">
        <v>8.0008442730128393E-5</v>
      </c>
      <c r="E21" s="4">
        <v>1.6544518009425501E-4</v>
      </c>
      <c r="F21" s="4">
        <v>5.32534771174464E-4</v>
      </c>
      <c r="G21" s="4">
        <v>1.17805605587429E-3</v>
      </c>
      <c r="H21" s="7">
        <f t="shared" si="1"/>
        <v>0.11156920004983208</v>
      </c>
      <c r="I21" s="7">
        <f t="shared" si="2"/>
        <v>1.1041165096757719E-2</v>
      </c>
      <c r="J21" s="8">
        <f>(I21/H21)*100</f>
        <v>9.8962483300285502</v>
      </c>
    </row>
    <row r="22" spans="1:10" x14ac:dyDescent="0.25">
      <c r="A22" s="4" t="s">
        <v>14</v>
      </c>
      <c r="B22" s="4">
        <v>165</v>
      </c>
      <c r="C22" s="4">
        <v>3.64690642429222E-3</v>
      </c>
      <c r="D22" s="4">
        <v>3.10146652103024E-4</v>
      </c>
      <c r="E22" s="4">
        <v>7.9262025848140605E-4</v>
      </c>
      <c r="F22" s="4">
        <v>2.33899235599885E-3</v>
      </c>
      <c r="G22" s="4">
        <v>5.4296959909001102E-3</v>
      </c>
      <c r="H22" s="7">
        <f t="shared" si="1"/>
        <v>0.60173956000821627</v>
      </c>
      <c r="I22" s="7">
        <f t="shared" si="2"/>
        <v>5.1174197596998962E-2</v>
      </c>
      <c r="J22" s="8">
        <f t="shared" si="3"/>
        <v>8.5043764774747768</v>
      </c>
    </row>
    <row r="23" spans="1:10" x14ac:dyDescent="0.25">
      <c r="A23" s="4" t="s">
        <v>15</v>
      </c>
      <c r="B23" s="4">
        <v>91</v>
      </c>
      <c r="C23" s="4">
        <v>2.67799607574591E-5</v>
      </c>
      <c r="D23" s="4">
        <v>5.29780150843634E-6</v>
      </c>
      <c r="E23" s="4">
        <v>1.61438033570542E-5</v>
      </c>
      <c r="F23" s="4">
        <v>7.7014149253983303E-6</v>
      </c>
      <c r="G23" s="4">
        <v>6.8300552296088603E-5</v>
      </c>
      <c r="H23" s="7">
        <f t="shared" si="1"/>
        <v>2.4369764289287779E-3</v>
      </c>
      <c r="I23" s="7">
        <f t="shared" si="2"/>
        <v>4.8209993726770696E-4</v>
      </c>
      <c r="J23" s="8">
        <f t="shared" si="3"/>
        <v>19.782708258677072</v>
      </c>
    </row>
    <row r="24" spans="1:10" x14ac:dyDescent="0.25">
      <c r="A24" s="4" t="s">
        <v>16</v>
      </c>
      <c r="B24" s="4">
        <v>314</v>
      </c>
      <c r="C24" s="4">
        <v>1.5856688893968499E-3</v>
      </c>
      <c r="D24" s="4">
        <v>1.3632065947178E-4</v>
      </c>
      <c r="E24" s="4">
        <v>8.4410950020275401E-4</v>
      </c>
      <c r="F24" s="4">
        <v>5.2583879964844505E-4</v>
      </c>
      <c r="G24" s="4">
        <v>3.7257728363068602E-3</v>
      </c>
      <c r="H24" s="7">
        <f t="shared" si="1"/>
        <v>0.49790003127061089</v>
      </c>
      <c r="I24" s="7">
        <f t="shared" si="2"/>
        <v>4.2804687074138918E-2</v>
      </c>
      <c r="J24" s="8">
        <f t="shared" si="3"/>
        <v>8.597044463906526</v>
      </c>
    </row>
    <row r="25" spans="1:10" x14ac:dyDescent="0.25">
      <c r="A25" s="4" t="s">
        <v>17</v>
      </c>
      <c r="B25" s="4">
        <v>214</v>
      </c>
      <c r="C25" s="4">
        <v>3.2261475382633601E-3</v>
      </c>
      <c r="D25" s="4">
        <v>2.8618191961727701E-4</v>
      </c>
      <c r="E25" s="4">
        <v>1.6326040586569499E-3</v>
      </c>
      <c r="F25" s="4">
        <v>1.12906653413153E-3</v>
      </c>
      <c r="G25" s="4">
        <v>7.3388501290719797E-3</v>
      </c>
      <c r="H25" s="7">
        <f t="shared" si="1"/>
        <v>0.69039557318835909</v>
      </c>
      <c r="I25" s="7">
        <f t="shared" si="2"/>
        <v>6.1242930798097284E-2</v>
      </c>
      <c r="J25" s="8">
        <f t="shared" si="3"/>
        <v>8.8707015479933418</v>
      </c>
    </row>
    <row r="26" spans="1:10" x14ac:dyDescent="0.25">
      <c r="A26" s="4" t="s">
        <v>18</v>
      </c>
      <c r="B26" s="4">
        <v>216</v>
      </c>
      <c r="C26" s="4">
        <v>3.3775015049694802E-2</v>
      </c>
      <c r="D26" s="4">
        <v>4.0112664545270101E-3</v>
      </c>
      <c r="E26" s="4">
        <v>7.9616460742957893E-3</v>
      </c>
      <c r="F26" s="4">
        <v>2.0840363895949301E-2</v>
      </c>
      <c r="G26" s="4">
        <v>5.18561323320667E-2</v>
      </c>
      <c r="H26" s="7">
        <f t="shared" si="1"/>
        <v>7.2954032507340774</v>
      </c>
      <c r="I26" s="7">
        <f t="shared" si="2"/>
        <v>0.86643355417783419</v>
      </c>
      <c r="J26" s="8">
        <f t="shared" si="3"/>
        <v>11.876431286929231</v>
      </c>
    </row>
    <row r="27" spans="1:10" x14ac:dyDescent="0.25">
      <c r="A27" s="4" t="s">
        <v>19</v>
      </c>
      <c r="B27" s="4">
        <v>213</v>
      </c>
      <c r="C27" s="4">
        <v>1.88087605742181E-4</v>
      </c>
      <c r="D27" s="4">
        <v>2.1002004835680199E-5</v>
      </c>
      <c r="E27" s="4">
        <v>9.5295858692587401E-5</v>
      </c>
      <c r="F27" s="4">
        <v>6.5744122233493698E-5</v>
      </c>
      <c r="G27" s="4">
        <v>4.2818498689207302E-4</v>
      </c>
      <c r="H27" s="7">
        <f t="shared" si="1"/>
        <v>4.0062660023084555E-2</v>
      </c>
      <c r="I27" s="7">
        <f t="shared" si="2"/>
        <v>4.4734270299998822E-3</v>
      </c>
      <c r="J27" s="8">
        <f>(I27/H27)*100</f>
        <v>11.166075910641588</v>
      </c>
    </row>
    <row r="28" spans="1:10" x14ac:dyDescent="0.25">
      <c r="A28" s="4" t="s">
        <v>20</v>
      </c>
      <c r="B28" s="4">
        <v>212</v>
      </c>
      <c r="C28" s="4">
        <v>2.5772273158198199E-2</v>
      </c>
      <c r="D28" s="4">
        <v>2.95091562832065E-3</v>
      </c>
      <c r="E28" s="4">
        <v>6.3858079910905198E-3</v>
      </c>
      <c r="F28" s="4">
        <v>1.55036916050845E-2</v>
      </c>
      <c r="G28" s="4">
        <v>4.0363952198500301E-2</v>
      </c>
      <c r="H28" s="7">
        <f t="shared" si="1"/>
        <v>5.4637219095380178</v>
      </c>
      <c r="I28" s="7">
        <f t="shared" si="2"/>
        <v>0.62559411320397784</v>
      </c>
      <c r="J28" s="8">
        <f t="shared" si="3"/>
        <v>11.449962563282702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31FD-F2E2-4D50-B869-A9D0C4455B9C}">
  <dimension ref="A1:G1709"/>
  <sheetViews>
    <sheetView workbookViewId="0">
      <selection activeCell="M20" sqref="M20"/>
    </sheetView>
  </sheetViews>
  <sheetFormatPr defaultRowHeight="15" x14ac:dyDescent="0.25"/>
  <cols>
    <col min="1" max="6" width="17.85546875" customWidth="1"/>
    <col min="7" max="7" width="17.85546875" style="11" customWidth="1"/>
  </cols>
  <sheetData>
    <row r="1" spans="1:7" ht="30" x14ac:dyDescent="0.25">
      <c r="A1" s="2" t="s">
        <v>3</v>
      </c>
      <c r="B1" t="s">
        <v>0</v>
      </c>
      <c r="C1" s="2" t="s">
        <v>1</v>
      </c>
      <c r="D1" s="2" t="s">
        <v>25</v>
      </c>
      <c r="E1" s="2" t="s">
        <v>2</v>
      </c>
      <c r="F1" s="2" t="s">
        <v>26</v>
      </c>
      <c r="G1" s="10" t="s">
        <v>27</v>
      </c>
    </row>
    <row r="2" spans="1:7" x14ac:dyDescent="0.25">
      <c r="A2" s="2">
        <v>2010</v>
      </c>
      <c r="B2" s="1">
        <v>40194</v>
      </c>
      <c r="C2">
        <v>0</v>
      </c>
      <c r="D2">
        <v>0</v>
      </c>
      <c r="E2">
        <f>C2*2446576</f>
        <v>0</v>
      </c>
      <c r="F2">
        <f>D2/1000000000000</f>
        <v>0</v>
      </c>
      <c r="G2" s="11">
        <f>E2*F2</f>
        <v>0</v>
      </c>
    </row>
    <row r="3" spans="1:7" x14ac:dyDescent="0.25">
      <c r="A3" s="2">
        <v>2010</v>
      </c>
      <c r="B3" s="1">
        <v>40195</v>
      </c>
      <c r="C3">
        <v>0</v>
      </c>
      <c r="D3">
        <v>0</v>
      </c>
      <c r="E3">
        <f t="shared" ref="E3:E66" si="0">C3*2446576</f>
        <v>0</v>
      </c>
      <c r="F3">
        <f>D3/1000000000000</f>
        <v>0</v>
      </c>
      <c r="G3" s="11">
        <f t="shared" ref="G3:G66" si="1">E3*F3</f>
        <v>0</v>
      </c>
    </row>
    <row r="4" spans="1:7" x14ac:dyDescent="0.25">
      <c r="A4" s="2">
        <v>2010</v>
      </c>
      <c r="B4" s="1">
        <v>40196</v>
      </c>
      <c r="C4">
        <v>0</v>
      </c>
      <c r="D4">
        <v>0</v>
      </c>
      <c r="E4">
        <f t="shared" si="0"/>
        <v>0</v>
      </c>
      <c r="F4">
        <f>D4/1000000000000</f>
        <v>0</v>
      </c>
      <c r="G4" s="11">
        <f t="shared" si="1"/>
        <v>0</v>
      </c>
    </row>
    <row r="5" spans="1:7" x14ac:dyDescent="0.25">
      <c r="A5" s="2">
        <v>2010</v>
      </c>
      <c r="B5" s="1">
        <v>40197</v>
      </c>
      <c r="C5">
        <v>10.199999999999999</v>
      </c>
      <c r="D5">
        <v>3.8105401506485999</v>
      </c>
      <c r="E5">
        <f t="shared" si="0"/>
        <v>24955075.199999999</v>
      </c>
      <c r="F5">
        <f>D5/1000000000000</f>
        <v>3.8105401506486002E-12</v>
      </c>
      <c r="G5" s="11">
        <f t="shared" si="1"/>
        <v>9.509231601205515E-5</v>
      </c>
    </row>
    <row r="6" spans="1:7" x14ac:dyDescent="0.25">
      <c r="A6" s="2">
        <v>2010</v>
      </c>
      <c r="B6" s="1">
        <v>40198</v>
      </c>
      <c r="C6">
        <v>108</v>
      </c>
      <c r="D6">
        <v>4.8048746960707502</v>
      </c>
      <c r="E6">
        <f t="shared" si="0"/>
        <v>264230208</v>
      </c>
      <c r="F6">
        <f>D6/1000000000000</f>
        <v>4.8048746960707501E-12</v>
      </c>
      <c r="G6" s="11">
        <f t="shared" si="1"/>
        <v>1.2695930403567111E-3</v>
      </c>
    </row>
    <row r="7" spans="1:7" x14ac:dyDescent="0.25">
      <c r="A7" s="2">
        <v>2010</v>
      </c>
      <c r="B7" s="1">
        <v>40199</v>
      </c>
      <c r="C7">
        <v>208</v>
      </c>
      <c r="D7">
        <v>6.8530865820123203</v>
      </c>
      <c r="E7">
        <f t="shared" si="0"/>
        <v>508887808</v>
      </c>
      <c r="F7">
        <f>D7/1000000000000</f>
        <v>6.8530865820123201E-12</v>
      </c>
      <c r="G7" s="11">
        <f t="shared" si="1"/>
        <v>3.4874522087544619E-3</v>
      </c>
    </row>
    <row r="8" spans="1:7" x14ac:dyDescent="0.25">
      <c r="A8" s="2">
        <v>2010</v>
      </c>
      <c r="B8" s="1">
        <v>40200</v>
      </c>
      <c r="C8">
        <v>149</v>
      </c>
      <c r="D8">
        <v>6.6689916368173501</v>
      </c>
      <c r="E8">
        <f t="shared" si="0"/>
        <v>364539824</v>
      </c>
      <c r="F8">
        <f>D8/1000000000000</f>
        <v>6.6689916368173502E-12</v>
      </c>
      <c r="G8" s="11">
        <f t="shared" si="1"/>
        <v>2.4311130375428689E-3</v>
      </c>
    </row>
    <row r="9" spans="1:7" x14ac:dyDescent="0.25">
      <c r="A9" s="2">
        <v>2010</v>
      </c>
      <c r="B9" s="1">
        <v>40201</v>
      </c>
      <c r="C9">
        <v>120</v>
      </c>
      <c r="D9">
        <v>6.1467430288662603</v>
      </c>
      <c r="E9">
        <f t="shared" si="0"/>
        <v>293589120</v>
      </c>
      <c r="F9">
        <f>D9/1000000000000</f>
        <v>6.1467430288662606E-12</v>
      </c>
      <c r="G9" s="11">
        <f t="shared" si="1"/>
        <v>1.8046168767109801E-3</v>
      </c>
    </row>
    <row r="10" spans="1:7" x14ac:dyDescent="0.25">
      <c r="A10" s="2">
        <v>2010</v>
      </c>
      <c r="B10" s="1">
        <v>40202</v>
      </c>
      <c r="C10">
        <v>110</v>
      </c>
      <c r="D10">
        <v>5.6686065003447403</v>
      </c>
      <c r="E10">
        <f t="shared" si="0"/>
        <v>269123360</v>
      </c>
      <c r="F10">
        <f>D10/1000000000000</f>
        <v>5.6686065003447405E-12</v>
      </c>
      <c r="G10" s="11">
        <f t="shared" si="1"/>
        <v>1.5255544278906176E-3</v>
      </c>
    </row>
    <row r="11" spans="1:7" x14ac:dyDescent="0.25">
      <c r="A11" s="2">
        <v>2010</v>
      </c>
      <c r="B11" s="1">
        <v>40203</v>
      </c>
      <c r="C11">
        <v>113</v>
      </c>
      <c r="D11">
        <v>5.4745127601463803</v>
      </c>
      <c r="E11">
        <f t="shared" si="0"/>
        <v>276463088</v>
      </c>
      <c r="F11">
        <f>D11/1000000000000</f>
        <v>5.4745127601463806E-12</v>
      </c>
      <c r="G11" s="11">
        <f t="shared" si="1"/>
        <v>1.5135007029654717E-3</v>
      </c>
    </row>
    <row r="12" spans="1:7" x14ac:dyDescent="0.25">
      <c r="A12" s="2">
        <v>2010</v>
      </c>
      <c r="B12" s="1">
        <v>40204</v>
      </c>
      <c r="C12">
        <v>161</v>
      </c>
      <c r="D12">
        <v>6.79894570254584</v>
      </c>
      <c r="E12">
        <f t="shared" si="0"/>
        <v>393898736</v>
      </c>
      <c r="F12">
        <f>D12/1000000000000</f>
        <v>6.7989457025458404E-12</v>
      </c>
      <c r="G12" s="11">
        <f t="shared" si="1"/>
        <v>2.6780961183654386E-3</v>
      </c>
    </row>
    <row r="13" spans="1:7" x14ac:dyDescent="0.25">
      <c r="A13" s="2">
        <v>2010</v>
      </c>
      <c r="B13" s="1">
        <v>40205</v>
      </c>
      <c r="C13">
        <v>144</v>
      </c>
      <c r="D13">
        <v>6.55559350451328</v>
      </c>
      <c r="E13">
        <f t="shared" si="0"/>
        <v>352306944</v>
      </c>
      <c r="F13">
        <f>D13/1000000000000</f>
        <v>6.5555935045132803E-12</v>
      </c>
      <c r="G13" s="11">
        <f t="shared" si="1"/>
        <v>2.3095811136813241E-3</v>
      </c>
    </row>
    <row r="14" spans="1:7" x14ac:dyDescent="0.25">
      <c r="A14" s="2">
        <v>2010</v>
      </c>
      <c r="B14" s="1">
        <v>40206</v>
      </c>
      <c r="C14">
        <v>148</v>
      </c>
      <c r="D14">
        <v>5.9653702698913502</v>
      </c>
      <c r="E14">
        <f t="shared" si="0"/>
        <v>362093248</v>
      </c>
      <c r="F14">
        <f>D14/1000000000000</f>
        <v>5.9653702698913505E-12</v>
      </c>
      <c r="G14" s="11">
        <f t="shared" si="1"/>
        <v>2.1600202965475958E-3</v>
      </c>
    </row>
    <row r="15" spans="1:7" x14ac:dyDescent="0.25">
      <c r="A15" s="2">
        <v>2010</v>
      </c>
      <c r="B15" s="1">
        <v>40207</v>
      </c>
      <c r="C15">
        <v>158</v>
      </c>
      <c r="D15">
        <v>5.6768851414311197</v>
      </c>
      <c r="E15">
        <f t="shared" si="0"/>
        <v>386559008</v>
      </c>
      <c r="F15">
        <f>D15/1000000000000</f>
        <v>5.6768851414311198E-12</v>
      </c>
      <c r="G15" s="11">
        <f t="shared" si="1"/>
        <v>2.1944510888015534E-3</v>
      </c>
    </row>
    <row r="16" spans="1:7" x14ac:dyDescent="0.25">
      <c r="A16" s="2">
        <v>2010</v>
      </c>
      <c r="B16" s="1">
        <v>40208</v>
      </c>
      <c r="C16">
        <v>158</v>
      </c>
      <c r="D16">
        <v>5.5153651202613201</v>
      </c>
      <c r="E16">
        <f t="shared" si="0"/>
        <v>386559008</v>
      </c>
      <c r="F16">
        <f>D16/1000000000000</f>
        <v>5.5153651202613203E-12</v>
      </c>
      <c r="G16" s="11">
        <f t="shared" si="1"/>
        <v>2.1320140696460166E-3</v>
      </c>
    </row>
    <row r="17" spans="1:7" x14ac:dyDescent="0.25">
      <c r="A17" s="2">
        <v>2010</v>
      </c>
      <c r="B17" s="1">
        <v>40209</v>
      </c>
      <c r="C17">
        <v>154</v>
      </c>
      <c r="D17">
        <v>5.4029556772568803</v>
      </c>
      <c r="E17">
        <f t="shared" si="0"/>
        <v>376772704</v>
      </c>
      <c r="F17">
        <f>D17/1000000000000</f>
        <v>5.4029556772568805E-12</v>
      </c>
      <c r="G17" s="11">
        <f t="shared" si="1"/>
        <v>2.0356862201122263E-3</v>
      </c>
    </row>
    <row r="18" spans="1:7" x14ac:dyDescent="0.25">
      <c r="A18" s="2">
        <v>2010</v>
      </c>
      <c r="B18" s="1">
        <v>40210</v>
      </c>
      <c r="C18">
        <v>153</v>
      </c>
      <c r="D18">
        <v>5.3206469155896103</v>
      </c>
      <c r="E18">
        <f t="shared" si="0"/>
        <v>374326128</v>
      </c>
      <c r="F18">
        <f>D18/1000000000000</f>
        <v>5.3206469155896107E-12</v>
      </c>
      <c r="G18" s="11">
        <f t="shared" si="1"/>
        <v>1.9916571583678019E-3</v>
      </c>
    </row>
    <row r="19" spans="1:7" x14ac:dyDescent="0.25">
      <c r="A19" s="2">
        <v>2010</v>
      </c>
      <c r="B19" s="1">
        <v>40211</v>
      </c>
      <c r="C19">
        <v>154</v>
      </c>
      <c r="D19">
        <v>5.2472950548304098</v>
      </c>
      <c r="E19">
        <f t="shared" si="0"/>
        <v>376772704</v>
      </c>
      <c r="F19">
        <f>D19/1000000000000</f>
        <v>5.2472950548304097E-12</v>
      </c>
      <c r="G19" s="11">
        <f t="shared" si="1"/>
        <v>1.9770375464942818E-3</v>
      </c>
    </row>
    <row r="20" spans="1:7" x14ac:dyDescent="0.25">
      <c r="A20" s="2">
        <v>2010</v>
      </c>
      <c r="B20" s="1">
        <v>40212</v>
      </c>
      <c r="C20">
        <v>153</v>
      </c>
      <c r="D20">
        <v>5.2026160114565796</v>
      </c>
      <c r="E20">
        <f t="shared" si="0"/>
        <v>374326128</v>
      </c>
      <c r="F20">
        <f>D20/1000000000000</f>
        <v>5.2026160114565799E-12</v>
      </c>
      <c r="G20" s="11">
        <f t="shared" si="1"/>
        <v>1.9474751070393452E-3</v>
      </c>
    </row>
    <row r="21" spans="1:7" x14ac:dyDescent="0.25">
      <c r="A21" s="2">
        <v>2010</v>
      </c>
      <c r="B21" s="1">
        <v>40213</v>
      </c>
      <c r="C21">
        <v>340</v>
      </c>
      <c r="D21">
        <v>5.4167236233648604</v>
      </c>
      <c r="E21">
        <f t="shared" si="0"/>
        <v>831835840</v>
      </c>
      <c r="F21">
        <f>D21/1000000000000</f>
        <v>5.4167236233648607E-12</v>
      </c>
      <c r="G21" s="11">
        <f t="shared" si="1"/>
        <v>4.5058248452895522E-3</v>
      </c>
    </row>
    <row r="22" spans="1:7" x14ac:dyDescent="0.25">
      <c r="A22" s="2">
        <v>2010</v>
      </c>
      <c r="B22" s="1">
        <v>40214</v>
      </c>
      <c r="C22">
        <v>429</v>
      </c>
      <c r="D22">
        <v>5.4685460158469699</v>
      </c>
      <c r="E22">
        <f t="shared" si="0"/>
        <v>1049581104</v>
      </c>
      <c r="F22">
        <f>D22/1000000000000</f>
        <v>5.4685460158469701E-12</v>
      </c>
      <c r="G22" s="11">
        <f t="shared" si="1"/>
        <v>5.7396825645874647E-3</v>
      </c>
    </row>
    <row r="23" spans="1:7" x14ac:dyDescent="0.25">
      <c r="A23" s="2">
        <v>2010</v>
      </c>
      <c r="B23" s="1">
        <v>40215</v>
      </c>
      <c r="C23">
        <v>382</v>
      </c>
      <c r="D23">
        <v>5.5544505898582797</v>
      </c>
      <c r="E23">
        <f t="shared" si="0"/>
        <v>934592032</v>
      </c>
      <c r="F23">
        <f>D23/1000000000000</f>
        <v>5.5544505898582794E-12</v>
      </c>
      <c r="G23" s="11">
        <f t="shared" si="1"/>
        <v>5.1911452634192477E-3</v>
      </c>
    </row>
    <row r="24" spans="1:7" x14ac:dyDescent="0.25">
      <c r="A24" s="2">
        <v>2010</v>
      </c>
      <c r="B24" s="1">
        <v>40216</v>
      </c>
      <c r="C24">
        <v>382</v>
      </c>
      <c r="D24">
        <v>5.5890742023450901</v>
      </c>
      <c r="E24">
        <f t="shared" si="0"/>
        <v>934592032</v>
      </c>
      <c r="F24">
        <f>D24/1000000000000</f>
        <v>5.5890742023450899E-12</v>
      </c>
      <c r="G24" s="11">
        <f t="shared" si="1"/>
        <v>5.2235042157684763E-3</v>
      </c>
    </row>
    <row r="25" spans="1:7" x14ac:dyDescent="0.25">
      <c r="A25" s="2">
        <v>2010</v>
      </c>
      <c r="B25" s="1">
        <v>40217</v>
      </c>
      <c r="C25">
        <v>381</v>
      </c>
      <c r="D25">
        <v>5.5368306694009597</v>
      </c>
      <c r="E25">
        <f t="shared" si="0"/>
        <v>932145456</v>
      </c>
      <c r="F25">
        <f>D25/1000000000000</f>
        <v>5.5368306694009594E-12</v>
      </c>
      <c r="G25" s="11">
        <f t="shared" si="1"/>
        <v>5.1611315491235429E-3</v>
      </c>
    </row>
    <row r="26" spans="1:7" x14ac:dyDescent="0.25">
      <c r="A26" s="2">
        <v>2010</v>
      </c>
      <c r="B26" s="1">
        <v>40218</v>
      </c>
      <c r="C26">
        <v>382</v>
      </c>
      <c r="D26">
        <v>5.4657298311909903</v>
      </c>
      <c r="E26">
        <f t="shared" si="0"/>
        <v>934592032</v>
      </c>
      <c r="F26">
        <f>D26/1000000000000</f>
        <v>5.46572983119099E-12</v>
      </c>
      <c r="G26" s="11">
        <f t="shared" si="1"/>
        <v>5.1082275492958041E-3</v>
      </c>
    </row>
    <row r="27" spans="1:7" x14ac:dyDescent="0.25">
      <c r="A27" s="2">
        <v>2010</v>
      </c>
      <c r="B27" s="1">
        <v>40219</v>
      </c>
      <c r="C27">
        <v>380</v>
      </c>
      <c r="D27">
        <v>5.4179120716699902</v>
      </c>
      <c r="E27">
        <f t="shared" si="0"/>
        <v>929698880</v>
      </c>
      <c r="F27">
        <f>D27/1000000000000</f>
        <v>5.4179120716699904E-12</v>
      </c>
      <c r="G27" s="11">
        <f t="shared" si="1"/>
        <v>5.0370267849700699E-3</v>
      </c>
    </row>
    <row r="28" spans="1:7" x14ac:dyDescent="0.25">
      <c r="A28" s="2">
        <v>2010</v>
      </c>
      <c r="B28" s="1">
        <v>40220</v>
      </c>
      <c r="C28">
        <v>380</v>
      </c>
      <c r="D28">
        <v>5.4059237080653402</v>
      </c>
      <c r="E28">
        <f t="shared" si="0"/>
        <v>929698880</v>
      </c>
      <c r="F28">
        <f>D28/1000000000000</f>
        <v>5.4059237080653403E-12</v>
      </c>
      <c r="G28" s="11">
        <f t="shared" si="1"/>
        <v>5.025881216753794E-3</v>
      </c>
    </row>
    <row r="29" spans="1:7" x14ac:dyDescent="0.25">
      <c r="A29" s="2">
        <v>2010</v>
      </c>
      <c r="B29" s="1">
        <v>40221</v>
      </c>
      <c r="C29">
        <v>378</v>
      </c>
      <c r="D29">
        <v>5.4029556772568803</v>
      </c>
      <c r="E29">
        <f t="shared" si="0"/>
        <v>924805728</v>
      </c>
      <c r="F29">
        <f>D29/1000000000000</f>
        <v>5.4029556772568805E-12</v>
      </c>
      <c r="G29" s="11">
        <f t="shared" si="1"/>
        <v>4.9966843584572825E-3</v>
      </c>
    </row>
    <row r="30" spans="1:7" x14ac:dyDescent="0.25">
      <c r="A30" s="2">
        <v>2010</v>
      </c>
      <c r="B30" s="1">
        <v>40222</v>
      </c>
      <c r="C30">
        <v>375</v>
      </c>
      <c r="D30">
        <v>5.3989191556313898</v>
      </c>
      <c r="E30">
        <f t="shared" si="0"/>
        <v>917466000</v>
      </c>
      <c r="F30">
        <f>D30/1000000000000</f>
        <v>5.39891915563139E-12</v>
      </c>
      <c r="G30" s="11">
        <f t="shared" si="1"/>
        <v>4.9533247620405091E-3</v>
      </c>
    </row>
    <row r="31" spans="1:7" x14ac:dyDescent="0.25">
      <c r="A31" s="2">
        <v>2010</v>
      </c>
      <c r="B31" s="1">
        <v>40223</v>
      </c>
      <c r="C31">
        <v>371</v>
      </c>
      <c r="D31">
        <v>5.3934905035739398</v>
      </c>
      <c r="E31">
        <f t="shared" si="0"/>
        <v>907679696</v>
      </c>
      <c r="F31">
        <f>D31/1000000000000</f>
        <v>5.3934905035739394E-12</v>
      </c>
      <c r="G31" s="11">
        <f t="shared" si="1"/>
        <v>4.8955618206628802E-3</v>
      </c>
    </row>
    <row r="32" spans="1:7" x14ac:dyDescent="0.25">
      <c r="A32" s="2">
        <v>2010</v>
      </c>
      <c r="B32" s="1">
        <v>40224</v>
      </c>
      <c r="C32">
        <v>363</v>
      </c>
      <c r="D32">
        <v>5.3824691547083701</v>
      </c>
      <c r="E32">
        <f t="shared" si="0"/>
        <v>888107088</v>
      </c>
      <c r="F32">
        <f>D32/1000000000000</f>
        <v>5.3824691547083699E-12</v>
      </c>
      <c r="G32" s="11">
        <f t="shared" si="1"/>
        <v>4.7802090072378723E-3</v>
      </c>
    </row>
    <row r="33" spans="1:7" x14ac:dyDescent="0.25">
      <c r="A33" s="2">
        <v>2010</v>
      </c>
      <c r="B33" s="1">
        <v>40225</v>
      </c>
      <c r="C33">
        <v>355</v>
      </c>
      <c r="D33">
        <v>5.3712212749452304</v>
      </c>
      <c r="E33">
        <f t="shared" si="0"/>
        <v>868534480</v>
      </c>
      <c r="F33">
        <f>D33/1000000000000</f>
        <v>5.3712212749452305E-12</v>
      </c>
      <c r="G33" s="11">
        <f t="shared" si="1"/>
        <v>4.6650908769994932E-3</v>
      </c>
    </row>
    <row r="34" spans="1:7" x14ac:dyDescent="0.25">
      <c r="A34" s="2">
        <v>2010</v>
      </c>
      <c r="B34" s="1">
        <v>40226</v>
      </c>
      <c r="C34">
        <v>344</v>
      </c>
      <c r="D34">
        <v>5.3553672376814001</v>
      </c>
      <c r="E34">
        <f t="shared" si="0"/>
        <v>841622144</v>
      </c>
      <c r="F34">
        <f>D34/1000000000000</f>
        <v>5.3553672376814002E-12</v>
      </c>
      <c r="G34" s="11">
        <f t="shared" si="1"/>
        <v>4.5071956564847774E-3</v>
      </c>
    </row>
    <row r="35" spans="1:7" x14ac:dyDescent="0.25">
      <c r="A35" s="2">
        <v>2010</v>
      </c>
      <c r="B35" s="1">
        <v>40227</v>
      </c>
      <c r="C35">
        <v>321</v>
      </c>
      <c r="D35">
        <v>5.3206469155896103</v>
      </c>
      <c r="E35">
        <f t="shared" si="0"/>
        <v>785350896</v>
      </c>
      <c r="F35">
        <f>D35/1000000000000</f>
        <v>5.3206469155896107E-12</v>
      </c>
      <c r="G35" s="11">
        <f t="shared" si="1"/>
        <v>4.1785748224579368E-3</v>
      </c>
    </row>
    <row r="36" spans="1:7" x14ac:dyDescent="0.25">
      <c r="A36" s="2">
        <v>2010</v>
      </c>
      <c r="B36" s="1">
        <v>40228</v>
      </c>
      <c r="C36">
        <v>253</v>
      </c>
      <c r="D36">
        <v>5.2026160114565796</v>
      </c>
      <c r="E36">
        <f t="shared" si="0"/>
        <v>618983728</v>
      </c>
      <c r="F36">
        <f>D36/1000000000000</f>
        <v>5.2026160114565799E-12</v>
      </c>
      <c r="G36" s="11">
        <f t="shared" si="1"/>
        <v>3.2203346541238844E-3</v>
      </c>
    </row>
    <row r="37" spans="1:7" x14ac:dyDescent="0.25">
      <c r="A37" s="2">
        <v>2010</v>
      </c>
      <c r="B37" s="1">
        <v>40229</v>
      </c>
      <c r="C37">
        <v>219</v>
      </c>
      <c r="D37">
        <v>5.1321140231043598</v>
      </c>
      <c r="E37">
        <f t="shared" si="0"/>
        <v>535800144</v>
      </c>
      <c r="F37">
        <f>D37/1000000000000</f>
        <v>5.1321140231043597E-12</v>
      </c>
      <c r="G37" s="11">
        <f t="shared" si="1"/>
        <v>2.749787432603735E-3</v>
      </c>
    </row>
    <row r="38" spans="1:7" x14ac:dyDescent="0.25">
      <c r="A38" s="2">
        <v>2010</v>
      </c>
      <c r="B38" s="1">
        <v>40230</v>
      </c>
      <c r="C38">
        <v>174</v>
      </c>
      <c r="D38">
        <v>5.0213728261705901</v>
      </c>
      <c r="E38">
        <f t="shared" si="0"/>
        <v>425704224</v>
      </c>
      <c r="F38">
        <f>D38/1000000000000</f>
        <v>5.0213728261705899E-12</v>
      </c>
      <c r="G38" s="11">
        <f t="shared" si="1"/>
        <v>2.1376196223796377E-3</v>
      </c>
    </row>
    <row r="39" spans="1:7" x14ac:dyDescent="0.25">
      <c r="A39" s="2">
        <v>2010</v>
      </c>
      <c r="B39" s="1">
        <v>40231</v>
      </c>
      <c r="C39">
        <v>143</v>
      </c>
      <c r="D39">
        <v>4.92847070912579</v>
      </c>
      <c r="E39">
        <f t="shared" si="0"/>
        <v>349860368</v>
      </c>
      <c r="F39">
        <f>D39/1000000000000</f>
        <v>4.9284707091257896E-12</v>
      </c>
      <c r="G39" s="11">
        <f t="shared" si="1"/>
        <v>1.7242765759719696E-3</v>
      </c>
    </row>
    <row r="40" spans="1:7" x14ac:dyDescent="0.25">
      <c r="A40" s="2">
        <v>2010</v>
      </c>
      <c r="B40" s="1">
        <v>40232</v>
      </c>
      <c r="C40">
        <v>130</v>
      </c>
      <c r="D40">
        <v>4.8838575812903002</v>
      </c>
      <c r="E40">
        <f t="shared" si="0"/>
        <v>318054880</v>
      </c>
      <c r="F40">
        <f>D40/1000000000000</f>
        <v>4.8838575812903006E-12</v>
      </c>
      <c r="G40" s="11">
        <f t="shared" si="1"/>
        <v>1.5533347369543768E-3</v>
      </c>
    </row>
    <row r="41" spans="1:7" x14ac:dyDescent="0.25">
      <c r="A41" s="2">
        <v>2010</v>
      </c>
      <c r="B41" s="1">
        <v>40233</v>
      </c>
      <c r="C41">
        <v>177</v>
      </c>
      <c r="D41">
        <v>5.0295346221844097</v>
      </c>
      <c r="E41">
        <f t="shared" si="0"/>
        <v>433043952</v>
      </c>
      <c r="F41">
        <f>D41/1000000000000</f>
        <v>5.0295346221844094E-12</v>
      </c>
      <c r="G41" s="11">
        <f t="shared" si="1"/>
        <v>2.1780095495115637E-3</v>
      </c>
    </row>
    <row r="42" spans="1:7" x14ac:dyDescent="0.25">
      <c r="A42" s="2">
        <v>2010</v>
      </c>
      <c r="B42" s="1">
        <v>40234</v>
      </c>
      <c r="C42">
        <v>274</v>
      </c>
      <c r="D42">
        <v>5.2419100459521903</v>
      </c>
      <c r="E42">
        <f t="shared" si="0"/>
        <v>670361824</v>
      </c>
      <c r="F42">
        <f>D42/1000000000000</f>
        <v>5.2419100459521903E-12</v>
      </c>
      <c r="G42" s="11">
        <f t="shared" si="1"/>
        <v>3.513976379648434E-3</v>
      </c>
    </row>
    <row r="43" spans="1:7" x14ac:dyDescent="0.25">
      <c r="A43" s="2">
        <v>2010</v>
      </c>
      <c r="B43" s="1">
        <v>40235</v>
      </c>
      <c r="C43">
        <v>297</v>
      </c>
      <c r="D43">
        <v>5.2818779802198002</v>
      </c>
      <c r="E43">
        <f t="shared" si="0"/>
        <v>726633072</v>
      </c>
      <c r="F43">
        <f>D43/1000000000000</f>
        <v>5.2818779802197998E-12</v>
      </c>
      <c r="G43" s="11">
        <f t="shared" si="1"/>
        <v>3.8379872226962683E-3</v>
      </c>
    </row>
    <row r="44" spans="1:7" x14ac:dyDescent="0.25">
      <c r="A44" s="2">
        <v>2010</v>
      </c>
      <c r="B44" s="1">
        <v>40236</v>
      </c>
      <c r="C44">
        <v>310</v>
      </c>
      <c r="D44">
        <v>5.30322211054738</v>
      </c>
      <c r="E44">
        <f t="shared" si="0"/>
        <v>758438560</v>
      </c>
      <c r="F44">
        <f>D44/1000000000000</f>
        <v>5.3032221105473801E-12</v>
      </c>
      <c r="G44" s="11">
        <f t="shared" si="1"/>
        <v>4.0221681408837157E-3</v>
      </c>
    </row>
    <row r="45" spans="1:7" x14ac:dyDescent="0.25">
      <c r="A45" s="2">
        <v>2010</v>
      </c>
      <c r="B45" s="1">
        <v>40237</v>
      </c>
      <c r="C45">
        <v>356</v>
      </c>
      <c r="D45">
        <v>5.3726399808309404</v>
      </c>
      <c r="E45">
        <f t="shared" si="0"/>
        <v>870981056</v>
      </c>
      <c r="F45">
        <f>D45/1000000000000</f>
        <v>5.3726399808309403E-12</v>
      </c>
      <c r="G45" s="11">
        <f t="shared" si="1"/>
        <v>4.6794676440119519E-3</v>
      </c>
    </row>
    <row r="46" spans="1:7" x14ac:dyDescent="0.25">
      <c r="A46" s="2">
        <v>2010</v>
      </c>
      <c r="B46" s="1">
        <v>40238</v>
      </c>
      <c r="C46">
        <v>358</v>
      </c>
      <c r="D46">
        <v>5.3754663914451202</v>
      </c>
      <c r="E46">
        <f t="shared" si="0"/>
        <v>875874208</v>
      </c>
      <c r="F46">
        <f>D46/1000000000000</f>
        <v>5.3754663914451198E-12</v>
      </c>
      <c r="G46" s="11">
        <f t="shared" si="1"/>
        <v>4.708232368237612E-3</v>
      </c>
    </row>
    <row r="47" spans="1:7" x14ac:dyDescent="0.25">
      <c r="A47" s="2">
        <v>2010</v>
      </c>
      <c r="B47" s="1">
        <v>40239</v>
      </c>
      <c r="C47">
        <v>357</v>
      </c>
      <c r="D47">
        <v>5.3740550130834803</v>
      </c>
      <c r="E47">
        <f t="shared" si="0"/>
        <v>873427632</v>
      </c>
      <c r="F47">
        <f>D47/1000000000000</f>
        <v>5.37405501308348E-12</v>
      </c>
      <c r="G47" s="11">
        <f t="shared" si="1"/>
        <v>4.693848144315233E-3</v>
      </c>
    </row>
    <row r="48" spans="1:7" x14ac:dyDescent="0.25">
      <c r="A48" s="2">
        <v>2010</v>
      </c>
      <c r="B48" s="1">
        <v>40240</v>
      </c>
      <c r="C48">
        <v>356</v>
      </c>
      <c r="D48">
        <v>5.3726399808309404</v>
      </c>
      <c r="E48">
        <f t="shared" si="0"/>
        <v>870981056</v>
      </c>
      <c r="F48">
        <f>D48/1000000000000</f>
        <v>5.3726399808309403E-12</v>
      </c>
      <c r="G48" s="11">
        <f t="shared" si="1"/>
        <v>4.6794676440119519E-3</v>
      </c>
    </row>
    <row r="49" spans="1:7" x14ac:dyDescent="0.25">
      <c r="A49" s="2">
        <v>2010</v>
      </c>
      <c r="B49" s="1">
        <v>40241</v>
      </c>
      <c r="C49">
        <v>373</v>
      </c>
      <c r="D49">
        <v>5.3962115471681402</v>
      </c>
      <c r="E49">
        <f t="shared" si="0"/>
        <v>912572848</v>
      </c>
      <c r="F49">
        <f>D49/1000000000000</f>
        <v>5.3962115471681401E-12</v>
      </c>
      <c r="G49" s="11">
        <f t="shared" si="1"/>
        <v>4.9244361400097155E-3</v>
      </c>
    </row>
    <row r="50" spans="1:7" x14ac:dyDescent="0.25">
      <c r="A50" s="2">
        <v>2010</v>
      </c>
      <c r="B50" s="1">
        <v>40242</v>
      </c>
      <c r="C50">
        <v>381</v>
      </c>
      <c r="D50">
        <v>5.4072421347724804</v>
      </c>
      <c r="E50">
        <f t="shared" si="0"/>
        <v>932145456</v>
      </c>
      <c r="F50">
        <f>D50/1000000000000</f>
        <v>5.4072421347724805E-12</v>
      </c>
      <c r="G50" s="11">
        <f t="shared" si="1"/>
        <v>5.0403361854199072E-3</v>
      </c>
    </row>
    <row r="51" spans="1:7" x14ac:dyDescent="0.25">
      <c r="A51" s="2">
        <v>2010</v>
      </c>
      <c r="B51" s="1">
        <v>40243</v>
      </c>
      <c r="C51">
        <v>384</v>
      </c>
      <c r="D51">
        <v>5.4314297576813697</v>
      </c>
      <c r="E51">
        <f t="shared" si="0"/>
        <v>939485184</v>
      </c>
      <c r="F51">
        <f>D51/1000000000000</f>
        <v>5.4314297576813695E-12</v>
      </c>
      <c r="G51" s="11">
        <f t="shared" si="1"/>
        <v>5.1027477852783566E-3</v>
      </c>
    </row>
    <row r="52" spans="1:7" x14ac:dyDescent="0.25">
      <c r="A52" s="2">
        <v>2010</v>
      </c>
      <c r="B52" s="1">
        <v>40244</v>
      </c>
      <c r="C52">
        <v>385</v>
      </c>
      <c r="D52">
        <v>5.43333587419104</v>
      </c>
      <c r="E52">
        <f t="shared" si="0"/>
        <v>941931760</v>
      </c>
      <c r="F52">
        <f>D52/1000000000000</f>
        <v>5.43333587419104E-12</v>
      </c>
      <c r="G52" s="11">
        <f t="shared" si="1"/>
        <v>5.1178316226479052E-3</v>
      </c>
    </row>
    <row r="53" spans="1:7" x14ac:dyDescent="0.25">
      <c r="A53" s="2">
        <v>2010</v>
      </c>
      <c r="B53" s="1">
        <v>40245</v>
      </c>
      <c r="C53">
        <v>384</v>
      </c>
      <c r="D53">
        <v>5.4157291015503599</v>
      </c>
      <c r="E53">
        <f t="shared" si="0"/>
        <v>939485184</v>
      </c>
      <c r="F53">
        <f>D53/1000000000000</f>
        <v>5.4157291015503601E-12</v>
      </c>
      <c r="G53" s="11">
        <f t="shared" si="1"/>
        <v>5.0879972514641944E-3</v>
      </c>
    </row>
    <row r="54" spans="1:7" x14ac:dyDescent="0.25">
      <c r="A54" s="2">
        <v>2010</v>
      </c>
      <c r="B54" s="1">
        <v>40246</v>
      </c>
      <c r="C54">
        <v>383</v>
      </c>
      <c r="D54">
        <v>5.4096179529604003</v>
      </c>
      <c r="E54">
        <f t="shared" si="0"/>
        <v>937038608</v>
      </c>
      <c r="F54">
        <f>D54/1000000000000</f>
        <v>5.4096179529604E-12</v>
      </c>
      <c r="G54" s="11">
        <f t="shared" si="1"/>
        <v>5.0690208764538223E-3</v>
      </c>
    </row>
    <row r="55" spans="1:7" x14ac:dyDescent="0.25">
      <c r="A55" s="2">
        <v>2010</v>
      </c>
      <c r="B55" s="1">
        <v>40247</v>
      </c>
      <c r="C55">
        <v>381</v>
      </c>
      <c r="D55">
        <v>5.4069627328464103</v>
      </c>
      <c r="E55">
        <f t="shared" si="0"/>
        <v>932145456</v>
      </c>
      <c r="F55">
        <f>D55/1000000000000</f>
        <v>5.4069627328464101E-12</v>
      </c>
      <c r="G55" s="11">
        <f t="shared" si="1"/>
        <v>5.040075742184123E-3</v>
      </c>
    </row>
    <row r="56" spans="1:7" x14ac:dyDescent="0.25">
      <c r="A56" s="2">
        <v>2010</v>
      </c>
      <c r="B56" s="1">
        <v>40248</v>
      </c>
      <c r="C56">
        <v>378</v>
      </c>
      <c r="D56">
        <v>5.4029556772568803</v>
      </c>
      <c r="E56">
        <f t="shared" si="0"/>
        <v>924805728</v>
      </c>
      <c r="F56">
        <f>D56/1000000000000</f>
        <v>5.4029556772568805E-12</v>
      </c>
      <c r="G56" s="11">
        <f t="shared" si="1"/>
        <v>4.9966843584572825E-3</v>
      </c>
    </row>
    <row r="57" spans="1:7" x14ac:dyDescent="0.25">
      <c r="A57" s="2">
        <v>2010</v>
      </c>
      <c r="B57" s="1">
        <v>40249</v>
      </c>
      <c r="C57">
        <v>375</v>
      </c>
      <c r="D57">
        <v>5.3989191556313898</v>
      </c>
      <c r="E57">
        <f t="shared" si="0"/>
        <v>917466000</v>
      </c>
      <c r="F57">
        <f>D57/1000000000000</f>
        <v>5.39891915563139E-12</v>
      </c>
      <c r="G57" s="11">
        <f t="shared" si="1"/>
        <v>4.9533247620405091E-3</v>
      </c>
    </row>
    <row r="58" spans="1:7" x14ac:dyDescent="0.25">
      <c r="A58" s="2">
        <v>2010</v>
      </c>
      <c r="B58" s="1">
        <v>40250</v>
      </c>
      <c r="C58">
        <v>371</v>
      </c>
      <c r="D58">
        <v>5.3934905035739398</v>
      </c>
      <c r="E58">
        <f t="shared" si="0"/>
        <v>907679696</v>
      </c>
      <c r="F58">
        <f>D58/1000000000000</f>
        <v>5.3934905035739394E-12</v>
      </c>
      <c r="G58" s="11">
        <f t="shared" si="1"/>
        <v>4.8955618206628802E-3</v>
      </c>
    </row>
    <row r="59" spans="1:7" x14ac:dyDescent="0.25">
      <c r="A59" s="2">
        <v>2010</v>
      </c>
      <c r="B59" s="1">
        <v>40251</v>
      </c>
      <c r="C59">
        <v>366</v>
      </c>
      <c r="D59">
        <v>5.3866281950634303</v>
      </c>
      <c r="E59">
        <f t="shared" si="0"/>
        <v>895446816</v>
      </c>
      <c r="F59">
        <f>D59/1000000000000</f>
        <v>5.3866281950634303E-12</v>
      </c>
      <c r="G59" s="11">
        <f t="shared" si="1"/>
        <v>4.8234390662453761E-3</v>
      </c>
    </row>
    <row r="60" spans="1:7" x14ac:dyDescent="0.25">
      <c r="A60" s="2">
        <v>2010</v>
      </c>
      <c r="B60" s="1">
        <v>40252</v>
      </c>
      <c r="C60">
        <v>360</v>
      </c>
      <c r="D60">
        <v>5.3782782646622902</v>
      </c>
      <c r="E60">
        <f t="shared" si="0"/>
        <v>880767360</v>
      </c>
      <c r="F60">
        <f>D60/1000000000000</f>
        <v>5.3782782646622899E-12</v>
      </c>
      <c r="G60" s="11">
        <f t="shared" si="1"/>
        <v>4.7370119485119861E-3</v>
      </c>
    </row>
    <row r="61" spans="1:7" x14ac:dyDescent="0.25">
      <c r="A61" s="2">
        <v>2010</v>
      </c>
      <c r="B61" s="1">
        <v>40253</v>
      </c>
      <c r="C61">
        <v>349</v>
      </c>
      <c r="D61">
        <v>5.3626307670515896</v>
      </c>
      <c r="E61">
        <f t="shared" si="0"/>
        <v>853855024</v>
      </c>
      <c r="F61">
        <f>D61/1000000000000</f>
        <v>5.3626307670515898E-12</v>
      </c>
      <c r="G61" s="11">
        <f t="shared" si="1"/>
        <v>4.5789092223039738E-3</v>
      </c>
    </row>
    <row r="62" spans="1:7" x14ac:dyDescent="0.25">
      <c r="A62" s="2">
        <v>2010</v>
      </c>
      <c r="B62" s="1">
        <v>40254</v>
      </c>
      <c r="C62">
        <v>328</v>
      </c>
      <c r="D62">
        <v>5.3314507157304103</v>
      </c>
      <c r="E62">
        <f t="shared" si="0"/>
        <v>802476928</v>
      </c>
      <c r="F62">
        <f>D62/1000000000000</f>
        <v>5.3314507157304104E-12</v>
      </c>
      <c r="G62" s="11">
        <f t="shared" si="1"/>
        <v>4.2783661921427414E-3</v>
      </c>
    </row>
    <row r="63" spans="1:7" x14ac:dyDescent="0.25">
      <c r="A63" s="2">
        <v>2010</v>
      </c>
      <c r="B63" s="1">
        <v>40255</v>
      </c>
      <c r="C63">
        <v>266</v>
      </c>
      <c r="D63">
        <v>5.2272795557354002</v>
      </c>
      <c r="E63">
        <f t="shared" si="0"/>
        <v>650789216</v>
      </c>
      <c r="F63">
        <f>D63/1000000000000</f>
        <v>5.2272795557353998E-12</v>
      </c>
      <c r="G63" s="11">
        <f t="shared" si="1"/>
        <v>3.401857163889869E-3</v>
      </c>
    </row>
    <row r="64" spans="1:7" x14ac:dyDescent="0.25">
      <c r="A64" s="2">
        <v>2010</v>
      </c>
      <c r="B64" s="1">
        <v>40256</v>
      </c>
      <c r="C64">
        <v>229</v>
      </c>
      <c r="D64">
        <v>5.1538420704375296</v>
      </c>
      <c r="E64">
        <f t="shared" si="0"/>
        <v>560265904</v>
      </c>
      <c r="F64">
        <f>D64/1000000000000</f>
        <v>5.1538420704375296E-12</v>
      </c>
      <c r="G64" s="11">
        <f t="shared" si="1"/>
        <v>2.8875219866669141E-3</v>
      </c>
    </row>
    <row r="65" spans="1:7" x14ac:dyDescent="0.25">
      <c r="A65" s="2">
        <v>2010</v>
      </c>
      <c r="B65" s="1">
        <v>40257</v>
      </c>
      <c r="C65">
        <v>196</v>
      </c>
      <c r="D65">
        <v>5.0784454831549901</v>
      </c>
      <c r="E65">
        <f t="shared" si="0"/>
        <v>479528896</v>
      </c>
      <c r="F65">
        <f>D65/1000000000000</f>
        <v>5.0784454831549897E-12</v>
      </c>
      <c r="G65" s="11">
        <f t="shared" si="1"/>
        <v>2.435261355933499E-3</v>
      </c>
    </row>
    <row r="66" spans="1:7" x14ac:dyDescent="0.25">
      <c r="A66" s="2">
        <v>2010</v>
      </c>
      <c r="B66" s="1">
        <v>40258</v>
      </c>
      <c r="C66">
        <v>175</v>
      </c>
      <c r="D66">
        <v>5.02410773942304</v>
      </c>
      <c r="E66">
        <f t="shared" si="0"/>
        <v>428150800</v>
      </c>
      <c r="F66">
        <f>D66/1000000000000</f>
        <v>5.0241077394230398E-12</v>
      </c>
      <c r="G66" s="11">
        <f t="shared" si="1"/>
        <v>2.151075747920166E-3</v>
      </c>
    </row>
    <row r="67" spans="1:7" x14ac:dyDescent="0.25">
      <c r="A67" s="2">
        <v>2010</v>
      </c>
      <c r="B67" s="1">
        <v>40259</v>
      </c>
      <c r="C67">
        <v>168</v>
      </c>
      <c r="D67">
        <v>5.0046525550085503</v>
      </c>
      <c r="E67">
        <f t="shared" ref="E67:E130" si="2">C67*2446576</f>
        <v>411024768</v>
      </c>
      <c r="F67">
        <f>D67/1000000000000</f>
        <v>5.0046525550085507E-12</v>
      </c>
      <c r="G67" s="11">
        <f t="shared" ref="G67:G130" si="3">E67*F67</f>
        <v>2.0570361553429966E-3</v>
      </c>
    </row>
    <row r="68" spans="1:7" x14ac:dyDescent="0.25">
      <c r="A68" s="2">
        <v>2010</v>
      </c>
      <c r="B68" s="1">
        <v>40260</v>
      </c>
      <c r="C68">
        <v>158</v>
      </c>
      <c r="D68">
        <v>4.9755218768055096</v>
      </c>
      <c r="E68">
        <f t="shared" si="2"/>
        <v>386559008</v>
      </c>
      <c r="F68">
        <f>D68/1000000000000</f>
        <v>4.97552187680551E-12</v>
      </c>
      <c r="G68" s="11">
        <f t="shared" si="3"/>
        <v>1.9233328009802362E-3</v>
      </c>
    </row>
    <row r="69" spans="1:7" x14ac:dyDescent="0.25">
      <c r="A69" s="2">
        <v>2010</v>
      </c>
      <c r="B69" s="1">
        <v>40261</v>
      </c>
      <c r="C69">
        <v>145</v>
      </c>
      <c r="D69">
        <v>4.9349999639038504</v>
      </c>
      <c r="E69">
        <f t="shared" si="2"/>
        <v>354753520</v>
      </c>
      <c r="F69">
        <f>D69/1000000000000</f>
        <v>4.9349999639038506E-12</v>
      </c>
      <c r="G69" s="11">
        <f t="shared" si="3"/>
        <v>1.7507086083947639E-3</v>
      </c>
    </row>
    <row r="70" spans="1:7" x14ac:dyDescent="0.25">
      <c r="A70" s="2">
        <v>2010</v>
      </c>
      <c r="B70" s="1">
        <v>40262</v>
      </c>
      <c r="C70">
        <v>135</v>
      </c>
      <c r="D70">
        <v>4.9014831643419399</v>
      </c>
      <c r="E70">
        <f t="shared" si="2"/>
        <v>330287760</v>
      </c>
      <c r="F70">
        <f>D70/1000000000000</f>
        <v>4.9014831643419398E-12</v>
      </c>
      <c r="G70" s="11">
        <f t="shared" si="3"/>
        <v>1.6188998950282111E-3</v>
      </c>
    </row>
    <row r="71" spans="1:7" x14ac:dyDescent="0.25">
      <c r="A71" s="2">
        <v>2010</v>
      </c>
      <c r="B71" s="1">
        <v>40263</v>
      </c>
      <c r="C71">
        <v>126</v>
      </c>
      <c r="D71">
        <v>4.8693015869895202</v>
      </c>
      <c r="E71">
        <f t="shared" si="2"/>
        <v>308268576</v>
      </c>
      <c r="F71">
        <f>D71/1000000000000</f>
        <v>4.8693015869895201E-12</v>
      </c>
      <c r="G71" s="11">
        <f t="shared" si="3"/>
        <v>1.5010526663357996E-3</v>
      </c>
    </row>
    <row r="72" spans="1:7" x14ac:dyDescent="0.25">
      <c r="A72" s="2">
        <v>2010</v>
      </c>
      <c r="B72" s="1">
        <v>40264</v>
      </c>
      <c r="C72">
        <v>119</v>
      </c>
      <c r="D72">
        <v>4.8427725367607097</v>
      </c>
      <c r="E72">
        <f t="shared" si="2"/>
        <v>291142544</v>
      </c>
      <c r="F72">
        <f>D72/1000000000000</f>
        <v>4.84277253676071E-12</v>
      </c>
      <c r="G72" s="11">
        <f t="shared" si="3"/>
        <v>1.4099371163658466E-3</v>
      </c>
    </row>
    <row r="73" spans="1:7" x14ac:dyDescent="0.25">
      <c r="A73" s="2">
        <v>2010</v>
      </c>
      <c r="B73" s="1">
        <v>40265</v>
      </c>
      <c r="C73">
        <v>115</v>
      </c>
      <c r="D73">
        <v>4.8269603977483797</v>
      </c>
      <c r="E73">
        <f t="shared" si="2"/>
        <v>281356240</v>
      </c>
      <c r="F73">
        <f>D73/1000000000000</f>
        <v>4.8269603977483797E-12</v>
      </c>
      <c r="G73" s="11">
        <f t="shared" si="3"/>
        <v>1.3580954281393887E-3</v>
      </c>
    </row>
    <row r="74" spans="1:7" x14ac:dyDescent="0.25">
      <c r="A74" s="2">
        <v>2010</v>
      </c>
      <c r="B74" s="1">
        <v>40266</v>
      </c>
      <c r="C74">
        <v>109</v>
      </c>
      <c r="D74">
        <v>4.8022656838751399</v>
      </c>
      <c r="E74">
        <f t="shared" si="2"/>
        <v>266676784</v>
      </c>
      <c r="F74">
        <f>D74/1000000000000</f>
        <v>4.8022656838751397E-12</v>
      </c>
      <c r="G74" s="11">
        <f t="shared" si="3"/>
        <v>1.280652768489383E-3</v>
      </c>
    </row>
    <row r="75" spans="1:7" x14ac:dyDescent="0.25">
      <c r="A75" s="2">
        <v>2010</v>
      </c>
      <c r="B75" s="1">
        <v>40267</v>
      </c>
      <c r="C75">
        <v>105</v>
      </c>
      <c r="D75">
        <v>4.7850972937957703</v>
      </c>
      <c r="E75">
        <f t="shared" si="2"/>
        <v>256890480</v>
      </c>
      <c r="F75">
        <f>D75/1000000000000</f>
        <v>4.7850972937957705E-12</v>
      </c>
      <c r="G75" s="11">
        <f t="shared" si="3"/>
        <v>1.2292459406498964E-3</v>
      </c>
    </row>
    <row r="76" spans="1:7" x14ac:dyDescent="0.25">
      <c r="A76" s="2">
        <v>2010</v>
      </c>
      <c r="B76" s="1">
        <v>40268</v>
      </c>
      <c r="C76">
        <v>102</v>
      </c>
      <c r="D76">
        <v>4.7718211523195402</v>
      </c>
      <c r="E76">
        <f t="shared" si="2"/>
        <v>249550752</v>
      </c>
      <c r="F76">
        <f>D76/1000000000000</f>
        <v>4.7718211523195401E-12</v>
      </c>
      <c r="G76" s="11">
        <f t="shared" si="3"/>
        <v>1.1908115569708479E-3</v>
      </c>
    </row>
    <row r="77" spans="1:7" x14ac:dyDescent="0.25">
      <c r="A77" s="2">
        <v>2010</v>
      </c>
      <c r="B77" s="1">
        <v>40269</v>
      </c>
      <c r="C77">
        <v>118</v>
      </c>
      <c r="D77">
        <v>4.8388659245490704</v>
      </c>
      <c r="E77">
        <f t="shared" si="2"/>
        <v>288695968</v>
      </c>
      <c r="F77">
        <f>D77/1000000000000</f>
        <v>4.8388659245490703E-12</v>
      </c>
      <c r="G77" s="11">
        <f t="shared" si="3"/>
        <v>1.3969610821099089E-3</v>
      </c>
    </row>
    <row r="78" spans="1:7" x14ac:dyDescent="0.25">
      <c r="A78" s="2">
        <v>2010</v>
      </c>
      <c r="B78" s="1">
        <v>40270</v>
      </c>
      <c r="C78">
        <v>128</v>
      </c>
      <c r="D78">
        <v>4.8766319606015296</v>
      </c>
      <c r="E78">
        <f t="shared" si="2"/>
        <v>313161728</v>
      </c>
      <c r="F78">
        <f>D78/1000000000000</f>
        <v>4.8766319606015299E-12</v>
      </c>
      <c r="G78" s="11">
        <f t="shared" si="3"/>
        <v>1.5271744916020031E-3</v>
      </c>
    </row>
    <row r="79" spans="1:7" x14ac:dyDescent="0.25">
      <c r="A79" s="2">
        <v>2010</v>
      </c>
      <c r="B79" s="1">
        <v>40271</v>
      </c>
      <c r="C79">
        <v>134</v>
      </c>
      <c r="D79">
        <v>4.8980067141847199</v>
      </c>
      <c r="E79">
        <f t="shared" si="2"/>
        <v>327841184</v>
      </c>
      <c r="F79">
        <f>D79/1000000000000</f>
        <v>4.8980067141847195E-12</v>
      </c>
      <c r="G79" s="11">
        <f t="shared" si="3"/>
        <v>1.6057683204182681E-3</v>
      </c>
    </row>
    <row r="80" spans="1:7" x14ac:dyDescent="0.25">
      <c r="A80" s="2">
        <v>2010</v>
      </c>
      <c r="B80" s="1">
        <v>40272</v>
      </c>
      <c r="C80">
        <v>155</v>
      </c>
      <c r="D80">
        <v>4.9664509939936199</v>
      </c>
      <c r="E80">
        <f t="shared" si="2"/>
        <v>379219280</v>
      </c>
      <c r="F80">
        <f>D80/1000000000000</f>
        <v>4.9664509939936201E-12</v>
      </c>
      <c r="G80" s="11">
        <f t="shared" si="3"/>
        <v>1.8833739700975449E-3</v>
      </c>
    </row>
    <row r="81" spans="1:7" x14ac:dyDescent="0.25">
      <c r="A81" s="2">
        <v>2010</v>
      </c>
      <c r="B81" s="1">
        <v>40273</v>
      </c>
      <c r="C81">
        <v>238</v>
      </c>
      <c r="D81">
        <v>5.1726617176642504</v>
      </c>
      <c r="E81">
        <f t="shared" si="2"/>
        <v>582285088</v>
      </c>
      <c r="F81">
        <f>D81/1000000000000</f>
        <v>5.1726617176642506E-12</v>
      </c>
      <c r="G81" s="11">
        <f t="shared" si="3"/>
        <v>3.0119637834643592E-3</v>
      </c>
    </row>
    <row r="82" spans="1:7" x14ac:dyDescent="0.25">
      <c r="A82" s="2">
        <v>2010</v>
      </c>
      <c r="B82" s="1">
        <v>40274</v>
      </c>
      <c r="C82">
        <v>357</v>
      </c>
      <c r="D82">
        <v>5.3740550130834803</v>
      </c>
      <c r="E82">
        <f t="shared" si="2"/>
        <v>873427632</v>
      </c>
      <c r="F82">
        <f>D82/1000000000000</f>
        <v>5.37405501308348E-12</v>
      </c>
      <c r="G82" s="11">
        <f t="shared" si="3"/>
        <v>4.693848144315233E-3</v>
      </c>
    </row>
    <row r="83" spans="1:7" x14ac:dyDescent="0.25">
      <c r="A83" s="2">
        <v>2010</v>
      </c>
      <c r="B83" s="1">
        <v>40275</v>
      </c>
      <c r="C83">
        <v>350</v>
      </c>
      <c r="D83">
        <v>5.3640719385567603</v>
      </c>
      <c r="E83">
        <f t="shared" si="2"/>
        <v>856301600</v>
      </c>
      <c r="F83">
        <f>D83/1000000000000</f>
        <v>5.3640719385567605E-12</v>
      </c>
      <c r="G83" s="11">
        <f t="shared" si="3"/>
        <v>4.5932633835012553E-3</v>
      </c>
    </row>
    <row r="84" spans="1:7" x14ac:dyDescent="0.25">
      <c r="A84" s="2">
        <v>2010</v>
      </c>
      <c r="B84" s="1">
        <v>40276</v>
      </c>
      <c r="C84">
        <v>302</v>
      </c>
      <c r="D84">
        <v>5.2901874207396702</v>
      </c>
      <c r="E84">
        <f t="shared" si="2"/>
        <v>738865952</v>
      </c>
      <c r="F84">
        <f>D84/1000000000000</f>
        <v>5.2901874207396703E-12</v>
      </c>
      <c r="G84" s="11">
        <f t="shared" si="3"/>
        <v>3.9087393648832413E-3</v>
      </c>
    </row>
    <row r="85" spans="1:7" x14ac:dyDescent="0.25">
      <c r="A85" s="2">
        <v>2010</v>
      </c>
      <c r="B85" s="1">
        <v>40277</v>
      </c>
      <c r="C85">
        <v>254</v>
      </c>
      <c r="D85">
        <v>5.2045542327239298</v>
      </c>
      <c r="E85">
        <f t="shared" si="2"/>
        <v>621430304</v>
      </c>
      <c r="F85">
        <f>D85/1000000000000</f>
        <v>5.2045542327239299E-12</v>
      </c>
      <c r="G85" s="11">
        <f t="shared" si="3"/>
        <v>3.2342677190261185E-3</v>
      </c>
    </row>
    <row r="86" spans="1:7" x14ac:dyDescent="0.25">
      <c r="A86" s="2">
        <v>2010</v>
      </c>
      <c r="B86" s="1">
        <v>40278</v>
      </c>
      <c r="C86">
        <v>220</v>
      </c>
      <c r="D86">
        <v>5.1343275499932703</v>
      </c>
      <c r="E86">
        <f t="shared" si="2"/>
        <v>538246720</v>
      </c>
      <c r="F86">
        <f>D86/1000000000000</f>
        <v>5.1343275499932701E-12</v>
      </c>
      <c r="G86" s="11">
        <f t="shared" si="3"/>
        <v>2.7635349631895136E-3</v>
      </c>
    </row>
    <row r="87" spans="1:7" x14ac:dyDescent="0.25">
      <c r="A87" s="2">
        <v>2010</v>
      </c>
      <c r="B87" s="1">
        <v>40279</v>
      </c>
      <c r="C87">
        <v>206</v>
      </c>
      <c r="D87">
        <v>5.1024570745898199</v>
      </c>
      <c r="E87">
        <f t="shared" si="2"/>
        <v>503994656</v>
      </c>
      <c r="F87">
        <f>D87/1000000000000</f>
        <v>5.1024570745898198E-12</v>
      </c>
      <c r="G87" s="11">
        <f t="shared" si="3"/>
        <v>2.5716110980626627E-3</v>
      </c>
    </row>
    <row r="88" spans="1:7" x14ac:dyDescent="0.25">
      <c r="A88" s="2">
        <v>2010</v>
      </c>
      <c r="B88" s="1">
        <v>40280</v>
      </c>
      <c r="C88">
        <v>276</v>
      </c>
      <c r="D88">
        <v>5.2455060557412603</v>
      </c>
      <c r="E88">
        <f t="shared" si="2"/>
        <v>675254976</v>
      </c>
      <c r="F88">
        <f>D88/1000000000000</f>
        <v>5.2455060557412604E-12</v>
      </c>
      <c r="G88" s="11">
        <f t="shared" si="3"/>
        <v>3.5420540657774193E-3</v>
      </c>
    </row>
    <row r="89" spans="1:7" x14ac:dyDescent="0.25">
      <c r="A89" s="2">
        <v>2010</v>
      </c>
      <c r="B89" s="1">
        <v>40281</v>
      </c>
      <c r="C89">
        <v>455</v>
      </c>
      <c r="D89">
        <v>5.4975777111002797</v>
      </c>
      <c r="E89">
        <f t="shared" si="2"/>
        <v>1113192080</v>
      </c>
      <c r="F89">
        <f>D89/1000000000000</f>
        <v>5.4975777111002795E-12</v>
      </c>
      <c r="G89" s="11">
        <f t="shared" si="3"/>
        <v>6.1198599671813594E-3</v>
      </c>
    </row>
    <row r="90" spans="1:7" x14ac:dyDescent="0.25">
      <c r="A90" s="2">
        <v>2010</v>
      </c>
      <c r="B90" s="1">
        <v>40282</v>
      </c>
      <c r="C90">
        <v>479</v>
      </c>
      <c r="D90">
        <v>5.6727608337325099</v>
      </c>
      <c r="E90">
        <f t="shared" si="2"/>
        <v>1171909904</v>
      </c>
      <c r="F90">
        <f>D90/1000000000000</f>
        <v>5.67276083373251E-12</v>
      </c>
      <c r="G90" s="11">
        <f t="shared" si="3"/>
        <v>6.647964604074426E-3</v>
      </c>
    </row>
    <row r="91" spans="1:7" x14ac:dyDescent="0.25">
      <c r="A91" s="2">
        <v>2010</v>
      </c>
      <c r="B91" s="1">
        <v>40283</v>
      </c>
      <c r="C91">
        <v>510</v>
      </c>
      <c r="D91">
        <v>6.3336255307795701</v>
      </c>
      <c r="E91">
        <f t="shared" si="2"/>
        <v>1247753760</v>
      </c>
      <c r="F91">
        <f>D91/1000000000000</f>
        <v>6.3336255307795705E-12</v>
      </c>
      <c r="G91" s="11">
        <f t="shared" si="3"/>
        <v>7.9028050704622044E-3</v>
      </c>
    </row>
    <row r="92" spans="1:7" x14ac:dyDescent="0.25">
      <c r="A92" s="2">
        <v>2010</v>
      </c>
      <c r="B92" s="1">
        <v>40284</v>
      </c>
      <c r="C92">
        <v>523</v>
      </c>
      <c r="D92">
        <v>6.4885458044852404</v>
      </c>
      <c r="E92">
        <f t="shared" si="2"/>
        <v>1279559248</v>
      </c>
      <c r="F92">
        <f>D92/1000000000000</f>
        <v>6.4885458044852405E-12</v>
      </c>
      <c r="G92" s="11">
        <f t="shared" si="3"/>
        <v>8.3024787902006899E-3</v>
      </c>
    </row>
    <row r="93" spans="1:7" x14ac:dyDescent="0.25">
      <c r="A93" s="2">
        <v>2010</v>
      </c>
      <c r="B93" s="1">
        <v>40285</v>
      </c>
      <c r="C93">
        <v>523</v>
      </c>
      <c r="D93">
        <v>6.4949222528846704</v>
      </c>
      <c r="E93">
        <f t="shared" si="2"/>
        <v>1279559248</v>
      </c>
      <c r="F93">
        <f>D93/1000000000000</f>
        <v>6.49492225288467E-12</v>
      </c>
      <c r="G93" s="11">
        <f t="shared" si="3"/>
        <v>8.3106378337195735E-3</v>
      </c>
    </row>
    <row r="94" spans="1:7" x14ac:dyDescent="0.25">
      <c r="A94" s="2">
        <v>2010</v>
      </c>
      <c r="B94" s="1">
        <v>40286</v>
      </c>
      <c r="C94">
        <v>522</v>
      </c>
      <c r="D94">
        <v>6.4840438555654396</v>
      </c>
      <c r="E94">
        <f t="shared" si="2"/>
        <v>1277112672</v>
      </c>
      <c r="F94">
        <f>D94/1000000000000</f>
        <v>6.4840438555654397E-12</v>
      </c>
      <c r="G94" s="11">
        <f t="shared" si="3"/>
        <v>8.2808545737463601E-3</v>
      </c>
    </row>
    <row r="95" spans="1:7" x14ac:dyDescent="0.25">
      <c r="A95" s="2">
        <v>2010</v>
      </c>
      <c r="B95" s="1">
        <v>40287</v>
      </c>
      <c r="C95">
        <v>518</v>
      </c>
      <c r="D95">
        <v>6.4522801510452403</v>
      </c>
      <c r="E95">
        <f t="shared" si="2"/>
        <v>1267326368</v>
      </c>
      <c r="F95">
        <f>D95/1000000000000</f>
        <v>6.4522801510452402E-12</v>
      </c>
      <c r="G95" s="11">
        <f t="shared" si="3"/>
        <v>8.1771447691426549E-3</v>
      </c>
    </row>
    <row r="96" spans="1:7" x14ac:dyDescent="0.25">
      <c r="A96" s="2">
        <v>2010</v>
      </c>
      <c r="B96" s="1">
        <v>40288</v>
      </c>
      <c r="C96">
        <v>522</v>
      </c>
      <c r="D96">
        <v>6.4440834906126296</v>
      </c>
      <c r="E96">
        <f t="shared" si="2"/>
        <v>1277112672</v>
      </c>
      <c r="F96">
        <f>D96/1000000000000</f>
        <v>6.4440834906126295E-12</v>
      </c>
      <c r="G96" s="11">
        <f t="shared" si="3"/>
        <v>8.2298206852873829E-3</v>
      </c>
    </row>
    <row r="97" spans="1:7" x14ac:dyDescent="0.25">
      <c r="A97" s="2">
        <v>2010</v>
      </c>
      <c r="B97" s="1">
        <v>40289</v>
      </c>
      <c r="C97">
        <v>507</v>
      </c>
      <c r="D97">
        <v>6.25412400114761</v>
      </c>
      <c r="E97">
        <f t="shared" si="2"/>
        <v>1240414032</v>
      </c>
      <c r="F97">
        <f>D97/1000000000000</f>
        <v>6.25412400114761E-12</v>
      </c>
      <c r="G97" s="11">
        <f t="shared" si="3"/>
        <v>7.7577031688914793E-3</v>
      </c>
    </row>
    <row r="98" spans="1:7" x14ac:dyDescent="0.25">
      <c r="A98" s="2">
        <v>2010</v>
      </c>
      <c r="B98" s="1">
        <v>40290</v>
      </c>
      <c r="C98">
        <v>483</v>
      </c>
      <c r="D98">
        <v>5.7287109955124302</v>
      </c>
      <c r="E98">
        <f t="shared" si="2"/>
        <v>1181696208</v>
      </c>
      <c r="F98">
        <f>D98/1000000000000</f>
        <v>5.7287109955124304E-12</v>
      </c>
      <c r="G98" s="11">
        <f t="shared" si="3"/>
        <v>6.7695960601249442E-3</v>
      </c>
    </row>
    <row r="99" spans="1:7" x14ac:dyDescent="0.25">
      <c r="A99" s="2">
        <v>2010</v>
      </c>
      <c r="B99" s="1">
        <v>40291</v>
      </c>
      <c r="C99">
        <v>482</v>
      </c>
      <c r="D99">
        <v>5.5925176621939796</v>
      </c>
      <c r="E99">
        <f t="shared" si="2"/>
        <v>1179249632</v>
      </c>
      <c r="F99">
        <f>D99/1000000000000</f>
        <v>5.5925176621939795E-12</v>
      </c>
      <c r="G99" s="11">
        <f t="shared" si="3"/>
        <v>6.5949743950957504E-3</v>
      </c>
    </row>
    <row r="100" spans="1:7" x14ac:dyDescent="0.25">
      <c r="A100" s="2">
        <v>2010</v>
      </c>
      <c r="B100" s="1">
        <v>40292</v>
      </c>
      <c r="C100">
        <v>478</v>
      </c>
      <c r="D100">
        <v>5.5425920819231598</v>
      </c>
      <c r="E100">
        <f t="shared" si="2"/>
        <v>1169463328</v>
      </c>
      <c r="F100">
        <f>D100/1000000000000</f>
        <v>5.5425920819231597E-12</v>
      </c>
      <c r="G100" s="11">
        <f t="shared" si="3"/>
        <v>6.4818581818723072E-3</v>
      </c>
    </row>
    <row r="101" spans="1:7" x14ac:dyDescent="0.25">
      <c r="A101" s="2">
        <v>2010</v>
      </c>
      <c r="B101" s="1">
        <v>40293</v>
      </c>
      <c r="C101">
        <v>476</v>
      </c>
      <c r="D101">
        <v>5.5211667700963298</v>
      </c>
      <c r="E101">
        <f t="shared" si="2"/>
        <v>1164570176</v>
      </c>
      <c r="F101">
        <f>D101/1000000000000</f>
        <v>5.5211667700963301E-12</v>
      </c>
      <c r="G101" s="11">
        <f t="shared" si="3"/>
        <v>6.4297861571764349E-3</v>
      </c>
    </row>
    <row r="102" spans="1:7" x14ac:dyDescent="0.25">
      <c r="A102" s="2">
        <v>2010</v>
      </c>
      <c r="B102" s="1">
        <v>40294</v>
      </c>
      <c r="C102">
        <v>470</v>
      </c>
      <c r="D102">
        <v>5.5142698798065002</v>
      </c>
      <c r="E102">
        <f t="shared" si="2"/>
        <v>1149890720</v>
      </c>
      <c r="F102">
        <f>D102/1000000000000</f>
        <v>5.5142698798065002E-12</v>
      </c>
      <c r="G102" s="11">
        <f t="shared" si="3"/>
        <v>6.3408077623650101E-3</v>
      </c>
    </row>
    <row r="103" spans="1:7" x14ac:dyDescent="0.25">
      <c r="A103" s="2">
        <v>2010</v>
      </c>
      <c r="B103" s="1">
        <v>40295</v>
      </c>
      <c r="C103">
        <v>461</v>
      </c>
      <c r="D103">
        <v>5.5043147018738701</v>
      </c>
      <c r="E103">
        <f t="shared" si="2"/>
        <v>1127871536</v>
      </c>
      <c r="F103">
        <f>D103/1000000000000</f>
        <v>5.5043147018738701E-12</v>
      </c>
      <c r="G103" s="11">
        <f t="shared" si="3"/>
        <v>6.2081598774298636E-3</v>
      </c>
    </row>
    <row r="104" spans="1:7" x14ac:dyDescent="0.25">
      <c r="A104" s="2">
        <v>2010</v>
      </c>
      <c r="B104" s="1">
        <v>40296</v>
      </c>
      <c r="C104">
        <v>450</v>
      </c>
      <c r="D104">
        <v>5.4919005846035196</v>
      </c>
      <c r="E104">
        <f t="shared" si="2"/>
        <v>1100959200</v>
      </c>
      <c r="F104">
        <f>D104/1000000000000</f>
        <v>5.4919005846035196E-12</v>
      </c>
      <c r="G104" s="11">
        <f t="shared" si="3"/>
        <v>6.0463584741046236E-3</v>
      </c>
    </row>
    <row r="105" spans="1:7" x14ac:dyDescent="0.25">
      <c r="A105" s="2">
        <v>2010</v>
      </c>
      <c r="B105" s="1">
        <v>40297</v>
      </c>
      <c r="C105">
        <v>400</v>
      </c>
      <c r="D105">
        <v>5.4316842876560099</v>
      </c>
      <c r="E105">
        <f t="shared" si="2"/>
        <v>978630400</v>
      </c>
      <c r="F105">
        <f>D105/1000000000000</f>
        <v>5.4316842876560102E-12</v>
      </c>
      <c r="G105" s="11">
        <f t="shared" si="3"/>
        <v>5.3156113671025164E-3</v>
      </c>
    </row>
    <row r="106" spans="1:7" x14ac:dyDescent="0.25">
      <c r="A106" s="2">
        <v>2010</v>
      </c>
      <c r="B106" s="1">
        <v>40298</v>
      </c>
      <c r="C106">
        <v>394</v>
      </c>
      <c r="D106">
        <v>5.4239967761252004</v>
      </c>
      <c r="E106">
        <f t="shared" si="2"/>
        <v>963950944</v>
      </c>
      <c r="F106">
        <f>D106/1000000000000</f>
        <v>5.4239967761252008E-12</v>
      </c>
      <c r="G106" s="11">
        <f t="shared" si="3"/>
        <v>5.2284668125988443E-3</v>
      </c>
    </row>
    <row r="107" spans="1:7" x14ac:dyDescent="0.25">
      <c r="A107" s="2">
        <v>2010</v>
      </c>
      <c r="B107" s="1">
        <v>40299</v>
      </c>
      <c r="C107">
        <v>280</v>
      </c>
      <c r="D107">
        <v>5.2526265251246098</v>
      </c>
      <c r="E107">
        <f t="shared" si="2"/>
        <v>685041280</v>
      </c>
      <c r="F107">
        <f>D107/1000000000000</f>
        <v>5.2526265251246099E-12</v>
      </c>
      <c r="G107" s="11">
        <f t="shared" si="3"/>
        <v>3.5982659981333149E-3</v>
      </c>
    </row>
    <row r="108" spans="1:7" x14ac:dyDescent="0.25">
      <c r="A108" s="2">
        <v>2010</v>
      </c>
      <c r="B108" s="1">
        <v>40300</v>
      </c>
      <c r="C108">
        <v>359</v>
      </c>
      <c r="D108">
        <v>5.3768741354972702</v>
      </c>
      <c r="E108">
        <f t="shared" si="2"/>
        <v>878320784</v>
      </c>
      <c r="F108">
        <f>D108/1000000000000</f>
        <v>5.3768741354972704E-12</v>
      </c>
      <c r="G108" s="11">
        <f t="shared" si="3"/>
        <v>4.7226203061592848E-3</v>
      </c>
    </row>
    <row r="109" spans="1:7" x14ac:dyDescent="0.25">
      <c r="A109" s="2">
        <v>2010</v>
      </c>
      <c r="B109" s="1">
        <v>40301</v>
      </c>
      <c r="C109">
        <v>417</v>
      </c>
      <c r="D109">
        <v>5.4529011842532</v>
      </c>
      <c r="E109">
        <f t="shared" si="2"/>
        <v>1020222192</v>
      </c>
      <c r="F109">
        <f>D109/1000000000000</f>
        <v>5.4529011842532E-12</v>
      </c>
      <c r="G109" s="11">
        <f t="shared" si="3"/>
        <v>5.5631707989581957E-3</v>
      </c>
    </row>
    <row r="110" spans="1:7" x14ac:dyDescent="0.25">
      <c r="A110" s="2">
        <v>2010</v>
      </c>
      <c r="B110" s="1">
        <v>40302</v>
      </c>
      <c r="C110">
        <v>445</v>
      </c>
      <c r="D110">
        <v>5.4861649048318402</v>
      </c>
      <c r="E110">
        <f t="shared" si="2"/>
        <v>1088726320</v>
      </c>
      <c r="F110">
        <f>D110/1000000000000</f>
        <v>5.4861649048318404E-12</v>
      </c>
      <c r="G110" s="11">
        <f t="shared" si="3"/>
        <v>5.97293212775072E-3</v>
      </c>
    </row>
    <row r="111" spans="1:7" x14ac:dyDescent="0.25">
      <c r="A111" s="2">
        <v>2010</v>
      </c>
      <c r="B111" s="1">
        <v>40303</v>
      </c>
      <c r="C111">
        <v>473</v>
      </c>
      <c r="D111">
        <v>5.5228426766225898</v>
      </c>
      <c r="E111">
        <f t="shared" si="2"/>
        <v>1157230448</v>
      </c>
      <c r="F111">
        <f>D111/1000000000000</f>
        <v>5.5228426766225902E-12</v>
      </c>
      <c r="G111" s="11">
        <f t="shared" si="3"/>
        <v>6.3912017049014792E-3</v>
      </c>
    </row>
    <row r="112" spans="1:7" x14ac:dyDescent="0.25">
      <c r="A112" s="2">
        <v>2010</v>
      </c>
      <c r="B112" s="1">
        <v>40304</v>
      </c>
      <c r="C112">
        <v>471</v>
      </c>
      <c r="D112">
        <v>5.64040079807876</v>
      </c>
      <c r="E112">
        <f t="shared" si="2"/>
        <v>1152337296</v>
      </c>
      <c r="F112">
        <f>D112/1000000000000</f>
        <v>5.6404007980787597E-12</v>
      </c>
      <c r="G112" s="11">
        <f t="shared" si="3"/>
        <v>6.4996442040143199E-3</v>
      </c>
    </row>
    <row r="113" spans="1:7" x14ac:dyDescent="0.25">
      <c r="A113" s="2">
        <v>2010</v>
      </c>
      <c r="B113" s="1">
        <v>40305</v>
      </c>
      <c r="C113">
        <v>449</v>
      </c>
      <c r="D113">
        <v>5.5156932736300099</v>
      </c>
      <c r="E113">
        <f t="shared" si="2"/>
        <v>1098512624</v>
      </c>
      <c r="F113">
        <f>D113/1000000000000</f>
        <v>5.5156932736300097E-12</v>
      </c>
      <c r="G113" s="11">
        <f t="shared" si="3"/>
        <v>6.0590586911944523E-3</v>
      </c>
    </row>
    <row r="114" spans="1:7" x14ac:dyDescent="0.25">
      <c r="A114" s="2">
        <v>2010</v>
      </c>
      <c r="B114" s="1">
        <v>40306</v>
      </c>
      <c r="C114">
        <v>429</v>
      </c>
      <c r="D114">
        <v>5.46740217552684</v>
      </c>
      <c r="E114">
        <f t="shared" si="2"/>
        <v>1049581104</v>
      </c>
      <c r="F114">
        <f>D114/1000000000000</f>
        <v>5.4674021755268401E-12</v>
      </c>
      <c r="G114" s="11">
        <f t="shared" si="3"/>
        <v>5.7384820114014627E-3</v>
      </c>
    </row>
    <row r="115" spans="1:7" x14ac:dyDescent="0.25">
      <c r="A115" s="2">
        <v>2010</v>
      </c>
      <c r="B115" s="1">
        <v>40307</v>
      </c>
      <c r="C115">
        <v>426</v>
      </c>
      <c r="D115">
        <v>5.4638123784547901</v>
      </c>
      <c r="E115">
        <f t="shared" si="2"/>
        <v>1042241376</v>
      </c>
      <c r="F115">
        <f>D115/1000000000000</f>
        <v>5.4638123784547902E-12</v>
      </c>
      <c r="G115" s="11">
        <f t="shared" si="3"/>
        <v>5.6946113315265532E-3</v>
      </c>
    </row>
    <row r="116" spans="1:7" x14ac:dyDescent="0.25">
      <c r="A116" s="2">
        <v>2010</v>
      </c>
      <c r="B116" s="1">
        <v>40308</v>
      </c>
      <c r="C116">
        <v>387</v>
      </c>
      <c r="D116">
        <v>5.4148902123302296</v>
      </c>
      <c r="E116">
        <f t="shared" si="2"/>
        <v>946824912</v>
      </c>
      <c r="F116">
        <f>D116/1000000000000</f>
        <v>5.4148902123302299E-12</v>
      </c>
      <c r="G116" s="11">
        <f t="shared" si="3"/>
        <v>5.1269529487792311E-3</v>
      </c>
    </row>
    <row r="117" spans="1:7" x14ac:dyDescent="0.25">
      <c r="A117" s="2">
        <v>2010</v>
      </c>
      <c r="B117" s="1">
        <v>40309</v>
      </c>
      <c r="C117">
        <v>331</v>
      </c>
      <c r="D117">
        <v>5.3360159068936799</v>
      </c>
      <c r="E117">
        <f t="shared" si="2"/>
        <v>809816656</v>
      </c>
      <c r="F117">
        <f>D117/1000000000000</f>
        <v>5.3360159068936798E-12</v>
      </c>
      <c r="G117" s="11">
        <f t="shared" si="3"/>
        <v>4.3211945580834471E-3</v>
      </c>
    </row>
    <row r="118" spans="1:7" x14ac:dyDescent="0.25">
      <c r="A118" s="2">
        <v>2010</v>
      </c>
      <c r="B118" s="1">
        <v>40310</v>
      </c>
      <c r="C118">
        <v>260</v>
      </c>
      <c r="D118">
        <v>5.2160378444101001</v>
      </c>
      <c r="E118">
        <f t="shared" si="2"/>
        <v>636109760</v>
      </c>
      <c r="F118">
        <f>D118/1000000000000</f>
        <v>5.2160378444101005E-12</v>
      </c>
      <c r="G118" s="11">
        <f t="shared" si="3"/>
        <v>3.3179725813586264E-3</v>
      </c>
    </row>
    <row r="119" spans="1:7" x14ac:dyDescent="0.25">
      <c r="A119" s="2">
        <v>2010</v>
      </c>
      <c r="B119" s="1">
        <v>40311</v>
      </c>
      <c r="C119">
        <v>81.099999999999994</v>
      </c>
      <c r="D119">
        <v>4.6678778010361404</v>
      </c>
      <c r="E119">
        <f t="shared" si="2"/>
        <v>198417313.59999999</v>
      </c>
      <c r="F119">
        <f>D119/1000000000000</f>
        <v>4.6678778010361403E-12</v>
      </c>
      <c r="G119" s="11">
        <f t="shared" si="3"/>
        <v>9.2618777349466619E-4</v>
      </c>
    </row>
    <row r="120" spans="1:7" x14ac:dyDescent="0.25">
      <c r="A120" s="2">
        <v>2010</v>
      </c>
      <c r="B120" s="1">
        <v>40312</v>
      </c>
      <c r="C120">
        <v>11.7</v>
      </c>
      <c r="D120">
        <v>3.8628729623992499</v>
      </c>
      <c r="E120">
        <f t="shared" si="2"/>
        <v>28624939.199999999</v>
      </c>
      <c r="F120">
        <f>D120/1000000000000</f>
        <v>3.8628729623992501E-12</v>
      </c>
      <c r="G120" s="11">
        <f t="shared" si="3"/>
        <v>1.1057450368600241E-4</v>
      </c>
    </row>
    <row r="121" spans="1:7" x14ac:dyDescent="0.25">
      <c r="A121" s="2">
        <v>2010</v>
      </c>
      <c r="B121" s="1">
        <v>40313</v>
      </c>
      <c r="C121">
        <v>6.42</v>
      </c>
      <c r="D121">
        <v>3.6383222613122599</v>
      </c>
      <c r="E121">
        <f t="shared" si="2"/>
        <v>15707017.92</v>
      </c>
      <c r="F121">
        <f>D121/1000000000000</f>
        <v>3.6383222613122602E-12</v>
      </c>
      <c r="G121" s="11">
        <f t="shared" si="3"/>
        <v>5.7147192957166596E-5</v>
      </c>
    </row>
    <row r="122" spans="1:7" x14ac:dyDescent="0.25">
      <c r="A122" s="2">
        <v>2010</v>
      </c>
      <c r="B122" s="1">
        <v>40314</v>
      </c>
      <c r="C122">
        <v>6.95</v>
      </c>
      <c r="D122">
        <v>3.6673556165385701</v>
      </c>
      <c r="E122">
        <f t="shared" si="2"/>
        <v>17003703.199999999</v>
      </c>
      <c r="F122">
        <f>D122/1000000000000</f>
        <v>3.6673556165385697E-12</v>
      </c>
      <c r="G122" s="11">
        <f t="shared" si="3"/>
        <v>6.2358626432474851E-5</v>
      </c>
    </row>
    <row r="123" spans="1:7" x14ac:dyDescent="0.25">
      <c r="A123" s="2">
        <v>2010</v>
      </c>
      <c r="B123" s="1">
        <v>40315</v>
      </c>
      <c r="C123">
        <v>7.44</v>
      </c>
      <c r="D123">
        <v>3.6924470985581199</v>
      </c>
      <c r="E123">
        <f t="shared" si="2"/>
        <v>18202525.440000001</v>
      </c>
      <c r="F123">
        <f>D123/1000000000000</f>
        <v>3.6924470985581196E-12</v>
      </c>
      <c r="G123" s="11">
        <f t="shared" si="3"/>
        <v>6.721186224735837E-5</v>
      </c>
    </row>
    <row r="124" spans="1:7" x14ac:dyDescent="0.25">
      <c r="A124" s="2">
        <v>2010</v>
      </c>
      <c r="B124" s="1">
        <v>40316</v>
      </c>
      <c r="C124">
        <v>9.66</v>
      </c>
      <c r="D124">
        <v>3.7899579528027099</v>
      </c>
      <c r="E124">
        <f t="shared" si="2"/>
        <v>23633924.16</v>
      </c>
      <c r="F124">
        <f>D124/1000000000000</f>
        <v>3.7899579528027098E-12</v>
      </c>
      <c r="G124" s="11">
        <f t="shared" si="3"/>
        <v>8.9571578826128101E-5</v>
      </c>
    </row>
    <row r="125" spans="1:7" x14ac:dyDescent="0.25">
      <c r="A125" s="2">
        <v>2010</v>
      </c>
      <c r="B125" s="1">
        <v>40317</v>
      </c>
      <c r="C125">
        <v>11.9</v>
      </c>
      <c r="D125">
        <v>3.8693797020295699</v>
      </c>
      <c r="E125">
        <f t="shared" si="2"/>
        <v>29114254.400000002</v>
      </c>
      <c r="F125">
        <f>D125/1000000000000</f>
        <v>3.8693797020295701E-12</v>
      </c>
      <c r="G125" s="11">
        <f t="shared" si="3"/>
        <v>1.1265410501508511E-4</v>
      </c>
    </row>
    <row r="126" spans="1:7" x14ac:dyDescent="0.25">
      <c r="A126" s="2">
        <v>2010</v>
      </c>
      <c r="B126" s="1">
        <v>40318</v>
      </c>
      <c r="C126">
        <v>12.8</v>
      </c>
      <c r="D126">
        <v>3.8974726757190101</v>
      </c>
      <c r="E126">
        <f t="shared" si="2"/>
        <v>31316172.800000001</v>
      </c>
      <c r="F126">
        <f>D126/1000000000000</f>
        <v>3.8974726757190105E-12</v>
      </c>
      <c r="G126" s="11">
        <f t="shared" si="3"/>
        <v>1.2205392779609489E-4</v>
      </c>
    </row>
    <row r="127" spans="1:7" x14ac:dyDescent="0.25">
      <c r="A127" s="2">
        <v>2010</v>
      </c>
      <c r="B127" s="1">
        <v>40319</v>
      </c>
      <c r="C127">
        <v>13.6</v>
      </c>
      <c r="D127">
        <v>3.92096303318151</v>
      </c>
      <c r="E127">
        <f t="shared" si="2"/>
        <v>33273433.599999998</v>
      </c>
      <c r="F127">
        <f>D127/1000000000000</f>
        <v>3.9209630331815098E-12</v>
      </c>
      <c r="G127" s="11">
        <f t="shared" si="3"/>
        <v>1.3046390313261954E-4</v>
      </c>
    </row>
    <row r="128" spans="1:7" x14ac:dyDescent="0.25">
      <c r="A128" s="2">
        <v>2010</v>
      </c>
      <c r="B128" s="1">
        <v>40320</v>
      </c>
      <c r="C128">
        <v>12.2</v>
      </c>
      <c r="D128">
        <v>3.8789542524625902</v>
      </c>
      <c r="E128">
        <f t="shared" si="2"/>
        <v>29848227.199999999</v>
      </c>
      <c r="F128">
        <f>D128/1000000000000</f>
        <v>3.8789542524625904E-12</v>
      </c>
      <c r="G128" s="11">
        <f t="shared" si="3"/>
        <v>1.1577990782590956E-4</v>
      </c>
    </row>
    <row r="129" spans="1:7" x14ac:dyDescent="0.25">
      <c r="A129" s="2">
        <v>2010</v>
      </c>
      <c r="B129" s="1">
        <v>40321</v>
      </c>
      <c r="C129">
        <v>10.1</v>
      </c>
      <c r="D129">
        <v>3.8068051916291199</v>
      </c>
      <c r="E129">
        <f t="shared" si="2"/>
        <v>24710417.599999998</v>
      </c>
      <c r="F129">
        <f>D129/1000000000000</f>
        <v>3.8068051916291197E-12</v>
      </c>
      <c r="G129" s="11">
        <f t="shared" si="3"/>
        <v>9.406774600700356E-5</v>
      </c>
    </row>
    <row r="130" spans="1:7" x14ac:dyDescent="0.25">
      <c r="A130" s="2">
        <v>2010</v>
      </c>
      <c r="B130" s="1">
        <v>40322</v>
      </c>
      <c r="C130">
        <v>11.6</v>
      </c>
      <c r="D130">
        <v>3.8595812650175798</v>
      </c>
      <c r="E130">
        <f t="shared" si="2"/>
        <v>28380281.599999998</v>
      </c>
      <c r="F130">
        <f>D130/1000000000000</f>
        <v>3.8595812650175794E-12</v>
      </c>
      <c r="G130" s="11">
        <f t="shared" si="3"/>
        <v>1.0953600315928313E-4</v>
      </c>
    </row>
    <row r="131" spans="1:7" x14ac:dyDescent="0.25">
      <c r="A131" s="2">
        <v>2010</v>
      </c>
      <c r="B131" s="1">
        <v>40323</v>
      </c>
      <c r="C131">
        <v>10.8</v>
      </c>
      <c r="D131">
        <v>3.8322693825123801</v>
      </c>
      <c r="E131">
        <f t="shared" ref="E131:E194" si="4">C131*2446576</f>
        <v>26423020.800000001</v>
      </c>
      <c r="F131">
        <f>D131/1000000000000</f>
        <v>3.8322693825123802E-12</v>
      </c>
      <c r="G131" s="11">
        <f t="shared" ref="G131:G194" si="5">E131*F131</f>
        <v>1.0126013360532779E-4</v>
      </c>
    </row>
    <row r="132" spans="1:7" x14ac:dyDescent="0.25">
      <c r="A132" s="2">
        <v>2010</v>
      </c>
      <c r="B132" s="1">
        <v>40324</v>
      </c>
      <c r="C132">
        <v>9.74</v>
      </c>
      <c r="D132">
        <v>3.7930726986412999</v>
      </c>
      <c r="E132">
        <f t="shared" si="4"/>
        <v>23829650.240000002</v>
      </c>
      <c r="F132">
        <f>D132/1000000000000</f>
        <v>3.7930726986412998E-12</v>
      </c>
      <c r="G132" s="11">
        <f t="shared" si="5"/>
        <v>9.0387595743515107E-5</v>
      </c>
    </row>
    <row r="133" spans="1:7" x14ac:dyDescent="0.25">
      <c r="A133" s="2">
        <v>2010</v>
      </c>
      <c r="B133" s="1">
        <v>40325</v>
      </c>
      <c r="C133">
        <v>11.6</v>
      </c>
      <c r="D133">
        <v>3.8595812650175798</v>
      </c>
      <c r="E133">
        <f t="shared" si="4"/>
        <v>28380281.599999998</v>
      </c>
      <c r="F133">
        <f>D133/1000000000000</f>
        <v>3.8595812650175794E-12</v>
      </c>
      <c r="G133" s="11">
        <f t="shared" si="5"/>
        <v>1.0953600315928313E-4</v>
      </c>
    </row>
    <row r="134" spans="1:7" x14ac:dyDescent="0.25">
      <c r="A134" s="2">
        <v>2010</v>
      </c>
      <c r="B134" s="1">
        <v>40326</v>
      </c>
      <c r="C134">
        <v>12.3</v>
      </c>
      <c r="D134">
        <v>3.8820978401433899</v>
      </c>
      <c r="E134">
        <f t="shared" si="4"/>
        <v>30092884.800000001</v>
      </c>
      <c r="F134">
        <f>D134/1000000000000</f>
        <v>3.8820978401433899E-12</v>
      </c>
      <c r="G134" s="11">
        <f t="shared" si="5"/>
        <v>1.1682352308576385E-4</v>
      </c>
    </row>
    <row r="135" spans="1:7" x14ac:dyDescent="0.25">
      <c r="A135" s="2">
        <v>2010</v>
      </c>
      <c r="B135" s="1">
        <v>40327</v>
      </c>
      <c r="C135">
        <v>12.1</v>
      </c>
      <c r="D135">
        <v>3.87578695285274</v>
      </c>
      <c r="E135">
        <f t="shared" si="4"/>
        <v>29603569.599999998</v>
      </c>
      <c r="F135">
        <f>D135/1000000000000</f>
        <v>3.8757869528527398E-12</v>
      </c>
      <c r="G135" s="11">
        <f t="shared" si="5"/>
        <v>1.1473712881354799E-4</v>
      </c>
    </row>
    <row r="136" spans="1:7" x14ac:dyDescent="0.25">
      <c r="A136" s="2">
        <v>2010</v>
      </c>
      <c r="B136" s="1">
        <v>40328</v>
      </c>
      <c r="C136">
        <v>13.5</v>
      </c>
      <c r="D136">
        <v>3.9180971185153801</v>
      </c>
      <c r="E136">
        <f t="shared" si="4"/>
        <v>33028776</v>
      </c>
      <c r="F136">
        <f>D136/1000000000000</f>
        <v>3.9180971185153802E-12</v>
      </c>
      <c r="G136" s="11">
        <f t="shared" si="5"/>
        <v>1.2940995207368994E-4</v>
      </c>
    </row>
    <row r="137" spans="1:7" x14ac:dyDescent="0.25">
      <c r="A137" s="2">
        <v>2010</v>
      </c>
      <c r="B137" s="1">
        <v>40329</v>
      </c>
      <c r="C137">
        <v>15.8</v>
      </c>
      <c r="D137">
        <v>3.9795707363455999</v>
      </c>
      <c r="E137">
        <f t="shared" si="4"/>
        <v>38655900.800000004</v>
      </c>
      <c r="F137">
        <f>D137/1000000000000</f>
        <v>3.9795707363456002E-12</v>
      </c>
      <c r="G137" s="11">
        <f t="shared" si="5"/>
        <v>1.5383389161075848E-4</v>
      </c>
    </row>
    <row r="138" spans="1:7" x14ac:dyDescent="0.25">
      <c r="A138" s="2">
        <v>2010</v>
      </c>
      <c r="B138" s="1">
        <v>40330</v>
      </c>
      <c r="C138">
        <v>15.2</v>
      </c>
      <c r="D138">
        <v>3.9643684323718098</v>
      </c>
      <c r="E138">
        <f t="shared" si="4"/>
        <v>37187955.199999996</v>
      </c>
      <c r="F138">
        <f>D138/1000000000000</f>
        <v>3.9643684323718101E-12</v>
      </c>
      <c r="G138" s="11">
        <f t="shared" si="5"/>
        <v>1.4742675565933709E-4</v>
      </c>
    </row>
    <row r="139" spans="1:7" x14ac:dyDescent="0.25">
      <c r="A139" s="2">
        <v>2010</v>
      </c>
      <c r="B139" s="1">
        <v>40331</v>
      </c>
      <c r="C139">
        <v>10.9</v>
      </c>
      <c r="D139">
        <v>3.8357828858749401</v>
      </c>
      <c r="E139">
        <f t="shared" si="4"/>
        <v>26667678.400000002</v>
      </c>
      <c r="F139">
        <f>D139/1000000000000</f>
        <v>3.8357828858749404E-12</v>
      </c>
      <c r="G139" s="11">
        <f t="shared" si="5"/>
        <v>1.0229142441273682E-4</v>
      </c>
    </row>
    <row r="140" spans="1:7" x14ac:dyDescent="0.25">
      <c r="A140" s="2">
        <v>2010</v>
      </c>
      <c r="B140" s="1">
        <v>40332</v>
      </c>
      <c r="C140">
        <v>9.24</v>
      </c>
      <c r="D140">
        <v>3.7732072302802502</v>
      </c>
      <c r="E140">
        <f t="shared" si="4"/>
        <v>22606362.240000002</v>
      </c>
      <c r="F140">
        <f>D140/1000000000000</f>
        <v>3.7732072302802503E-12</v>
      </c>
      <c r="G140" s="11">
        <f t="shared" si="5"/>
        <v>8.5298489454302442E-5</v>
      </c>
    </row>
    <row r="141" spans="1:7" x14ac:dyDescent="0.25">
      <c r="A141" s="2">
        <v>2010</v>
      </c>
      <c r="B141" s="1">
        <v>40333</v>
      </c>
      <c r="C141">
        <v>7.55</v>
      </c>
      <c r="D141">
        <v>3.6978712876084199</v>
      </c>
      <c r="E141">
        <f t="shared" si="4"/>
        <v>18471648.800000001</v>
      </c>
      <c r="F141">
        <f>D141/1000000000000</f>
        <v>3.6978712876084198E-12</v>
      </c>
      <c r="G141" s="11">
        <f t="shared" si="5"/>
        <v>6.8305779732306531E-5</v>
      </c>
    </row>
    <row r="142" spans="1:7" x14ac:dyDescent="0.25">
      <c r="A142" s="2">
        <v>2010</v>
      </c>
      <c r="B142" s="1">
        <v>40334</v>
      </c>
      <c r="C142">
        <v>7.25</v>
      </c>
      <c r="D142">
        <v>3.6829026417757502</v>
      </c>
      <c r="E142">
        <f t="shared" si="4"/>
        <v>17737676</v>
      </c>
      <c r="F142">
        <f>D142/1000000000000</f>
        <v>3.6829026417757502E-12</v>
      </c>
      <c r="G142" s="11">
        <f t="shared" si="5"/>
        <v>6.5326133799362328E-5</v>
      </c>
    </row>
    <row r="143" spans="1:7" x14ac:dyDescent="0.25">
      <c r="A143" s="2">
        <v>2010</v>
      </c>
      <c r="B143" s="1">
        <v>40335</v>
      </c>
      <c r="C143">
        <v>8.02</v>
      </c>
      <c r="D143">
        <v>3.7202609840308698</v>
      </c>
      <c r="E143">
        <f t="shared" si="4"/>
        <v>19621539.52</v>
      </c>
      <c r="F143">
        <f>D143/1000000000000</f>
        <v>3.7202609840308694E-12</v>
      </c>
      <c r="G143" s="11">
        <f t="shared" si="5"/>
        <v>7.2997247922875798E-5</v>
      </c>
    </row>
    <row r="144" spans="1:7" x14ac:dyDescent="0.25">
      <c r="A144" s="2">
        <v>2010</v>
      </c>
      <c r="B144" s="1">
        <v>40336</v>
      </c>
      <c r="C144">
        <v>4.99</v>
      </c>
      <c r="D144">
        <v>3.54737440972748</v>
      </c>
      <c r="E144">
        <f t="shared" si="4"/>
        <v>12208414.24</v>
      </c>
      <c r="F144">
        <f>D144/1000000000000</f>
        <v>3.5473744097274798E-12</v>
      </c>
      <c r="G144" s="11">
        <f t="shared" si="5"/>
        <v>4.3307816258328558E-5</v>
      </c>
    </row>
    <row r="145" spans="1:7" x14ac:dyDescent="0.25">
      <c r="A145" s="2">
        <v>2010</v>
      </c>
      <c r="B145" s="1">
        <v>40337</v>
      </c>
      <c r="C145">
        <v>0.27</v>
      </c>
      <c r="D145">
        <v>2.6269615664811301</v>
      </c>
      <c r="E145">
        <f t="shared" si="4"/>
        <v>660575.52</v>
      </c>
      <c r="F145">
        <f>D145/1000000000000</f>
        <v>2.6269615664811303E-12</v>
      </c>
      <c r="G145" s="11">
        <f t="shared" si="5"/>
        <v>1.7353065027982873E-6</v>
      </c>
    </row>
    <row r="146" spans="1:7" x14ac:dyDescent="0.25">
      <c r="A146" s="2">
        <v>2010</v>
      </c>
      <c r="B146" s="1">
        <v>40338</v>
      </c>
      <c r="C146">
        <v>0.41</v>
      </c>
      <c r="D146">
        <v>2.74471913549971</v>
      </c>
      <c r="E146">
        <f t="shared" si="4"/>
        <v>1003096.1599999999</v>
      </c>
      <c r="F146">
        <f>D146/1000000000000</f>
        <v>2.74471913549971E-12</v>
      </c>
      <c r="G146" s="11">
        <f t="shared" si="5"/>
        <v>2.7532172250982786E-6</v>
      </c>
    </row>
    <row r="147" spans="1:7" x14ac:dyDescent="0.25">
      <c r="A147">
        <v>2011</v>
      </c>
      <c r="B147" s="1">
        <v>40529</v>
      </c>
      <c r="C147">
        <v>28.5</v>
      </c>
      <c r="D147">
        <v>4.2173104000917396</v>
      </c>
      <c r="E147">
        <f t="shared" si="4"/>
        <v>69727416</v>
      </c>
      <c r="F147">
        <f>D147/1000000000000</f>
        <v>4.2173104000917397E-12</v>
      </c>
      <c r="G147" s="11">
        <f t="shared" si="5"/>
        <v>2.9406215666832316E-4</v>
      </c>
    </row>
    <row r="148" spans="1:7" x14ac:dyDescent="0.25">
      <c r="A148">
        <v>2011</v>
      </c>
      <c r="B148" s="1">
        <v>40530</v>
      </c>
      <c r="C148">
        <v>46.8</v>
      </c>
      <c r="D148">
        <v>4.4262628490277596</v>
      </c>
      <c r="E148">
        <f t="shared" si="4"/>
        <v>114499756.8</v>
      </c>
      <c r="F148">
        <f>D148/1000000000000</f>
        <v>4.4262628490277596E-12</v>
      </c>
      <c r="G148" s="11">
        <f t="shared" si="5"/>
        <v>5.0680601974655362E-4</v>
      </c>
    </row>
    <row r="149" spans="1:7" x14ac:dyDescent="0.25">
      <c r="A149">
        <v>2011</v>
      </c>
      <c r="B149" s="1">
        <v>40531</v>
      </c>
      <c r="C149">
        <v>109</v>
      </c>
      <c r="D149">
        <v>4.8022656838751399</v>
      </c>
      <c r="E149">
        <f t="shared" si="4"/>
        <v>266676784</v>
      </c>
      <c r="F149">
        <f>D149/1000000000000</f>
        <v>4.8022656838751397E-12</v>
      </c>
      <c r="G149" s="11">
        <f t="shared" si="5"/>
        <v>1.280652768489383E-3</v>
      </c>
    </row>
    <row r="150" spans="1:7" x14ac:dyDescent="0.25">
      <c r="A150">
        <v>2011</v>
      </c>
      <c r="B150" s="1">
        <v>40532</v>
      </c>
      <c r="C150">
        <v>165</v>
      </c>
      <c r="D150">
        <v>4.9960849676079002</v>
      </c>
      <c r="E150">
        <f t="shared" si="4"/>
        <v>403685040</v>
      </c>
      <c r="F150">
        <f>D150/1000000000000</f>
        <v>4.9960849676079004E-12</v>
      </c>
      <c r="G150" s="11">
        <f t="shared" si="5"/>
        <v>2.016844759992194E-3</v>
      </c>
    </row>
    <row r="151" spans="1:7" x14ac:dyDescent="0.25">
      <c r="A151">
        <v>2011</v>
      </c>
      <c r="B151" s="1">
        <v>40533</v>
      </c>
      <c r="C151">
        <v>232</v>
      </c>
      <c r="D151">
        <v>5.1601899288292596</v>
      </c>
      <c r="E151">
        <f t="shared" si="4"/>
        <v>567605632</v>
      </c>
      <c r="F151">
        <f>D151/1000000000000</f>
        <v>5.1601899288292594E-12</v>
      </c>
      <c r="G151" s="11">
        <f t="shared" si="5"/>
        <v>2.9289528657931666E-3</v>
      </c>
    </row>
    <row r="152" spans="1:7" x14ac:dyDescent="0.25">
      <c r="A152">
        <v>2011</v>
      </c>
      <c r="B152" s="1">
        <v>40534</v>
      </c>
      <c r="C152">
        <v>409</v>
      </c>
      <c r="D152">
        <v>5.4430182403839096</v>
      </c>
      <c r="E152">
        <f t="shared" si="4"/>
        <v>1000649584</v>
      </c>
      <c r="F152">
        <f>D152/1000000000000</f>
        <v>5.4430182403839092E-12</v>
      </c>
      <c r="G152" s="11">
        <f t="shared" si="5"/>
        <v>5.4465539379445708E-3</v>
      </c>
    </row>
    <row r="153" spans="1:7" x14ac:dyDescent="0.25">
      <c r="A153">
        <v>2011</v>
      </c>
      <c r="B153" s="1">
        <v>40535</v>
      </c>
      <c r="C153">
        <v>355</v>
      </c>
      <c r="D153">
        <v>5.3712212749452304</v>
      </c>
      <c r="E153">
        <f t="shared" si="4"/>
        <v>868534480</v>
      </c>
      <c r="F153">
        <f>D153/1000000000000</f>
        <v>5.3712212749452305E-12</v>
      </c>
      <c r="G153" s="11">
        <f t="shared" si="5"/>
        <v>4.6650908769994932E-3</v>
      </c>
    </row>
    <row r="154" spans="1:7" x14ac:dyDescent="0.25">
      <c r="A154">
        <v>2011</v>
      </c>
      <c r="B154" s="1">
        <v>40536</v>
      </c>
      <c r="C154">
        <v>145</v>
      </c>
      <c r="D154">
        <v>4.9349999639038504</v>
      </c>
      <c r="E154">
        <f t="shared" si="4"/>
        <v>354753520</v>
      </c>
      <c r="F154">
        <f>D154/1000000000000</f>
        <v>4.9349999639038506E-12</v>
      </c>
      <c r="G154" s="11">
        <f t="shared" si="5"/>
        <v>1.7507086083947639E-3</v>
      </c>
    </row>
    <row r="155" spans="1:7" x14ac:dyDescent="0.25">
      <c r="A155">
        <v>2011</v>
      </c>
      <c r="B155" s="1">
        <v>40537</v>
      </c>
      <c r="C155">
        <v>146</v>
      </c>
      <c r="D155">
        <v>4.9382335351067601</v>
      </c>
      <c r="E155">
        <f t="shared" si="4"/>
        <v>357200096</v>
      </c>
      <c r="F155">
        <f>D155/1000000000000</f>
        <v>4.9382335351067602E-12</v>
      </c>
      <c r="G155" s="11">
        <f t="shared" si="5"/>
        <v>1.763937492810554E-3</v>
      </c>
    </row>
    <row r="156" spans="1:7" x14ac:dyDescent="0.25">
      <c r="A156">
        <v>2011</v>
      </c>
      <c r="B156" s="1">
        <v>40538</v>
      </c>
      <c r="C156">
        <v>161</v>
      </c>
      <c r="D156">
        <v>4.9844354126473203</v>
      </c>
      <c r="E156">
        <f t="shared" si="4"/>
        <v>393898736</v>
      </c>
      <c r="F156">
        <f>D156/1000000000000</f>
        <v>4.98443541264732E-12</v>
      </c>
      <c r="G156" s="11">
        <f t="shared" si="5"/>
        <v>1.9633628087154177E-3</v>
      </c>
    </row>
    <row r="157" spans="1:7" x14ac:dyDescent="0.25">
      <c r="A157">
        <v>2011</v>
      </c>
      <c r="B157" s="1">
        <v>40539</v>
      </c>
      <c r="C157">
        <v>152</v>
      </c>
      <c r="D157">
        <v>4.9572168655433302</v>
      </c>
      <c r="E157">
        <f t="shared" si="4"/>
        <v>371879552</v>
      </c>
      <c r="F157">
        <f>D157/1000000000000</f>
        <v>4.9572168655433303E-12</v>
      </c>
      <c r="G157" s="11">
        <f t="shared" si="5"/>
        <v>1.8434875871250979E-3</v>
      </c>
    </row>
    <row r="158" spans="1:7" x14ac:dyDescent="0.25">
      <c r="A158">
        <v>2011</v>
      </c>
      <c r="B158" s="1">
        <v>40540</v>
      </c>
      <c r="C158">
        <v>156</v>
      </c>
      <c r="D158">
        <v>4.9694924619018597</v>
      </c>
      <c r="E158">
        <f t="shared" si="4"/>
        <v>381665856</v>
      </c>
      <c r="F158">
        <f>D158/1000000000000</f>
        <v>4.9694924619018594E-12</v>
      </c>
      <c r="G158" s="11">
        <f t="shared" si="5"/>
        <v>1.8966855943573205E-3</v>
      </c>
    </row>
    <row r="159" spans="1:7" x14ac:dyDescent="0.25">
      <c r="A159">
        <v>2011</v>
      </c>
      <c r="B159" s="1">
        <v>40541</v>
      </c>
      <c r="C159">
        <v>241</v>
      </c>
      <c r="D159">
        <v>5.1838017888874797</v>
      </c>
      <c r="E159">
        <f t="shared" si="4"/>
        <v>589624816</v>
      </c>
      <c r="F159">
        <f>D159/1000000000000</f>
        <v>5.1838017888874796E-12</v>
      </c>
      <c r="G159" s="11">
        <f t="shared" si="5"/>
        <v>3.056498175953251E-3</v>
      </c>
    </row>
    <row r="160" spans="1:7" x14ac:dyDescent="0.25">
      <c r="A160">
        <v>2011</v>
      </c>
      <c r="B160" s="1">
        <v>40542</v>
      </c>
      <c r="C160">
        <v>156</v>
      </c>
      <c r="D160">
        <v>5.7420694777826302</v>
      </c>
      <c r="E160">
        <f t="shared" si="4"/>
        <v>381665856</v>
      </c>
      <c r="F160">
        <f>D160/1000000000000</f>
        <v>5.74206947778263E-12</v>
      </c>
      <c r="G160" s="11">
        <f t="shared" si="5"/>
        <v>2.1915518624493805E-3</v>
      </c>
    </row>
    <row r="161" spans="1:7" x14ac:dyDescent="0.25">
      <c r="A161">
        <v>2011</v>
      </c>
      <c r="B161" s="1">
        <v>40543</v>
      </c>
      <c r="C161">
        <v>149</v>
      </c>
      <c r="D161">
        <v>5.5493255046807599</v>
      </c>
      <c r="E161">
        <f t="shared" si="4"/>
        <v>364539824</v>
      </c>
      <c r="F161">
        <f>D161/1000000000000</f>
        <v>5.5493255046807602E-12</v>
      </c>
      <c r="G161" s="11">
        <f t="shared" si="5"/>
        <v>2.0229501427950357E-3</v>
      </c>
    </row>
    <row r="162" spans="1:7" x14ac:dyDescent="0.25">
      <c r="A162">
        <v>2011</v>
      </c>
      <c r="B162" s="1">
        <v>40544</v>
      </c>
      <c r="C162">
        <v>159</v>
      </c>
      <c r="D162">
        <v>5.3975670221585199</v>
      </c>
      <c r="E162">
        <f t="shared" si="4"/>
        <v>389005584</v>
      </c>
      <c r="F162">
        <f>D162/1000000000000</f>
        <v>5.3975670221585198E-12</v>
      </c>
      <c r="G162" s="11">
        <f t="shared" si="5"/>
        <v>2.099683711633916E-3</v>
      </c>
    </row>
    <row r="163" spans="1:7" x14ac:dyDescent="0.25">
      <c r="A163">
        <v>2011</v>
      </c>
      <c r="B163" s="1">
        <v>40545</v>
      </c>
      <c r="C163">
        <v>182</v>
      </c>
      <c r="D163">
        <v>5.3768741354972702</v>
      </c>
      <c r="E163">
        <f t="shared" si="4"/>
        <v>445276832</v>
      </c>
      <c r="F163">
        <f>D163/1000000000000</f>
        <v>5.3768741354972704E-12</v>
      </c>
      <c r="G163" s="11">
        <f t="shared" si="5"/>
        <v>2.3941974811169634E-3</v>
      </c>
    </row>
    <row r="164" spans="1:7" x14ac:dyDescent="0.25">
      <c r="A164">
        <v>2011</v>
      </c>
      <c r="B164" s="1">
        <v>40546</v>
      </c>
      <c r="C164">
        <v>159</v>
      </c>
      <c r="D164">
        <v>5.6107209915491696</v>
      </c>
      <c r="E164">
        <f t="shared" si="4"/>
        <v>389005584</v>
      </c>
      <c r="F164">
        <f>D164/1000000000000</f>
        <v>5.6107209915491698E-12</v>
      </c>
      <c r="G164" s="11">
        <f t="shared" si="5"/>
        <v>2.1826017959786438E-3</v>
      </c>
    </row>
    <row r="165" spans="1:7" x14ac:dyDescent="0.25">
      <c r="A165">
        <v>2011</v>
      </c>
      <c r="B165" s="1">
        <v>40547</v>
      </c>
      <c r="C165">
        <v>124</v>
      </c>
      <c r="D165">
        <v>5.7685932959736697</v>
      </c>
      <c r="E165">
        <f t="shared" si="4"/>
        <v>303375424</v>
      </c>
      <c r="F165">
        <f>D165/1000000000000</f>
        <v>5.7685932959736697E-12</v>
      </c>
      <c r="G165" s="11">
        <f t="shared" si="5"/>
        <v>1.7500494370495695E-3</v>
      </c>
    </row>
    <row r="166" spans="1:7" x14ac:dyDescent="0.25">
      <c r="A166">
        <v>2011</v>
      </c>
      <c r="B166" s="1">
        <v>40548</v>
      </c>
      <c r="C166">
        <v>93</v>
      </c>
      <c r="D166">
        <v>5.4792030066309803</v>
      </c>
      <c r="E166">
        <f t="shared" si="4"/>
        <v>227531568</v>
      </c>
      <c r="F166">
        <f>D166/1000000000000</f>
        <v>5.4792030066309799E-12</v>
      </c>
      <c r="G166" s="11">
        <f t="shared" si="5"/>
        <v>1.2466916514890613E-3</v>
      </c>
    </row>
    <row r="167" spans="1:7" x14ac:dyDescent="0.25">
      <c r="A167">
        <v>2011</v>
      </c>
      <c r="B167" s="1">
        <v>40549</v>
      </c>
      <c r="C167">
        <v>83.9</v>
      </c>
      <c r="D167">
        <v>5.2949489144095203</v>
      </c>
      <c r="E167">
        <f t="shared" si="4"/>
        <v>205267726.40000001</v>
      </c>
      <c r="F167">
        <f>D167/1000000000000</f>
        <v>5.2949489144095201E-12</v>
      </c>
      <c r="G167" s="11">
        <f t="shared" si="5"/>
        <v>1.0868821250649904E-3</v>
      </c>
    </row>
    <row r="168" spans="1:7" x14ac:dyDescent="0.25">
      <c r="A168">
        <v>2011</v>
      </c>
      <c r="B168" s="1">
        <v>40550</v>
      </c>
      <c r="C168">
        <v>79.3</v>
      </c>
      <c r="D168">
        <v>5.09130868721636</v>
      </c>
      <c r="E168">
        <f t="shared" si="4"/>
        <v>194013476.79999998</v>
      </c>
      <c r="F168">
        <f>D168/1000000000000</f>
        <v>5.0913086872163603E-12</v>
      </c>
      <c r="G168" s="11">
        <f t="shared" si="5"/>
        <v>9.8778249986888975E-4</v>
      </c>
    </row>
    <row r="169" spans="1:7" x14ac:dyDescent="0.25">
      <c r="A169">
        <v>2011</v>
      </c>
      <c r="B169" s="1">
        <v>40551</v>
      </c>
      <c r="C169">
        <v>77.599999999999994</v>
      </c>
      <c r="D169">
        <v>5.0444345604116103</v>
      </c>
      <c r="E169">
        <f t="shared" si="4"/>
        <v>189854297.59999999</v>
      </c>
      <c r="F169">
        <f>D169/1000000000000</f>
        <v>5.0444345604116104E-12</v>
      </c>
      <c r="G169" s="11">
        <f t="shared" si="5"/>
        <v>9.5770758025611109E-4</v>
      </c>
    </row>
    <row r="170" spans="1:7" x14ac:dyDescent="0.25">
      <c r="A170">
        <v>2011</v>
      </c>
      <c r="B170" s="1">
        <v>40552</v>
      </c>
      <c r="C170">
        <v>74.7</v>
      </c>
      <c r="D170">
        <v>5.0224685255846202</v>
      </c>
      <c r="E170">
        <f t="shared" si="4"/>
        <v>182759227.20000002</v>
      </c>
      <c r="F170">
        <f>D170/1000000000000</f>
        <v>5.0224685255846205E-12</v>
      </c>
      <c r="G170" s="11">
        <f t="shared" si="5"/>
        <v>9.179024663721687E-4</v>
      </c>
    </row>
    <row r="171" spans="1:7" x14ac:dyDescent="0.25">
      <c r="A171">
        <v>2011</v>
      </c>
      <c r="B171" s="1">
        <v>40553</v>
      </c>
      <c r="C171">
        <v>74.5</v>
      </c>
      <c r="D171">
        <v>4.9704013992066001</v>
      </c>
      <c r="E171">
        <f t="shared" si="4"/>
        <v>182269912</v>
      </c>
      <c r="F171">
        <f>D171/1000000000000</f>
        <v>4.9704013992066004E-12</v>
      </c>
      <c r="G171" s="11">
        <f t="shared" si="5"/>
        <v>9.0595462563806397E-4</v>
      </c>
    </row>
    <row r="172" spans="1:7" x14ac:dyDescent="0.25">
      <c r="A172">
        <v>2011</v>
      </c>
      <c r="B172" s="1">
        <v>40554</v>
      </c>
      <c r="C172">
        <v>75.099999999999994</v>
      </c>
      <c r="D172">
        <v>4.8681927992614202</v>
      </c>
      <c r="E172">
        <f t="shared" si="4"/>
        <v>183737857.59999999</v>
      </c>
      <c r="F172">
        <f>D172/1000000000000</f>
        <v>4.8681927992614203E-12</v>
      </c>
      <c r="G172" s="11">
        <f t="shared" si="5"/>
        <v>8.9447131532004024E-4</v>
      </c>
    </row>
    <row r="173" spans="1:7" x14ac:dyDescent="0.25">
      <c r="A173">
        <v>2011</v>
      </c>
      <c r="B173" s="1">
        <v>40555</v>
      </c>
      <c r="C173">
        <v>75.599999999999994</v>
      </c>
      <c r="D173">
        <v>4.8419936393591296</v>
      </c>
      <c r="E173">
        <f t="shared" si="4"/>
        <v>184961145.59999999</v>
      </c>
      <c r="F173">
        <f>D173/1000000000000</f>
        <v>4.8419936393591294E-12</v>
      </c>
      <c r="G173" s="11">
        <f t="shared" si="5"/>
        <v>8.9558069052377779E-4</v>
      </c>
    </row>
    <row r="174" spans="1:7" x14ac:dyDescent="0.25">
      <c r="A174">
        <v>2011</v>
      </c>
      <c r="B174" s="1">
        <v>40556</v>
      </c>
      <c r="C174">
        <v>75.400000000000006</v>
      </c>
      <c r="D174">
        <v>4.7984539879983998</v>
      </c>
      <c r="E174">
        <f t="shared" si="4"/>
        <v>184471830.40000001</v>
      </c>
      <c r="F174">
        <f>D174/1000000000000</f>
        <v>4.7984539879984E-12</v>
      </c>
      <c r="G174" s="11">
        <f t="shared" si="5"/>
        <v>8.8517959025624453E-4</v>
      </c>
    </row>
    <row r="175" spans="1:7" x14ac:dyDescent="0.25">
      <c r="A175">
        <v>2011</v>
      </c>
      <c r="B175" s="1">
        <v>40557</v>
      </c>
      <c r="C175">
        <v>72.7</v>
      </c>
      <c r="D175">
        <v>4.7695735822651697</v>
      </c>
      <c r="E175">
        <f t="shared" si="4"/>
        <v>177866075.20000002</v>
      </c>
      <c r="F175">
        <f>D175/1000000000000</f>
        <v>4.7695735822651696E-12</v>
      </c>
      <c r="G175" s="11">
        <f t="shared" si="5"/>
        <v>8.4834533345511012E-4</v>
      </c>
    </row>
    <row r="176" spans="1:7" x14ac:dyDescent="0.25">
      <c r="A176">
        <v>2011</v>
      </c>
      <c r="B176" s="1">
        <v>40558</v>
      </c>
      <c r="C176">
        <v>60.2</v>
      </c>
      <c r="D176">
        <v>4.61218977652638</v>
      </c>
      <c r="E176">
        <f t="shared" si="4"/>
        <v>147283875.20000002</v>
      </c>
      <c r="F176">
        <f>D176/1000000000000</f>
        <v>4.6121897765263799E-12</v>
      </c>
      <c r="G176" s="11">
        <f t="shared" si="5"/>
        <v>6.7930118344462732E-4</v>
      </c>
    </row>
    <row r="177" spans="1:7" x14ac:dyDescent="0.25">
      <c r="A177">
        <v>2011</v>
      </c>
      <c r="B177" s="1">
        <v>40559</v>
      </c>
      <c r="C177">
        <v>52.4</v>
      </c>
      <c r="D177">
        <v>4.5230416924972703</v>
      </c>
      <c r="E177">
        <f t="shared" si="4"/>
        <v>128200582.39999999</v>
      </c>
      <c r="F177">
        <f>D177/1000000000000</f>
        <v>4.5230416924972706E-12</v>
      </c>
      <c r="G177" s="11">
        <f t="shared" si="5"/>
        <v>5.7985657919763171E-4</v>
      </c>
    </row>
    <row r="178" spans="1:7" x14ac:dyDescent="0.25">
      <c r="A178">
        <v>2011</v>
      </c>
      <c r="B178" s="1">
        <v>40560</v>
      </c>
      <c r="C178">
        <v>50.6</v>
      </c>
      <c r="D178">
        <v>4.4599239384412801</v>
      </c>
      <c r="E178">
        <f t="shared" si="4"/>
        <v>123796745.60000001</v>
      </c>
      <c r="F178">
        <f>D178/1000000000000</f>
        <v>4.4599239384412799E-12</v>
      </c>
      <c r="G178" s="11">
        <f t="shared" si="5"/>
        <v>5.521240692025652E-4</v>
      </c>
    </row>
    <row r="179" spans="1:7" x14ac:dyDescent="0.25">
      <c r="A179">
        <v>2011</v>
      </c>
      <c r="B179" s="1">
        <v>40561</v>
      </c>
      <c r="C179">
        <v>45.6</v>
      </c>
      <c r="D179">
        <v>4.4151098289067603</v>
      </c>
      <c r="E179">
        <f t="shared" si="4"/>
        <v>111563865.60000001</v>
      </c>
      <c r="F179">
        <f>D179/1000000000000</f>
        <v>4.41510982890676E-12</v>
      </c>
      <c r="G179" s="11">
        <f t="shared" si="5"/>
        <v>4.9256671956139284E-4</v>
      </c>
    </row>
    <row r="180" spans="1:7" x14ac:dyDescent="0.25">
      <c r="A180">
        <v>2011</v>
      </c>
      <c r="B180" s="1">
        <v>40562</v>
      </c>
      <c r="C180">
        <v>46</v>
      </c>
      <c r="D180">
        <v>4.4188571730476696</v>
      </c>
      <c r="E180">
        <f t="shared" si="4"/>
        <v>112542496</v>
      </c>
      <c r="F180">
        <f>D180/1000000000000</f>
        <v>4.4188571730476692E-12</v>
      </c>
      <c r="G180" s="11">
        <f t="shared" si="5"/>
        <v>4.9730921572228859E-4</v>
      </c>
    </row>
    <row r="181" spans="1:7" x14ac:dyDescent="0.25">
      <c r="A181">
        <v>2011</v>
      </c>
      <c r="B181" s="1">
        <v>40563</v>
      </c>
      <c r="C181">
        <v>49.9</v>
      </c>
      <c r="D181">
        <v>4.4539018833642396</v>
      </c>
      <c r="E181">
        <f t="shared" si="4"/>
        <v>122084142.39999999</v>
      </c>
      <c r="F181">
        <f>D181/1000000000000</f>
        <v>4.4539018833642396E-12</v>
      </c>
      <c r="G181" s="11">
        <f t="shared" si="5"/>
        <v>5.4375079176426794E-4</v>
      </c>
    </row>
    <row r="182" spans="1:7" x14ac:dyDescent="0.25">
      <c r="A182">
        <v>2011</v>
      </c>
      <c r="B182" s="1">
        <v>40564</v>
      </c>
      <c r="C182">
        <v>50.2</v>
      </c>
      <c r="D182">
        <v>4.4564922142583798</v>
      </c>
      <c r="E182">
        <f t="shared" si="4"/>
        <v>122818115.2</v>
      </c>
      <c r="F182">
        <f>D182/1000000000000</f>
        <v>4.4564922142583798E-12</v>
      </c>
      <c r="G182" s="11">
        <f t="shared" si="5"/>
        <v>5.4733797415868878E-4</v>
      </c>
    </row>
    <row r="183" spans="1:7" x14ac:dyDescent="0.25">
      <c r="A183">
        <v>2011</v>
      </c>
      <c r="B183" s="1">
        <v>40565</v>
      </c>
      <c r="C183">
        <v>50.9</v>
      </c>
      <c r="D183">
        <v>4.4624814022187698</v>
      </c>
      <c r="E183">
        <f t="shared" si="4"/>
        <v>124530718.39999999</v>
      </c>
      <c r="F183">
        <f>D183/1000000000000</f>
        <v>4.46248140221877E-12</v>
      </c>
      <c r="G183" s="11">
        <f t="shared" si="5"/>
        <v>5.5571601486494276E-4</v>
      </c>
    </row>
    <row r="184" spans="1:7" x14ac:dyDescent="0.25">
      <c r="A184">
        <v>2011</v>
      </c>
      <c r="B184" s="1">
        <v>40566</v>
      </c>
      <c r="C184">
        <v>52.5</v>
      </c>
      <c r="D184">
        <v>4.4758915080023298</v>
      </c>
      <c r="E184">
        <f t="shared" si="4"/>
        <v>128445240</v>
      </c>
      <c r="F184">
        <f>D184/1000000000000</f>
        <v>4.4758915080023297E-12</v>
      </c>
      <c r="G184" s="11">
        <f t="shared" si="5"/>
        <v>5.7490695895932116E-4</v>
      </c>
    </row>
    <row r="185" spans="1:7" x14ac:dyDescent="0.25">
      <c r="A185">
        <v>2011</v>
      </c>
      <c r="B185" s="1">
        <v>40567</v>
      </c>
      <c r="C185">
        <v>54.5</v>
      </c>
      <c r="D185">
        <v>4.4921353957846</v>
      </c>
      <c r="E185">
        <f t="shared" si="4"/>
        <v>133338392</v>
      </c>
      <c r="F185">
        <f>D185/1000000000000</f>
        <v>4.4921353957846E-12</v>
      </c>
      <c r="G185" s="11">
        <f t="shared" si="5"/>
        <v>5.9897411032020214E-4</v>
      </c>
    </row>
    <row r="186" spans="1:7" x14ac:dyDescent="0.25">
      <c r="A186">
        <v>2011</v>
      </c>
      <c r="B186" s="1">
        <v>40568</v>
      </c>
      <c r="C186">
        <v>52.4</v>
      </c>
      <c r="D186">
        <v>4.4750644600919101</v>
      </c>
      <c r="E186">
        <f t="shared" si="4"/>
        <v>128200582.39999999</v>
      </c>
      <c r="F186">
        <f>D186/1000000000000</f>
        <v>4.4750644600919099E-12</v>
      </c>
      <c r="G186" s="11">
        <f t="shared" si="5"/>
        <v>5.737058700613244E-4</v>
      </c>
    </row>
    <row r="187" spans="1:7" x14ac:dyDescent="0.25">
      <c r="A187">
        <v>2011</v>
      </c>
      <c r="B187" s="1">
        <v>40569</v>
      </c>
      <c r="C187">
        <v>51.5</v>
      </c>
      <c r="D187">
        <v>4.4675550207801296</v>
      </c>
      <c r="E187">
        <f t="shared" si="4"/>
        <v>125998664</v>
      </c>
      <c r="F187">
        <f>D187/1000000000000</f>
        <v>4.4675550207801292E-12</v>
      </c>
      <c r="G187" s="11">
        <f t="shared" si="5"/>
        <v>5.6290596396478846E-4</v>
      </c>
    </row>
    <row r="188" spans="1:7" x14ac:dyDescent="0.25">
      <c r="A188">
        <v>2011</v>
      </c>
      <c r="B188" s="1">
        <v>40570</v>
      </c>
      <c r="C188">
        <v>51.9</v>
      </c>
      <c r="D188">
        <v>4.4709073260882102</v>
      </c>
      <c r="E188">
        <f t="shared" si="4"/>
        <v>126977294.39999999</v>
      </c>
      <c r="F188">
        <f>D188/1000000000000</f>
        <v>4.4709073260882099E-12</v>
      </c>
      <c r="G188" s="11">
        <f t="shared" si="5"/>
        <v>5.6770371577981934E-4</v>
      </c>
    </row>
    <row r="189" spans="1:7" x14ac:dyDescent="0.25">
      <c r="A189">
        <v>2011</v>
      </c>
      <c r="B189" s="1">
        <v>40571</v>
      </c>
      <c r="C189">
        <v>99.9</v>
      </c>
      <c r="D189">
        <v>4.7623122193693703</v>
      </c>
      <c r="E189">
        <f t="shared" si="4"/>
        <v>244412942.40000001</v>
      </c>
      <c r="F189">
        <f>D189/1000000000000</f>
        <v>4.7623122193693705E-12</v>
      </c>
      <c r="G189" s="11">
        <f t="shared" si="5"/>
        <v>1.1639707421635421E-3</v>
      </c>
    </row>
    <row r="190" spans="1:7" x14ac:dyDescent="0.25">
      <c r="A190">
        <v>2011</v>
      </c>
      <c r="B190" s="1">
        <v>40572</v>
      </c>
      <c r="C190">
        <v>126</v>
      </c>
      <c r="D190">
        <v>4.8693015869895202</v>
      </c>
      <c r="E190">
        <f t="shared" si="4"/>
        <v>308268576</v>
      </c>
      <c r="F190">
        <f>D190/1000000000000</f>
        <v>4.8693015869895201E-12</v>
      </c>
      <c r="G190" s="11">
        <f t="shared" si="5"/>
        <v>1.5010526663357996E-3</v>
      </c>
    </row>
    <row r="191" spans="1:7" x14ac:dyDescent="0.25">
      <c r="A191">
        <v>2011</v>
      </c>
      <c r="B191" s="1">
        <v>40573</v>
      </c>
      <c r="C191">
        <v>132</v>
      </c>
      <c r="D191">
        <v>4.8909815203446598</v>
      </c>
      <c r="E191">
        <f t="shared" si="4"/>
        <v>322948032</v>
      </c>
      <c r="F191">
        <f>D191/1000000000000</f>
        <v>4.8909815203446597E-12</v>
      </c>
      <c r="G191" s="11">
        <f t="shared" si="5"/>
        <v>1.5795328565436759E-3</v>
      </c>
    </row>
    <row r="192" spans="1:7" x14ac:dyDescent="0.25">
      <c r="A192">
        <v>2011</v>
      </c>
      <c r="B192" s="1">
        <v>40574</v>
      </c>
      <c r="C192">
        <v>123</v>
      </c>
      <c r="D192">
        <v>4.8581025414700196</v>
      </c>
      <c r="E192">
        <f t="shared" si="4"/>
        <v>300928848</v>
      </c>
      <c r="F192">
        <f>D192/1000000000000</f>
        <v>4.8581025414700197E-12</v>
      </c>
      <c r="G192" s="11">
        <f t="shared" si="5"/>
        <v>1.4619432012704452E-3</v>
      </c>
    </row>
    <row r="193" spans="1:7" x14ac:dyDescent="0.25">
      <c r="A193">
        <v>2011</v>
      </c>
      <c r="B193" s="1">
        <v>40575</v>
      </c>
      <c r="C193">
        <v>281</v>
      </c>
      <c r="D193">
        <v>5.25439197489706</v>
      </c>
      <c r="E193">
        <f t="shared" si="4"/>
        <v>687487856</v>
      </c>
      <c r="F193">
        <f>D193/1000000000000</f>
        <v>5.2543919748970598E-12</v>
      </c>
      <c r="G193" s="11">
        <f t="shared" si="5"/>
        <v>3.6123306734055856E-3</v>
      </c>
    </row>
    <row r="194" spans="1:7" x14ac:dyDescent="0.25">
      <c r="A194">
        <v>2011</v>
      </c>
      <c r="B194" s="1">
        <v>40576</v>
      </c>
      <c r="C194">
        <v>256</v>
      </c>
      <c r="D194">
        <v>5.2084096504136701</v>
      </c>
      <c r="E194">
        <f t="shared" si="4"/>
        <v>626323456</v>
      </c>
      <c r="F194">
        <f>D194/1000000000000</f>
        <v>5.2084096504136705E-12</v>
      </c>
      <c r="G194" s="11">
        <f t="shared" si="5"/>
        <v>3.2621491325108419E-3</v>
      </c>
    </row>
    <row r="195" spans="1:7" x14ac:dyDescent="0.25">
      <c r="A195">
        <v>2011</v>
      </c>
      <c r="B195" s="1">
        <v>40577</v>
      </c>
      <c r="C195">
        <v>100</v>
      </c>
      <c r="D195">
        <v>4.7627691804607402</v>
      </c>
      <c r="E195">
        <f t="shared" ref="E195:E258" si="6">C195*2446576</f>
        <v>244657600</v>
      </c>
      <c r="F195">
        <f>D195/1000000000000</f>
        <v>4.7627691804607401E-12</v>
      </c>
      <c r="G195" s="11">
        <f t="shared" ref="G195:G258" si="7">E195*F195</f>
        <v>1.1652476770454916E-3</v>
      </c>
    </row>
    <row r="196" spans="1:7" x14ac:dyDescent="0.25">
      <c r="A196">
        <v>2011</v>
      </c>
      <c r="B196" s="1">
        <v>40578</v>
      </c>
      <c r="C196">
        <v>61.5</v>
      </c>
      <c r="D196">
        <v>4.5449708733786602</v>
      </c>
      <c r="E196">
        <f t="shared" si="6"/>
        <v>150464424</v>
      </c>
      <c r="F196">
        <f>D196/1000000000000</f>
        <v>4.5449708733786604E-12</v>
      </c>
      <c r="G196" s="11">
        <f t="shared" si="7"/>
        <v>6.8385642455969712E-4</v>
      </c>
    </row>
    <row r="197" spans="1:7" x14ac:dyDescent="0.25">
      <c r="A197">
        <v>2011</v>
      </c>
      <c r="B197" s="1">
        <v>40579</v>
      </c>
      <c r="C197">
        <v>43.2</v>
      </c>
      <c r="D197">
        <v>4.3919700881163699</v>
      </c>
      <c r="E197">
        <f t="shared" si="6"/>
        <v>105692083.2</v>
      </c>
      <c r="F197">
        <f>D197/1000000000000</f>
        <v>4.3919700881163699E-12</v>
      </c>
      <c r="G197" s="11">
        <f t="shared" si="7"/>
        <v>4.6419646796510671E-4</v>
      </c>
    </row>
    <row r="198" spans="1:7" x14ac:dyDescent="0.25">
      <c r="A198">
        <v>2011</v>
      </c>
      <c r="B198" s="1">
        <v>40580</v>
      </c>
      <c r="C198">
        <v>36.200000000000003</v>
      </c>
      <c r="D198">
        <v>4.31701426952473</v>
      </c>
      <c r="E198">
        <f t="shared" si="6"/>
        <v>88566051.200000003</v>
      </c>
      <c r="F198">
        <f>D198/1000000000000</f>
        <v>4.3170142695247296E-12</v>
      </c>
      <c r="G198" s="11">
        <f t="shared" si="7"/>
        <v>3.8234090682585779E-4</v>
      </c>
    </row>
    <row r="199" spans="1:7" x14ac:dyDescent="0.25">
      <c r="A199">
        <v>2011</v>
      </c>
      <c r="B199" s="1">
        <v>40581</v>
      </c>
      <c r="C199">
        <v>29.8</v>
      </c>
      <c r="D199">
        <v>4.2357588551590704</v>
      </c>
      <c r="E199">
        <f t="shared" si="6"/>
        <v>72907964.799999997</v>
      </c>
      <c r="F199">
        <f>D199/1000000000000</f>
        <v>4.2357588551590704E-12</v>
      </c>
      <c r="G199" s="11">
        <f t="shared" si="7"/>
        <v>3.0882055751322581E-4</v>
      </c>
    </row>
    <row r="200" spans="1:7" x14ac:dyDescent="0.25">
      <c r="A200">
        <v>2011</v>
      </c>
      <c r="B200" s="1">
        <v>40582</v>
      </c>
      <c r="C200">
        <v>26.3</v>
      </c>
      <c r="D200">
        <v>4.1842526597425698</v>
      </c>
      <c r="E200">
        <f t="shared" si="6"/>
        <v>64344948.800000004</v>
      </c>
      <c r="F200">
        <f>D200/1000000000000</f>
        <v>4.18425265974257E-12</v>
      </c>
      <c r="G200" s="11">
        <f t="shared" si="7"/>
        <v>2.692355231573995E-4</v>
      </c>
    </row>
    <row r="201" spans="1:7" x14ac:dyDescent="0.25">
      <c r="A201">
        <v>2011</v>
      </c>
      <c r="B201" s="1">
        <v>40583</v>
      </c>
      <c r="C201">
        <v>21.9</v>
      </c>
      <c r="D201">
        <v>4.1097221893115004</v>
      </c>
      <c r="E201">
        <f t="shared" si="6"/>
        <v>53580014.399999999</v>
      </c>
      <c r="F201">
        <f>D201/1000000000000</f>
        <v>4.1097221893115005E-12</v>
      </c>
      <c r="G201" s="11">
        <f t="shared" si="7"/>
        <v>2.2019897408330971E-4</v>
      </c>
    </row>
    <row r="202" spans="1:7" x14ac:dyDescent="0.25">
      <c r="A202">
        <v>2011</v>
      </c>
      <c r="B202" s="1">
        <v>40584</v>
      </c>
      <c r="C202">
        <v>19.899999999999999</v>
      </c>
      <c r="D202">
        <v>4.0711806645088604</v>
      </c>
      <c r="E202">
        <f t="shared" si="6"/>
        <v>48686862.399999999</v>
      </c>
      <c r="F202">
        <f>D202/1000000000000</f>
        <v>4.0711806645088602E-12</v>
      </c>
      <c r="G202" s="11">
        <f t="shared" si="7"/>
        <v>1.9821301281848342E-4</v>
      </c>
    </row>
    <row r="203" spans="1:7" x14ac:dyDescent="0.25">
      <c r="A203">
        <v>2011</v>
      </c>
      <c r="B203" s="1">
        <v>40585</v>
      </c>
      <c r="C203">
        <v>18.899999999999999</v>
      </c>
      <c r="D203">
        <v>4.05055660190067</v>
      </c>
      <c r="E203">
        <f t="shared" si="6"/>
        <v>46240286.399999999</v>
      </c>
      <c r="F203">
        <f>D203/1000000000000</f>
        <v>4.0505566019006701E-12</v>
      </c>
      <c r="G203" s="11">
        <f t="shared" si="7"/>
        <v>1.8729889735129776E-4</v>
      </c>
    </row>
    <row r="204" spans="1:7" x14ac:dyDescent="0.25">
      <c r="A204">
        <v>2011</v>
      </c>
      <c r="B204" s="1">
        <v>40586</v>
      </c>
      <c r="C204">
        <v>17.5</v>
      </c>
      <c r="D204">
        <v>4.0199334102160504</v>
      </c>
      <c r="E204">
        <f t="shared" si="6"/>
        <v>42815080</v>
      </c>
      <c r="F204">
        <f>D204/1000000000000</f>
        <v>4.0199334102160503E-12</v>
      </c>
      <c r="G204" s="11">
        <f t="shared" si="7"/>
        <v>1.7211377055307301E-4</v>
      </c>
    </row>
    <row r="205" spans="1:7" x14ac:dyDescent="0.25">
      <c r="A205">
        <v>2011</v>
      </c>
      <c r="B205" s="1">
        <v>40587</v>
      </c>
      <c r="C205">
        <v>16.8</v>
      </c>
      <c r="D205">
        <v>4.0037689169073198</v>
      </c>
      <c r="E205">
        <f t="shared" si="6"/>
        <v>41102476.800000004</v>
      </c>
      <c r="F205">
        <f>D205/1000000000000</f>
        <v>4.0037689169073199E-12</v>
      </c>
      <c r="G205" s="11">
        <f t="shared" si="7"/>
        <v>1.6456481901974427E-4</v>
      </c>
    </row>
    <row r="206" spans="1:7" x14ac:dyDescent="0.25">
      <c r="A206">
        <v>2011</v>
      </c>
      <c r="B206" s="1">
        <v>40588</v>
      </c>
      <c r="C206">
        <v>16.5</v>
      </c>
      <c r="D206">
        <v>3.9966513629781399</v>
      </c>
      <c r="E206">
        <f t="shared" si="6"/>
        <v>40368504</v>
      </c>
      <c r="F206">
        <f>D206/1000000000000</f>
        <v>3.9966513629781398E-12</v>
      </c>
      <c r="G206" s="11">
        <f t="shared" si="7"/>
        <v>1.6133883653298849E-4</v>
      </c>
    </row>
    <row r="207" spans="1:7" x14ac:dyDescent="0.25">
      <c r="A207">
        <v>2011</v>
      </c>
      <c r="B207" s="1">
        <v>40589</v>
      </c>
      <c r="C207">
        <v>16.8</v>
      </c>
      <c r="D207">
        <v>4.0037689169073198</v>
      </c>
      <c r="E207">
        <f t="shared" si="6"/>
        <v>41102476.800000004</v>
      </c>
      <c r="F207">
        <f>D207/1000000000000</f>
        <v>4.0037689169073199E-12</v>
      </c>
      <c r="G207" s="11">
        <f t="shared" si="7"/>
        <v>1.6456481901974427E-4</v>
      </c>
    </row>
    <row r="208" spans="1:7" x14ac:dyDescent="0.25">
      <c r="A208">
        <v>2011</v>
      </c>
      <c r="B208" s="1">
        <v>40590</v>
      </c>
      <c r="C208">
        <v>99</v>
      </c>
      <c r="D208">
        <v>4.7581805123835297</v>
      </c>
      <c r="E208">
        <f t="shared" si="6"/>
        <v>242211024</v>
      </c>
      <c r="F208">
        <f>D208/1000000000000</f>
        <v>4.75818051238353E-12</v>
      </c>
      <c r="G208" s="11">
        <f t="shared" si="7"/>
        <v>1.1524837742812595E-3</v>
      </c>
    </row>
    <row r="209" spans="1:7" x14ac:dyDescent="0.25">
      <c r="A209">
        <v>2011</v>
      </c>
      <c r="B209" s="1">
        <v>40591</v>
      </c>
      <c r="C209">
        <v>444</v>
      </c>
      <c r="D209">
        <v>5.4850106313945304</v>
      </c>
      <c r="E209">
        <f t="shared" si="6"/>
        <v>1086279744</v>
      </c>
      <c r="F209">
        <f>D209/1000000000000</f>
        <v>5.4850106313945301E-12</v>
      </c>
      <c r="G209" s="11">
        <f t="shared" si="7"/>
        <v>5.9582559445085287E-3</v>
      </c>
    </row>
    <row r="210" spans="1:7" x14ac:dyDescent="0.25">
      <c r="A210">
        <v>2011</v>
      </c>
      <c r="B210" s="1">
        <v>40592</v>
      </c>
      <c r="C210">
        <v>472</v>
      </c>
      <c r="D210">
        <v>5.5178106864252996</v>
      </c>
      <c r="E210">
        <f t="shared" si="6"/>
        <v>1154783872</v>
      </c>
      <c r="F210">
        <f>D210/1000000000000</f>
        <v>5.5178106864252992E-12</v>
      </c>
      <c r="G210" s="11">
        <f t="shared" si="7"/>
        <v>6.3718787894331847E-3</v>
      </c>
    </row>
    <row r="211" spans="1:7" x14ac:dyDescent="0.25">
      <c r="A211">
        <v>2011</v>
      </c>
      <c r="B211" s="1">
        <v>40593</v>
      </c>
      <c r="C211">
        <v>482</v>
      </c>
      <c r="D211">
        <v>5.7536891113696997</v>
      </c>
      <c r="E211">
        <f t="shared" si="6"/>
        <v>1179249632</v>
      </c>
      <c r="F211">
        <f>D211/1000000000000</f>
        <v>5.7536891113696999E-12</v>
      </c>
      <c r="G211" s="11">
        <f t="shared" si="7"/>
        <v>6.7850357672251255E-3</v>
      </c>
    </row>
    <row r="212" spans="1:7" x14ac:dyDescent="0.25">
      <c r="A212">
        <v>2011</v>
      </c>
      <c r="B212" s="1">
        <v>40594</v>
      </c>
      <c r="C212">
        <v>465</v>
      </c>
      <c r="D212">
        <v>5.7810694981134096</v>
      </c>
      <c r="E212">
        <f t="shared" si="6"/>
        <v>1137657840</v>
      </c>
      <c r="F212">
        <f>D212/1000000000000</f>
        <v>5.7810694981134097E-12</v>
      </c>
      <c r="G212" s="11">
        <f t="shared" si="7"/>
        <v>6.576879038113586E-3</v>
      </c>
    </row>
    <row r="213" spans="1:7" x14ac:dyDescent="0.25">
      <c r="A213">
        <v>2011</v>
      </c>
      <c r="B213" s="1">
        <v>40595</v>
      </c>
      <c r="C213">
        <v>465</v>
      </c>
      <c r="D213">
        <v>5.7831229762604899</v>
      </c>
      <c r="E213">
        <f t="shared" si="6"/>
        <v>1137657840</v>
      </c>
      <c r="F213">
        <f>D213/1000000000000</f>
        <v>5.7831229762604898E-12</v>
      </c>
      <c r="G213" s="11">
        <f t="shared" si="7"/>
        <v>6.5792151936268804E-3</v>
      </c>
    </row>
    <row r="214" spans="1:7" x14ac:dyDescent="0.25">
      <c r="A214">
        <v>2011</v>
      </c>
      <c r="B214" s="1">
        <v>40596</v>
      </c>
      <c r="C214">
        <v>465</v>
      </c>
      <c r="D214">
        <v>5.7127234631535604</v>
      </c>
      <c r="E214">
        <f t="shared" si="6"/>
        <v>1137657840</v>
      </c>
      <c r="F214">
        <f>D214/1000000000000</f>
        <v>5.7127234631535602E-12</v>
      </c>
      <c r="G214" s="11">
        <f t="shared" si="7"/>
        <v>6.499124635608599E-3</v>
      </c>
    </row>
    <row r="215" spans="1:7" x14ac:dyDescent="0.25">
      <c r="A215">
        <v>2011</v>
      </c>
      <c r="B215" s="1">
        <v>40597</v>
      </c>
      <c r="C215">
        <v>465</v>
      </c>
      <c r="D215">
        <v>5.6026300939451996</v>
      </c>
      <c r="E215">
        <f t="shared" si="6"/>
        <v>1137657840</v>
      </c>
      <c r="F215">
        <f>D215/1000000000000</f>
        <v>5.6026300939451995E-12</v>
      </c>
      <c r="G215" s="11">
        <f t="shared" si="7"/>
        <v>6.3738760509966927E-3</v>
      </c>
    </row>
    <row r="216" spans="1:7" x14ac:dyDescent="0.25">
      <c r="A216">
        <v>2011</v>
      </c>
      <c r="B216" s="1">
        <v>40598</v>
      </c>
      <c r="C216">
        <v>463</v>
      </c>
      <c r="D216">
        <v>5.5309029318512897</v>
      </c>
      <c r="E216">
        <f t="shared" si="6"/>
        <v>1132764688</v>
      </c>
      <c r="F216">
        <f>D216/1000000000000</f>
        <v>5.5309029318512893E-12</v>
      </c>
      <c r="G216" s="11">
        <f t="shared" si="7"/>
        <v>6.2652115339568108E-3</v>
      </c>
    </row>
    <row r="217" spans="1:7" x14ac:dyDescent="0.25">
      <c r="A217">
        <v>2011</v>
      </c>
      <c r="B217" s="1">
        <v>40599</v>
      </c>
      <c r="C217">
        <v>476</v>
      </c>
      <c r="D217">
        <v>5.5378826180652698</v>
      </c>
      <c r="E217">
        <f t="shared" si="6"/>
        <v>1164570176</v>
      </c>
      <c r="F217">
        <f>D217/1000000000000</f>
        <v>5.5378826180652701E-12</v>
      </c>
      <c r="G217" s="11">
        <f t="shared" si="7"/>
        <v>6.4492529351876122E-3</v>
      </c>
    </row>
    <row r="218" spans="1:7" x14ac:dyDescent="0.25">
      <c r="A218">
        <v>2011</v>
      </c>
      <c r="B218" s="1">
        <v>40600</v>
      </c>
      <c r="C218">
        <v>473</v>
      </c>
      <c r="D218">
        <v>5.6324591396708703</v>
      </c>
      <c r="E218">
        <f t="shared" si="6"/>
        <v>1157230448</v>
      </c>
      <c r="F218">
        <f>D218/1000000000000</f>
        <v>5.63245913967087E-12</v>
      </c>
      <c r="G218" s="11">
        <f t="shared" si="7"/>
        <v>6.5180532135430151E-3</v>
      </c>
    </row>
    <row r="219" spans="1:7" x14ac:dyDescent="0.25">
      <c r="A219">
        <v>2011</v>
      </c>
      <c r="B219" s="1">
        <v>40601</v>
      </c>
      <c r="C219">
        <v>481</v>
      </c>
      <c r="D219">
        <v>5.6412763875491096</v>
      </c>
      <c r="E219">
        <f t="shared" si="6"/>
        <v>1176803056</v>
      </c>
      <c r="F219">
        <f>D219/1000000000000</f>
        <v>5.6412763875491097E-12</v>
      </c>
      <c r="G219" s="11">
        <f t="shared" si="7"/>
        <v>6.6386712926084328E-3</v>
      </c>
    </row>
    <row r="220" spans="1:7" x14ac:dyDescent="0.25">
      <c r="A220">
        <v>2011</v>
      </c>
      <c r="B220" s="1">
        <v>40602</v>
      </c>
      <c r="C220">
        <v>478</v>
      </c>
      <c r="D220">
        <v>5.5774416750332696</v>
      </c>
      <c r="E220">
        <f t="shared" si="6"/>
        <v>1169463328</v>
      </c>
      <c r="F220">
        <f>D220/1000000000000</f>
        <v>5.5774416750332697E-12</v>
      </c>
      <c r="G220" s="11">
        <f t="shared" si="7"/>
        <v>6.5226135030103018E-3</v>
      </c>
    </row>
    <row r="221" spans="1:7" x14ac:dyDescent="0.25">
      <c r="A221">
        <v>2011</v>
      </c>
      <c r="B221" s="1">
        <v>40603</v>
      </c>
      <c r="C221">
        <v>477</v>
      </c>
      <c r="D221">
        <v>5.5341921151117104</v>
      </c>
      <c r="E221">
        <f t="shared" si="6"/>
        <v>1167016752</v>
      </c>
      <c r="F221">
        <f>D221/1000000000000</f>
        <v>5.5341921151117108E-12</v>
      </c>
      <c r="G221" s="11">
        <f t="shared" si="7"/>
        <v>6.4584949071216785E-3</v>
      </c>
    </row>
    <row r="222" spans="1:7" x14ac:dyDescent="0.25">
      <c r="A222">
        <v>2011</v>
      </c>
      <c r="B222" s="1">
        <v>40604</v>
      </c>
      <c r="C222">
        <v>481</v>
      </c>
      <c r="D222">
        <v>5.5262009453073198</v>
      </c>
      <c r="E222">
        <f t="shared" si="6"/>
        <v>1176803056</v>
      </c>
      <c r="F222">
        <f>D222/1000000000000</f>
        <v>5.5262009453073197E-12</v>
      </c>
      <c r="G222" s="11">
        <f t="shared" si="7"/>
        <v>6.5032501605077429E-3</v>
      </c>
    </row>
    <row r="223" spans="1:7" x14ac:dyDescent="0.25">
      <c r="A223">
        <v>2011</v>
      </c>
      <c r="B223" s="1">
        <v>40605</v>
      </c>
      <c r="C223">
        <v>484</v>
      </c>
      <c r="D223">
        <v>5.6135762105600699</v>
      </c>
      <c r="E223">
        <f t="shared" si="6"/>
        <v>1184142784</v>
      </c>
      <c r="F223">
        <f>D223/1000000000000</f>
        <v>5.6135762105600698E-12</v>
      </c>
      <c r="G223" s="11">
        <f t="shared" si="7"/>
        <v>6.647275762168771E-3</v>
      </c>
    </row>
    <row r="224" spans="1:7" x14ac:dyDescent="0.25">
      <c r="A224">
        <v>2011</v>
      </c>
      <c r="B224" s="1">
        <v>40606</v>
      </c>
      <c r="C224">
        <v>489</v>
      </c>
      <c r="D224">
        <v>5.7383897727909501</v>
      </c>
      <c r="E224">
        <f t="shared" si="6"/>
        <v>1196375664</v>
      </c>
      <c r="F224">
        <f>D224/1000000000000</f>
        <v>5.73838977279095E-12</v>
      </c>
      <c r="G224" s="11">
        <f t="shared" si="7"/>
        <v>6.8652698747135822E-3</v>
      </c>
    </row>
    <row r="225" spans="1:7" x14ac:dyDescent="0.25">
      <c r="A225">
        <v>2011</v>
      </c>
      <c r="B225" s="1">
        <v>40607</v>
      </c>
      <c r="C225">
        <v>492</v>
      </c>
      <c r="D225">
        <v>5.6669362575029796</v>
      </c>
      <c r="E225">
        <f t="shared" si="6"/>
        <v>1203715392</v>
      </c>
      <c r="F225">
        <f>D225/1000000000000</f>
        <v>5.6669362575029792E-12</v>
      </c>
      <c r="G225" s="11">
        <f t="shared" si="7"/>
        <v>6.8213783986392114E-3</v>
      </c>
    </row>
    <row r="226" spans="1:7" x14ac:dyDescent="0.25">
      <c r="A226">
        <v>2011</v>
      </c>
      <c r="B226" s="1">
        <v>40608</v>
      </c>
      <c r="C226">
        <v>502</v>
      </c>
      <c r="D226">
        <v>5.6499588797735401</v>
      </c>
      <c r="E226">
        <f t="shared" si="6"/>
        <v>1228181152</v>
      </c>
      <c r="F226">
        <f>D226/1000000000000</f>
        <v>5.6499588797735398E-12</v>
      </c>
      <c r="G226" s="11">
        <f t="shared" si="7"/>
        <v>6.9391730057128953E-3</v>
      </c>
    </row>
    <row r="227" spans="1:7" x14ac:dyDescent="0.25">
      <c r="A227">
        <v>2011</v>
      </c>
      <c r="B227" s="1">
        <v>40609</v>
      </c>
      <c r="C227">
        <v>506</v>
      </c>
      <c r="D227">
        <v>5.7150348255430998</v>
      </c>
      <c r="E227">
        <f t="shared" si="6"/>
        <v>1237967456</v>
      </c>
      <c r="F227">
        <f>D227/1000000000000</f>
        <v>5.7150348255430995E-12</v>
      </c>
      <c r="G227" s="11">
        <f t="shared" si="7"/>
        <v>7.0750271239289949E-3</v>
      </c>
    </row>
    <row r="228" spans="1:7" x14ac:dyDescent="0.25">
      <c r="A228">
        <v>2011</v>
      </c>
      <c r="B228" s="1">
        <v>40610</v>
      </c>
      <c r="C228">
        <v>506</v>
      </c>
      <c r="D228">
        <v>5.86281481318614</v>
      </c>
      <c r="E228">
        <f t="shared" si="6"/>
        <v>1237967456</v>
      </c>
      <c r="F228">
        <f>D228/1000000000000</f>
        <v>5.8628148131861403E-12</v>
      </c>
      <c r="G228" s="11">
        <f t="shared" si="7"/>
        <v>7.2579739392791614E-3</v>
      </c>
    </row>
    <row r="229" spans="1:7" x14ac:dyDescent="0.25">
      <c r="A229">
        <v>2011</v>
      </c>
      <c r="B229" s="1">
        <v>40611</v>
      </c>
      <c r="C229">
        <v>508</v>
      </c>
      <c r="D229">
        <v>5.9163184808095499</v>
      </c>
      <c r="E229">
        <f t="shared" si="6"/>
        <v>1242860608</v>
      </c>
      <c r="F229">
        <f>D229/1000000000000</f>
        <v>5.9163184808095503E-12</v>
      </c>
      <c r="G229" s="11">
        <f t="shared" si="7"/>
        <v>7.3531591841805941E-3</v>
      </c>
    </row>
    <row r="230" spans="1:7" x14ac:dyDescent="0.25">
      <c r="A230">
        <v>2011</v>
      </c>
      <c r="B230" s="1">
        <v>40612</v>
      </c>
      <c r="C230">
        <v>511</v>
      </c>
      <c r="D230">
        <v>5.9984862091784699</v>
      </c>
      <c r="E230">
        <f t="shared" si="6"/>
        <v>1250200336</v>
      </c>
      <c r="F230">
        <f>D230/1000000000000</f>
        <v>5.99848620917847E-12</v>
      </c>
      <c r="G230" s="11">
        <f t="shared" si="7"/>
        <v>7.4993094742062897E-3</v>
      </c>
    </row>
    <row r="231" spans="1:7" x14ac:dyDescent="0.25">
      <c r="A231">
        <v>2011</v>
      </c>
      <c r="B231" s="1">
        <v>40613</v>
      </c>
      <c r="C231">
        <v>518</v>
      </c>
      <c r="D231">
        <v>6.2026154419424797</v>
      </c>
      <c r="E231">
        <f t="shared" si="6"/>
        <v>1267326368</v>
      </c>
      <c r="F231">
        <f>D231/1000000000000</f>
        <v>6.20261544194248E-12</v>
      </c>
      <c r="G231" s="11">
        <f t="shared" si="7"/>
        <v>7.8607381001376785E-3</v>
      </c>
    </row>
    <row r="232" spans="1:7" x14ac:dyDescent="0.25">
      <c r="A232">
        <v>2011</v>
      </c>
      <c r="B232" s="1">
        <v>40614</v>
      </c>
      <c r="C232">
        <v>523</v>
      </c>
      <c r="D232">
        <v>6.2862156248690697</v>
      </c>
      <c r="E232">
        <f t="shared" si="6"/>
        <v>1279559248</v>
      </c>
      <c r="F232">
        <f>D232/1000000000000</f>
        <v>6.2862156248690693E-12</v>
      </c>
      <c r="G232" s="11">
        <f t="shared" si="7"/>
        <v>8.043585337723317E-3</v>
      </c>
    </row>
    <row r="233" spans="1:7" x14ac:dyDescent="0.25">
      <c r="A233">
        <v>2011</v>
      </c>
      <c r="B233" s="1">
        <v>40615</v>
      </c>
      <c r="C233">
        <v>522</v>
      </c>
      <c r="D233">
        <v>6.2739997413989901</v>
      </c>
      <c r="E233">
        <f t="shared" si="6"/>
        <v>1277112672</v>
      </c>
      <c r="F233">
        <f>D233/1000000000000</f>
        <v>6.2739997413989897E-12</v>
      </c>
      <c r="G233" s="11">
        <f t="shared" si="7"/>
        <v>8.0126045738653732E-3</v>
      </c>
    </row>
    <row r="234" spans="1:7" x14ac:dyDescent="0.25">
      <c r="A234">
        <v>2011</v>
      </c>
      <c r="B234" s="1">
        <v>40616</v>
      </c>
      <c r="C234">
        <v>525</v>
      </c>
      <c r="D234">
        <v>6.2749018167219504</v>
      </c>
      <c r="E234">
        <f t="shared" si="6"/>
        <v>1284452400</v>
      </c>
      <c r="F234">
        <f>D234/1000000000000</f>
        <v>6.2749018167219501E-12</v>
      </c>
      <c r="G234" s="11">
        <f t="shared" si="7"/>
        <v>8.0598126982528683E-3</v>
      </c>
    </row>
    <row r="235" spans="1:7" x14ac:dyDescent="0.25">
      <c r="A235">
        <v>2011</v>
      </c>
      <c r="B235" s="1">
        <v>40617</v>
      </c>
      <c r="C235">
        <v>516</v>
      </c>
      <c r="D235">
        <v>6.1847855552042299</v>
      </c>
      <c r="E235">
        <f t="shared" si="6"/>
        <v>1262433216</v>
      </c>
      <c r="F235">
        <f>D235/1000000000000</f>
        <v>6.18478555520423E-12</v>
      </c>
      <c r="G235" s="11">
        <f t="shared" si="7"/>
        <v>7.8078787187268218E-3</v>
      </c>
    </row>
    <row r="236" spans="1:7" x14ac:dyDescent="0.25">
      <c r="A236">
        <v>2011</v>
      </c>
      <c r="B236" s="1">
        <v>40618</v>
      </c>
      <c r="C236">
        <v>526</v>
      </c>
      <c r="D236">
        <v>6.2871000696110704</v>
      </c>
      <c r="E236">
        <f t="shared" si="6"/>
        <v>1286898976</v>
      </c>
      <c r="F236">
        <f>D236/1000000000000</f>
        <v>6.2871000696110708E-12</v>
      </c>
      <c r="G236" s="11">
        <f t="shared" si="7"/>
        <v>8.0908626415920164E-3</v>
      </c>
    </row>
    <row r="237" spans="1:7" x14ac:dyDescent="0.25">
      <c r="A237">
        <v>2011</v>
      </c>
      <c r="B237" s="1">
        <v>40619</v>
      </c>
      <c r="C237">
        <v>537</v>
      </c>
      <c r="D237">
        <v>6.4290087356646399</v>
      </c>
      <c r="E237">
        <f t="shared" si="6"/>
        <v>1313811312</v>
      </c>
      <c r="F237">
        <f>D237/1000000000000</f>
        <v>6.4290087356646397E-12</v>
      </c>
      <c r="G237" s="11">
        <f t="shared" si="7"/>
        <v>8.4465044018630208E-3</v>
      </c>
    </row>
    <row r="238" spans="1:7" x14ac:dyDescent="0.25">
      <c r="A238">
        <v>2011</v>
      </c>
      <c r="B238" s="1">
        <v>40620</v>
      </c>
      <c r="C238">
        <v>548</v>
      </c>
      <c r="D238">
        <v>6.4896130046288301</v>
      </c>
      <c r="E238">
        <f t="shared" si="6"/>
        <v>1340723648</v>
      </c>
      <c r="F238">
        <f>D238/1000000000000</f>
        <v>6.4896130046288304E-12</v>
      </c>
      <c r="G238" s="11">
        <f t="shared" si="7"/>
        <v>8.7007776216742067E-3</v>
      </c>
    </row>
    <row r="239" spans="1:7" x14ac:dyDescent="0.25">
      <c r="A239">
        <v>2011</v>
      </c>
      <c r="B239" s="1">
        <v>40621</v>
      </c>
      <c r="C239">
        <v>519</v>
      </c>
      <c r="D239">
        <v>6.7492783748576803</v>
      </c>
      <c r="E239">
        <f t="shared" si="6"/>
        <v>1269772944</v>
      </c>
      <c r="F239">
        <f>D239/1000000000000</f>
        <v>6.7492783748576801E-12</v>
      </c>
      <c r="G239" s="11">
        <f t="shared" si="7"/>
        <v>8.5700510719185722E-3</v>
      </c>
    </row>
    <row r="240" spans="1:7" x14ac:dyDescent="0.25">
      <c r="A240">
        <v>2011</v>
      </c>
      <c r="B240" s="1">
        <v>40622</v>
      </c>
      <c r="C240">
        <v>546</v>
      </c>
      <c r="D240">
        <v>7.1292415919205698</v>
      </c>
      <c r="E240">
        <f t="shared" si="6"/>
        <v>1335830496</v>
      </c>
      <c r="F240">
        <f>D240/1000000000000</f>
        <v>7.1292415919205696E-12</v>
      </c>
      <c r="G240" s="11">
        <f t="shared" si="7"/>
        <v>9.5234583318390843E-3</v>
      </c>
    </row>
    <row r="241" spans="1:7" x14ac:dyDescent="0.25">
      <c r="A241">
        <v>2011</v>
      </c>
      <c r="B241" s="1">
        <v>40623</v>
      </c>
      <c r="C241">
        <v>635</v>
      </c>
      <c r="D241">
        <v>7.25899070945266</v>
      </c>
      <c r="E241">
        <f t="shared" si="6"/>
        <v>1553575760</v>
      </c>
      <c r="F241">
        <f>D241/1000000000000</f>
        <v>7.2589907094526597E-12</v>
      </c>
      <c r="G241" s="11">
        <f t="shared" si="7"/>
        <v>1.1277392008270855E-2</v>
      </c>
    </row>
    <row r="242" spans="1:7" x14ac:dyDescent="0.25">
      <c r="A242">
        <v>2011</v>
      </c>
      <c r="B242" s="1">
        <v>40624</v>
      </c>
      <c r="C242">
        <v>528</v>
      </c>
      <c r="D242">
        <v>6.9503111013503096</v>
      </c>
      <c r="E242">
        <f t="shared" si="6"/>
        <v>1291792128</v>
      </c>
      <c r="F242">
        <f>D242/1000000000000</f>
        <v>6.9503111013503097E-12</v>
      </c>
      <c r="G242" s="11">
        <f t="shared" si="7"/>
        <v>8.9783571678753397E-3</v>
      </c>
    </row>
    <row r="243" spans="1:7" x14ac:dyDescent="0.25">
      <c r="A243">
        <v>2011</v>
      </c>
      <c r="B243" s="1">
        <v>40625</v>
      </c>
      <c r="C243">
        <v>480</v>
      </c>
      <c r="D243">
        <v>6.8830760641472901</v>
      </c>
      <c r="E243">
        <f t="shared" si="6"/>
        <v>1174356480</v>
      </c>
      <c r="F243">
        <f>D243/1000000000000</f>
        <v>6.8830760641472901E-12</v>
      </c>
      <c r="G243" s="11">
        <f t="shared" si="7"/>
        <v>8.0831849782642667E-3</v>
      </c>
    </row>
    <row r="244" spans="1:7" x14ac:dyDescent="0.25">
      <c r="A244">
        <v>2011</v>
      </c>
      <c r="B244" s="1">
        <v>40626</v>
      </c>
      <c r="C244">
        <v>465</v>
      </c>
      <c r="D244">
        <v>7.1044954810956797</v>
      </c>
      <c r="E244">
        <f t="shared" si="6"/>
        <v>1137657840</v>
      </c>
      <c r="F244">
        <f>D244/1000000000000</f>
        <v>7.1044954810956794E-12</v>
      </c>
      <c r="G244" s="11">
        <f t="shared" si="7"/>
        <v>8.0824849833130707E-3</v>
      </c>
    </row>
    <row r="245" spans="1:7" x14ac:dyDescent="0.25">
      <c r="A245">
        <v>2011</v>
      </c>
      <c r="B245" s="1">
        <v>40627</v>
      </c>
      <c r="C245">
        <v>480</v>
      </c>
      <c r="D245">
        <v>7.3045921404489498</v>
      </c>
      <c r="E245">
        <f t="shared" si="6"/>
        <v>1174356480</v>
      </c>
      <c r="F245">
        <f>D245/1000000000000</f>
        <v>7.3045921404489491E-12</v>
      </c>
      <c r="G245" s="11">
        <f t="shared" si="7"/>
        <v>8.5781951138932926E-3</v>
      </c>
    </row>
    <row r="246" spans="1:7" x14ac:dyDescent="0.25">
      <c r="A246">
        <v>2011</v>
      </c>
      <c r="B246" s="1">
        <v>40628</v>
      </c>
      <c r="C246">
        <v>592</v>
      </c>
      <c r="D246">
        <v>7.1393398048271601</v>
      </c>
      <c r="E246">
        <f t="shared" si="6"/>
        <v>1448372992</v>
      </c>
      <c r="F246">
        <f>D246/1000000000000</f>
        <v>7.1393398048271603E-12</v>
      </c>
      <c r="G246" s="11">
        <f t="shared" si="7"/>
        <v>1.034042695402221E-2</v>
      </c>
    </row>
    <row r="247" spans="1:7" x14ac:dyDescent="0.25">
      <c r="A247">
        <v>2011</v>
      </c>
      <c r="B247" s="1">
        <v>40629</v>
      </c>
      <c r="C247">
        <v>663</v>
      </c>
      <c r="D247">
        <v>7.1249489129800203</v>
      </c>
      <c r="E247">
        <f t="shared" si="6"/>
        <v>1622079888</v>
      </c>
      <c r="F247">
        <f>D247/1000000000000</f>
        <v>7.1249489129800204E-12</v>
      </c>
      <c r="G247" s="11">
        <f t="shared" si="7"/>
        <v>1.1557236334772354E-2</v>
      </c>
    </row>
    <row r="248" spans="1:7" x14ac:dyDescent="0.25">
      <c r="A248">
        <v>2011</v>
      </c>
      <c r="B248" s="1">
        <v>40630</v>
      </c>
      <c r="C248">
        <v>517</v>
      </c>
      <c r="D248">
        <v>7.0257553687043499</v>
      </c>
      <c r="E248">
        <f t="shared" si="6"/>
        <v>1264879792</v>
      </c>
      <c r="F248">
        <f>D248/1000000000000</f>
        <v>7.0257553687043497E-12</v>
      </c>
      <c r="G248" s="11">
        <f t="shared" si="7"/>
        <v>8.8867359894096408E-3</v>
      </c>
    </row>
    <row r="249" spans="1:7" x14ac:dyDescent="0.25">
      <c r="A249">
        <v>2011</v>
      </c>
      <c r="B249" s="1">
        <v>40631</v>
      </c>
      <c r="C249">
        <v>509</v>
      </c>
      <c r="D249">
        <v>6.9483093210824904</v>
      </c>
      <c r="E249">
        <f t="shared" si="6"/>
        <v>1245307184</v>
      </c>
      <c r="F249">
        <f>D249/1000000000000</f>
        <v>6.9483093210824903E-12</v>
      </c>
      <c r="G249" s="11">
        <f t="shared" si="7"/>
        <v>8.6527795141981886E-3</v>
      </c>
    </row>
    <row r="250" spans="1:7" x14ac:dyDescent="0.25">
      <c r="A250">
        <v>2011</v>
      </c>
      <c r="B250" s="1">
        <v>40632</v>
      </c>
      <c r="C250">
        <v>529</v>
      </c>
      <c r="D250">
        <v>6.9069606521456004</v>
      </c>
      <c r="E250">
        <f t="shared" si="6"/>
        <v>1294238704</v>
      </c>
      <c r="F250">
        <f>D250/1000000000000</f>
        <v>6.9069606521456001E-12</v>
      </c>
      <c r="G250" s="11">
        <f t="shared" si="7"/>
        <v>8.9392558030119158E-3</v>
      </c>
    </row>
    <row r="251" spans="1:7" x14ac:dyDescent="0.25">
      <c r="A251">
        <v>2011</v>
      </c>
      <c r="B251" s="1">
        <v>40633</v>
      </c>
      <c r="C251">
        <v>501</v>
      </c>
      <c r="D251">
        <v>6.8631146039628197</v>
      </c>
      <c r="E251">
        <f t="shared" si="6"/>
        <v>1225734576</v>
      </c>
      <c r="F251">
        <f>D251/1000000000000</f>
        <v>6.8631146039628196E-12</v>
      </c>
      <c r="G251" s="11">
        <f t="shared" si="7"/>
        <v>8.4123568691277743E-3</v>
      </c>
    </row>
    <row r="252" spans="1:7" x14ac:dyDescent="0.25">
      <c r="A252">
        <v>2011</v>
      </c>
      <c r="B252" s="1">
        <v>40634</v>
      </c>
      <c r="C252">
        <v>481</v>
      </c>
      <c r="D252">
        <v>6.83243734506497</v>
      </c>
      <c r="E252">
        <f t="shared" si="6"/>
        <v>1176803056</v>
      </c>
      <c r="F252">
        <f>D252/1000000000000</f>
        <v>6.8324373450649698E-12</v>
      </c>
      <c r="G252" s="11">
        <f t="shared" si="7"/>
        <v>8.0404331476009831E-3</v>
      </c>
    </row>
    <row r="253" spans="1:7" x14ac:dyDescent="0.25">
      <c r="A253">
        <v>2011</v>
      </c>
      <c r="B253" s="1">
        <v>40635</v>
      </c>
      <c r="C253">
        <v>471</v>
      </c>
      <c r="D253">
        <v>6.79894570254584</v>
      </c>
      <c r="E253">
        <f t="shared" si="6"/>
        <v>1152337296</v>
      </c>
      <c r="F253">
        <f>D253/1000000000000</f>
        <v>6.7989457025458404E-12</v>
      </c>
      <c r="G253" s="11">
        <f t="shared" si="7"/>
        <v>7.8346787065224945E-3</v>
      </c>
    </row>
    <row r="254" spans="1:7" x14ac:dyDescent="0.25">
      <c r="A254">
        <v>2011</v>
      </c>
      <c r="B254" s="1">
        <v>40636</v>
      </c>
      <c r="C254">
        <v>466</v>
      </c>
      <c r="D254">
        <v>6.7712822918087401</v>
      </c>
      <c r="E254">
        <f t="shared" si="6"/>
        <v>1140104416</v>
      </c>
      <c r="F254">
        <f>D254/1000000000000</f>
        <v>6.7712822918087397E-12</v>
      </c>
      <c r="G254" s="11">
        <f t="shared" si="7"/>
        <v>7.7199688428737446E-3</v>
      </c>
    </row>
    <row r="255" spans="1:7" x14ac:dyDescent="0.25">
      <c r="A255">
        <v>2011</v>
      </c>
      <c r="B255" s="1">
        <v>40637</v>
      </c>
      <c r="C255">
        <v>466</v>
      </c>
      <c r="D255">
        <v>6.7285716437372196</v>
      </c>
      <c r="E255">
        <f t="shared" si="6"/>
        <v>1140104416</v>
      </c>
      <c r="F255">
        <f>D255/1000000000000</f>
        <v>6.7285716437372193E-12</v>
      </c>
      <c r="G255" s="11">
        <f t="shared" si="7"/>
        <v>7.6712742443971827E-3</v>
      </c>
    </row>
    <row r="256" spans="1:7" x14ac:dyDescent="0.25">
      <c r="A256">
        <v>2011</v>
      </c>
      <c r="B256" s="1">
        <v>40638</v>
      </c>
      <c r="C256">
        <v>448</v>
      </c>
      <c r="D256">
        <v>6.7109761200742204</v>
      </c>
      <c r="E256">
        <f t="shared" si="6"/>
        <v>1096066048</v>
      </c>
      <c r="F256">
        <f>D256/1000000000000</f>
        <v>6.7109761200742202E-12</v>
      </c>
      <c r="G256" s="11">
        <f t="shared" si="7"/>
        <v>7.3556730741521237E-3</v>
      </c>
    </row>
    <row r="257" spans="1:7" x14ac:dyDescent="0.25">
      <c r="A257">
        <v>2011</v>
      </c>
      <c r="B257" s="1">
        <v>40639</v>
      </c>
      <c r="C257">
        <v>418</v>
      </c>
      <c r="D257">
        <v>6.6768442897997202</v>
      </c>
      <c r="E257">
        <f t="shared" si="6"/>
        <v>1022668768</v>
      </c>
      <c r="F257">
        <f>D257/1000000000000</f>
        <v>6.6768442897997205E-12</v>
      </c>
      <c r="G257" s="11">
        <f t="shared" si="7"/>
        <v>6.8282001239773149E-3</v>
      </c>
    </row>
    <row r="258" spans="1:7" x14ac:dyDescent="0.25">
      <c r="A258">
        <v>2011</v>
      </c>
      <c r="B258" s="1">
        <v>40640</v>
      </c>
      <c r="C258">
        <v>405</v>
      </c>
      <c r="D258">
        <v>6.6335343425302504</v>
      </c>
      <c r="E258">
        <f t="shared" si="6"/>
        <v>990863280</v>
      </c>
      <c r="F258">
        <f>D258/1000000000000</f>
        <v>6.6335343425302501E-12</v>
      </c>
      <c r="G258" s="11">
        <f t="shared" si="7"/>
        <v>6.5729255966321667E-3</v>
      </c>
    </row>
    <row r="259" spans="1:7" x14ac:dyDescent="0.25">
      <c r="A259">
        <v>2011</v>
      </c>
      <c r="B259" s="1">
        <v>40641</v>
      </c>
      <c r="C259">
        <v>408</v>
      </c>
      <c r="D259">
        <v>6.6079989094588099</v>
      </c>
      <c r="E259">
        <f t="shared" ref="E259:E322" si="8">C259*2446576</f>
        <v>998203008</v>
      </c>
      <c r="F259">
        <f>D259/1000000000000</f>
        <v>6.6079989094588098E-12</v>
      </c>
      <c r="G259" s="11">
        <f t="shared" ref="G259:G322" si="9">E259*F259</f>
        <v>6.5961243882825035E-3</v>
      </c>
    </row>
    <row r="260" spans="1:7" x14ac:dyDescent="0.25">
      <c r="A260">
        <v>2011</v>
      </c>
      <c r="B260" s="1">
        <v>40642</v>
      </c>
      <c r="C260">
        <v>417</v>
      </c>
      <c r="D260">
        <v>6.5788175038650802</v>
      </c>
      <c r="E260">
        <f t="shared" si="8"/>
        <v>1020222192</v>
      </c>
      <c r="F260">
        <f>D260/1000000000000</f>
        <v>6.5788175038650804E-12</v>
      </c>
      <c r="G260" s="11">
        <f t="shared" si="9"/>
        <v>6.7118556145612006E-3</v>
      </c>
    </row>
    <row r="261" spans="1:7" x14ac:dyDescent="0.25">
      <c r="A261">
        <v>2011</v>
      </c>
      <c r="B261" s="1">
        <v>40643</v>
      </c>
      <c r="C261">
        <v>432</v>
      </c>
      <c r="D261">
        <v>6.5376543894635804</v>
      </c>
      <c r="E261">
        <f t="shared" si="8"/>
        <v>1056920832</v>
      </c>
      <c r="F261">
        <f>D261/1000000000000</f>
        <v>6.53765438946358E-12</v>
      </c>
      <c r="G261" s="11">
        <f t="shared" si="9"/>
        <v>6.9097831166402991E-3</v>
      </c>
    </row>
    <row r="262" spans="1:7" x14ac:dyDescent="0.25">
      <c r="A262">
        <v>2011</v>
      </c>
      <c r="B262" s="1">
        <v>40644</v>
      </c>
      <c r="C262">
        <v>451</v>
      </c>
      <c r="D262">
        <v>6.5394317033903402</v>
      </c>
      <c r="E262">
        <f t="shared" si="8"/>
        <v>1103405776</v>
      </c>
      <c r="F262">
        <f>D262/1000000000000</f>
        <v>6.5394317033903402E-12</v>
      </c>
      <c r="G262" s="11">
        <f t="shared" si="9"/>
        <v>7.2156467132784199E-3</v>
      </c>
    </row>
    <row r="263" spans="1:7" x14ac:dyDescent="0.25">
      <c r="A263">
        <v>2011</v>
      </c>
      <c r="B263" s="1">
        <v>40645</v>
      </c>
      <c r="C263">
        <v>468</v>
      </c>
      <c r="D263">
        <v>6.4896130046288301</v>
      </c>
      <c r="E263">
        <f t="shared" si="8"/>
        <v>1144997568</v>
      </c>
      <c r="F263">
        <f>D263/1000000000000</f>
        <v>6.4896130046288304E-12</v>
      </c>
      <c r="G263" s="11">
        <f t="shared" si="9"/>
        <v>7.4305911075611833E-3</v>
      </c>
    </row>
    <row r="264" spans="1:7" x14ac:dyDescent="0.25">
      <c r="A264">
        <v>2011</v>
      </c>
      <c r="B264" s="1">
        <v>40646</v>
      </c>
      <c r="C264">
        <v>473</v>
      </c>
      <c r="D264">
        <v>6.4646010272711303</v>
      </c>
      <c r="E264">
        <f t="shared" si="8"/>
        <v>1157230448</v>
      </c>
      <c r="F264">
        <f>D264/1000000000000</f>
        <v>6.4646010272711305E-12</v>
      </c>
      <c r="G264" s="11">
        <f t="shared" si="9"/>
        <v>7.4810331429302308E-3</v>
      </c>
    </row>
    <row r="265" spans="1:7" x14ac:dyDescent="0.25">
      <c r="A265">
        <v>2011</v>
      </c>
      <c r="B265" s="1">
        <v>40647</v>
      </c>
      <c r="C265">
        <v>446</v>
      </c>
      <c r="D265">
        <v>6.4891863399352401</v>
      </c>
      <c r="E265">
        <f t="shared" si="8"/>
        <v>1091172896</v>
      </c>
      <c r="F265">
        <f>D265/1000000000000</f>
        <v>6.48918633993524E-12</v>
      </c>
      <c r="G265" s="11">
        <f t="shared" si="9"/>
        <v>7.0808242512307761E-3</v>
      </c>
    </row>
    <row r="266" spans="1:7" x14ac:dyDescent="0.25">
      <c r="A266">
        <v>2011</v>
      </c>
      <c r="B266" s="1">
        <v>40648</v>
      </c>
      <c r="C266">
        <v>417</v>
      </c>
      <c r="D266">
        <v>6.2961661093778103</v>
      </c>
      <c r="E266">
        <f t="shared" si="8"/>
        <v>1020222192</v>
      </c>
      <c r="F266">
        <f>D266/1000000000000</f>
        <v>6.29616610937781E-12</v>
      </c>
      <c r="G266" s="11">
        <f t="shared" si="9"/>
        <v>6.4234883893055407E-3</v>
      </c>
    </row>
    <row r="267" spans="1:7" x14ac:dyDescent="0.25">
      <c r="A267">
        <v>2011</v>
      </c>
      <c r="B267" s="1">
        <v>40649</v>
      </c>
      <c r="C267">
        <v>403</v>
      </c>
      <c r="D267">
        <v>5.95628648149252</v>
      </c>
      <c r="E267">
        <f t="shared" si="8"/>
        <v>985970128</v>
      </c>
      <c r="F267">
        <f>D267/1000000000000</f>
        <v>5.9562864814925203E-12</v>
      </c>
      <c r="G267" s="11">
        <f t="shared" si="9"/>
        <v>5.8727205445618502E-3</v>
      </c>
    </row>
    <row r="268" spans="1:7" x14ac:dyDescent="0.25">
      <c r="A268">
        <v>2011</v>
      </c>
      <c r="B268" s="1">
        <v>40650</v>
      </c>
      <c r="C268">
        <v>398</v>
      </c>
      <c r="D268">
        <v>5.6922914502496598</v>
      </c>
      <c r="E268">
        <f t="shared" si="8"/>
        <v>973737248</v>
      </c>
      <c r="F268">
        <f>D268/1000000000000</f>
        <v>5.6922914502496597E-12</v>
      </c>
      <c r="G268" s="11">
        <f t="shared" si="9"/>
        <v>5.5427962115800321E-3</v>
      </c>
    </row>
    <row r="269" spans="1:7" x14ac:dyDescent="0.25">
      <c r="A269">
        <v>2011</v>
      </c>
      <c r="B269" s="1">
        <v>40651</v>
      </c>
      <c r="C269">
        <v>392</v>
      </c>
      <c r="D269">
        <v>5.5342978964957696</v>
      </c>
      <c r="E269">
        <f t="shared" si="8"/>
        <v>959057792</v>
      </c>
      <c r="F269">
        <f>D269/1000000000000</f>
        <v>5.5342978964957692E-12</v>
      </c>
      <c r="G269" s="11">
        <f t="shared" si="9"/>
        <v>5.3077115208834767E-3</v>
      </c>
    </row>
    <row r="270" spans="1:7" x14ac:dyDescent="0.25">
      <c r="A270">
        <v>2011</v>
      </c>
      <c r="B270" s="1">
        <v>40652</v>
      </c>
      <c r="C270">
        <v>388</v>
      </c>
      <c r="D270">
        <v>5.4529011842532</v>
      </c>
      <c r="E270">
        <f t="shared" si="8"/>
        <v>949271488</v>
      </c>
      <c r="F270">
        <f>D270/1000000000000</f>
        <v>5.4529011842532E-12</v>
      </c>
      <c r="G270" s="11">
        <f t="shared" si="9"/>
        <v>5.1762836210929976E-3</v>
      </c>
    </row>
    <row r="271" spans="1:7" x14ac:dyDescent="0.25">
      <c r="A271">
        <v>2011</v>
      </c>
      <c r="B271" s="1">
        <v>40653</v>
      </c>
      <c r="C271">
        <v>382</v>
      </c>
      <c r="D271">
        <v>5.4091011912790297</v>
      </c>
      <c r="E271">
        <f t="shared" si="8"/>
        <v>934592032</v>
      </c>
      <c r="F271">
        <f>D271/1000000000000</f>
        <v>5.4091011912790295E-12</v>
      </c>
      <c r="G271" s="11">
        <f t="shared" si="9"/>
        <v>5.0553028736510892E-3</v>
      </c>
    </row>
    <row r="272" spans="1:7" x14ac:dyDescent="0.25">
      <c r="A272">
        <v>2011</v>
      </c>
      <c r="B272" s="1">
        <v>40654</v>
      </c>
      <c r="C272">
        <v>379</v>
      </c>
      <c r="D272">
        <v>5.4042946143139998</v>
      </c>
      <c r="E272">
        <f t="shared" si="8"/>
        <v>927252304</v>
      </c>
      <c r="F272">
        <f>D272/1000000000000</f>
        <v>5.4042946143139998E-12</v>
      </c>
      <c r="G272" s="11">
        <f t="shared" si="9"/>
        <v>5.0111446326174475E-3</v>
      </c>
    </row>
    <row r="273" spans="1:7" x14ac:dyDescent="0.25">
      <c r="A273">
        <v>2011</v>
      </c>
      <c r="B273" s="1">
        <v>40655</v>
      </c>
      <c r="C273">
        <v>369</v>
      </c>
      <c r="D273">
        <v>5.3907558853639896</v>
      </c>
      <c r="E273">
        <f t="shared" si="8"/>
        <v>902786544</v>
      </c>
      <c r="F273">
        <f>D273/1000000000000</f>
        <v>5.3907558853639894E-12</v>
      </c>
      <c r="G273" s="11">
        <f t="shared" si="9"/>
        <v>4.8667018752954162E-3</v>
      </c>
    </row>
    <row r="274" spans="1:7" x14ac:dyDescent="0.25">
      <c r="A274">
        <v>2011</v>
      </c>
      <c r="B274" s="1">
        <v>40656</v>
      </c>
      <c r="C274">
        <v>354</v>
      </c>
      <c r="D274">
        <v>5.3697988755215</v>
      </c>
      <c r="E274">
        <f t="shared" si="8"/>
        <v>866087904</v>
      </c>
      <c r="F274">
        <f>D274/1000000000000</f>
        <v>5.3697988755215004E-12</v>
      </c>
      <c r="G274" s="11">
        <f t="shared" si="9"/>
        <v>4.6507178530019733E-3</v>
      </c>
    </row>
    <row r="275" spans="1:7" x14ac:dyDescent="0.25">
      <c r="A275">
        <v>2011</v>
      </c>
      <c r="B275" s="1">
        <v>40657</v>
      </c>
      <c r="C275">
        <v>328</v>
      </c>
      <c r="D275">
        <v>5.3314507157304103</v>
      </c>
      <c r="E275">
        <f t="shared" si="8"/>
        <v>802476928</v>
      </c>
      <c r="F275">
        <f>D275/1000000000000</f>
        <v>5.3314507157304104E-12</v>
      </c>
      <c r="G275" s="11">
        <f t="shared" si="9"/>
        <v>4.2783661921427414E-3</v>
      </c>
    </row>
    <row r="276" spans="1:7" x14ac:dyDescent="0.25">
      <c r="A276">
        <v>2011</v>
      </c>
      <c r="B276" s="1">
        <v>40658</v>
      </c>
      <c r="C276">
        <v>251</v>
      </c>
      <c r="D276">
        <v>5.1987182769344402</v>
      </c>
      <c r="E276">
        <f t="shared" si="8"/>
        <v>614090576</v>
      </c>
      <c r="F276">
        <f>D276/1000000000000</f>
        <v>5.1987182769344399E-12</v>
      </c>
      <c r="G276" s="11">
        <f t="shared" si="9"/>
        <v>3.1924839011443977E-3</v>
      </c>
    </row>
    <row r="277" spans="1:7" x14ac:dyDescent="0.25">
      <c r="A277">
        <v>2011</v>
      </c>
      <c r="B277" s="1">
        <v>40659</v>
      </c>
      <c r="C277">
        <v>106</v>
      </c>
      <c r="D277">
        <v>4.7894451314516298</v>
      </c>
      <c r="E277">
        <f t="shared" si="8"/>
        <v>259337056</v>
      </c>
      <c r="F277">
        <f>D277/1000000000000</f>
        <v>4.7894451314516299E-12</v>
      </c>
      <c r="G277" s="11">
        <f t="shared" si="9"/>
        <v>1.2420806002641986E-3</v>
      </c>
    </row>
    <row r="278" spans="1:7" x14ac:dyDescent="0.25">
      <c r="A278">
        <v>2011</v>
      </c>
      <c r="B278" s="1">
        <v>40660</v>
      </c>
      <c r="C278">
        <v>73</v>
      </c>
      <c r="D278">
        <v>4.6208088896425101</v>
      </c>
      <c r="E278">
        <f t="shared" si="8"/>
        <v>178600048</v>
      </c>
      <c r="F278">
        <f>D278/1000000000000</f>
        <v>4.6208088896425098E-12</v>
      </c>
      <c r="G278" s="11">
        <f t="shared" si="9"/>
        <v>8.2527668948897894E-4</v>
      </c>
    </row>
    <row r="279" spans="1:7" x14ac:dyDescent="0.25">
      <c r="A279">
        <v>2011</v>
      </c>
      <c r="B279" s="1">
        <v>40661</v>
      </c>
      <c r="C279">
        <v>44.1</v>
      </c>
      <c r="D279">
        <v>4.4007828202004404</v>
      </c>
      <c r="E279">
        <f t="shared" si="8"/>
        <v>107894001.60000001</v>
      </c>
      <c r="F279">
        <f>D279/1000000000000</f>
        <v>4.4007828202004406E-12</v>
      </c>
      <c r="G279" s="11">
        <f t="shared" si="9"/>
        <v>4.748180686439589E-4</v>
      </c>
    </row>
    <row r="280" spans="1:7" x14ac:dyDescent="0.25">
      <c r="A280">
        <v>2011</v>
      </c>
      <c r="B280" s="1">
        <v>40662</v>
      </c>
      <c r="C280">
        <v>31.4</v>
      </c>
      <c r="D280">
        <v>4.25747573503729</v>
      </c>
      <c r="E280">
        <f t="shared" si="8"/>
        <v>76822486.399999991</v>
      </c>
      <c r="F280">
        <f>D280/1000000000000</f>
        <v>4.25747573503729E-12</v>
      </c>
      <c r="G280" s="11">
        <f t="shared" si="9"/>
        <v>3.2706987175323219E-4</v>
      </c>
    </row>
    <row r="281" spans="1:7" x14ac:dyDescent="0.25">
      <c r="A281">
        <v>2011</v>
      </c>
      <c r="B281" s="1">
        <v>40663</v>
      </c>
      <c r="C281">
        <v>38.799999999999997</v>
      </c>
      <c r="D281">
        <v>4.3462955976053799</v>
      </c>
      <c r="E281">
        <f t="shared" si="8"/>
        <v>94927148.799999997</v>
      </c>
      <c r="F281">
        <f>D281/1000000000000</f>
        <v>4.3462955976053796E-12</v>
      </c>
      <c r="G281" s="11">
        <f t="shared" si="9"/>
        <v>4.1258144892267076E-4</v>
      </c>
    </row>
    <row r="282" spans="1:7" x14ac:dyDescent="0.25">
      <c r="A282">
        <v>2011</v>
      </c>
      <c r="B282" s="1">
        <v>40664</v>
      </c>
      <c r="C282">
        <v>54.2</v>
      </c>
      <c r="D282">
        <v>4.4897341155947901</v>
      </c>
      <c r="E282">
        <f t="shared" si="8"/>
        <v>132604419.2</v>
      </c>
      <c r="F282">
        <f>D282/1000000000000</f>
        <v>4.4897341155947897E-12</v>
      </c>
      <c r="G282" s="11">
        <f t="shared" si="9"/>
        <v>5.953585847608728E-4</v>
      </c>
    </row>
    <row r="283" spans="1:7" x14ac:dyDescent="0.25">
      <c r="A283">
        <v>2011</v>
      </c>
      <c r="B283" s="1">
        <v>40665</v>
      </c>
      <c r="C283">
        <v>53.9</v>
      </c>
      <c r="D283">
        <v>4.4873205825675804</v>
      </c>
      <c r="E283">
        <f t="shared" si="8"/>
        <v>131870446.39999999</v>
      </c>
      <c r="F283">
        <f>D283/1000000000000</f>
        <v>4.4873205825675804E-12</v>
      </c>
      <c r="G283" s="11">
        <f t="shared" si="9"/>
        <v>5.9174496836309485E-4</v>
      </c>
    </row>
    <row r="284" spans="1:7" x14ac:dyDescent="0.25">
      <c r="A284">
        <v>2011</v>
      </c>
      <c r="B284" s="1">
        <v>40666</v>
      </c>
      <c r="C284">
        <v>49.6</v>
      </c>
      <c r="D284">
        <v>4.45129719522195</v>
      </c>
      <c r="E284">
        <f t="shared" si="8"/>
        <v>121350169.60000001</v>
      </c>
      <c r="F284">
        <f>D284/1000000000000</f>
        <v>4.4512971952219502E-12</v>
      </c>
      <c r="G284" s="11">
        <f t="shared" si="9"/>
        <v>5.4016566958018796E-4</v>
      </c>
    </row>
    <row r="285" spans="1:7" x14ac:dyDescent="0.25">
      <c r="A285">
        <v>2011</v>
      </c>
      <c r="B285" s="1">
        <v>40667</v>
      </c>
      <c r="C285">
        <v>32.799999999999997</v>
      </c>
      <c r="D285">
        <v>4.2756597182611804</v>
      </c>
      <c r="E285">
        <f t="shared" si="8"/>
        <v>80247692.799999997</v>
      </c>
      <c r="F285">
        <f>D285/1000000000000</f>
        <v>4.2756597182611807E-12</v>
      </c>
      <c r="G285" s="11">
        <f t="shared" si="9"/>
        <v>3.4311182758835776E-4</v>
      </c>
    </row>
    <row r="286" spans="1:7" x14ac:dyDescent="0.25">
      <c r="A286">
        <v>2011</v>
      </c>
      <c r="B286" s="1">
        <v>40668</v>
      </c>
      <c r="C286">
        <v>20.8</v>
      </c>
      <c r="D286">
        <v>4.0889446799189004</v>
      </c>
      <c r="E286">
        <f t="shared" si="8"/>
        <v>50888780.800000004</v>
      </c>
      <c r="F286">
        <f>D286/1000000000000</f>
        <v>4.0889446799189002E-12</v>
      </c>
      <c r="G286" s="11">
        <f t="shared" si="9"/>
        <v>2.080814095197191E-4</v>
      </c>
    </row>
    <row r="287" spans="1:7" x14ac:dyDescent="0.25">
      <c r="A287">
        <v>2011</v>
      </c>
      <c r="B287" s="1">
        <v>40669</v>
      </c>
      <c r="C287">
        <v>14.3</v>
      </c>
      <c r="D287">
        <v>3.94049983594793</v>
      </c>
      <c r="E287">
        <f t="shared" si="8"/>
        <v>34986036.800000004</v>
      </c>
      <c r="F287">
        <f>D287/1000000000000</f>
        <v>3.94049983594793E-12</v>
      </c>
      <c r="G287" s="11">
        <f t="shared" si="9"/>
        <v>1.3786247227086826E-4</v>
      </c>
    </row>
    <row r="288" spans="1:7" x14ac:dyDescent="0.25">
      <c r="A288">
        <v>2011</v>
      </c>
      <c r="B288" s="1">
        <v>40670</v>
      </c>
      <c r="C288">
        <v>11.9</v>
      </c>
      <c r="D288">
        <v>3.8693797020295699</v>
      </c>
      <c r="E288">
        <f t="shared" si="8"/>
        <v>29114254.400000002</v>
      </c>
      <c r="F288">
        <f>D288/1000000000000</f>
        <v>3.8693797020295701E-12</v>
      </c>
      <c r="G288" s="11">
        <f t="shared" si="9"/>
        <v>1.1265410501508511E-4</v>
      </c>
    </row>
    <row r="289" spans="1:7" x14ac:dyDescent="0.25">
      <c r="A289">
        <v>2011</v>
      </c>
      <c r="B289" s="1">
        <v>40671</v>
      </c>
      <c r="C289">
        <v>11.8</v>
      </c>
      <c r="D289">
        <v>3.8661389696522801</v>
      </c>
      <c r="E289">
        <f t="shared" si="8"/>
        <v>28869596.800000001</v>
      </c>
      <c r="F289">
        <f>D289/1000000000000</f>
        <v>3.8661389696522799E-12</v>
      </c>
      <c r="G289" s="11">
        <f t="shared" si="9"/>
        <v>1.1161387322662876E-4</v>
      </c>
    </row>
    <row r="290" spans="1:7" x14ac:dyDescent="0.25">
      <c r="A290">
        <v>2011</v>
      </c>
      <c r="B290" s="1">
        <v>40672</v>
      </c>
      <c r="C290">
        <v>16.399999999999999</v>
      </c>
      <c r="D290">
        <v>3.9942524481167601</v>
      </c>
      <c r="E290">
        <f t="shared" si="8"/>
        <v>40123846.399999999</v>
      </c>
      <c r="F290">
        <f>D290/1000000000000</f>
        <v>3.9942524481167598E-12</v>
      </c>
      <c r="G290" s="11">
        <f t="shared" si="9"/>
        <v>1.6026477171106083E-4</v>
      </c>
    </row>
    <row r="291" spans="1:7" x14ac:dyDescent="0.25">
      <c r="A291">
        <v>2011</v>
      </c>
      <c r="B291" s="1">
        <v>40673</v>
      </c>
      <c r="C291">
        <v>17.7</v>
      </c>
      <c r="D291">
        <v>4.0244428803035897</v>
      </c>
      <c r="E291">
        <f t="shared" si="8"/>
        <v>43304395.199999996</v>
      </c>
      <c r="F291">
        <f>D291/1000000000000</f>
        <v>4.0244428803035899E-12</v>
      </c>
      <c r="G291" s="11">
        <f t="shared" si="9"/>
        <v>1.7427606494849294E-4</v>
      </c>
    </row>
    <row r="292" spans="1:7" x14ac:dyDescent="0.25">
      <c r="A292">
        <v>2011</v>
      </c>
      <c r="B292" s="1">
        <v>40674</v>
      </c>
      <c r="C292">
        <v>12.2</v>
      </c>
      <c r="D292">
        <v>3.8789542524625902</v>
      </c>
      <c r="E292">
        <f t="shared" si="8"/>
        <v>29848227.199999999</v>
      </c>
      <c r="F292">
        <f>D292/1000000000000</f>
        <v>3.8789542524625904E-12</v>
      </c>
      <c r="G292" s="11">
        <f t="shared" si="9"/>
        <v>1.1577990782590956E-4</v>
      </c>
    </row>
    <row r="293" spans="1:7" x14ac:dyDescent="0.25">
      <c r="A293">
        <v>2011</v>
      </c>
      <c r="B293" s="1">
        <v>40675</v>
      </c>
      <c r="C293">
        <v>10.5</v>
      </c>
      <c r="D293">
        <v>3.8215470348568199</v>
      </c>
      <c r="E293">
        <f t="shared" si="8"/>
        <v>25689048</v>
      </c>
      <c r="F293">
        <f>D293/1000000000000</f>
        <v>3.8215470348568198E-12</v>
      </c>
      <c r="G293" s="11">
        <f t="shared" si="9"/>
        <v>9.8171905212694521E-5</v>
      </c>
    </row>
    <row r="294" spans="1:7" x14ac:dyDescent="0.25">
      <c r="A294">
        <v>2011</v>
      </c>
      <c r="B294" s="1">
        <v>40676</v>
      </c>
      <c r="C294">
        <v>10</v>
      </c>
      <c r="D294">
        <v>3.8030361883890098</v>
      </c>
      <c r="E294">
        <f t="shared" si="8"/>
        <v>24465760</v>
      </c>
      <c r="F294">
        <f>D294/1000000000000</f>
        <v>3.8030361883890101E-12</v>
      </c>
      <c r="G294" s="11">
        <f t="shared" si="9"/>
        <v>9.3044170656440313E-5</v>
      </c>
    </row>
    <row r="295" spans="1:7" x14ac:dyDescent="0.25">
      <c r="A295">
        <v>2011</v>
      </c>
      <c r="B295" s="1">
        <v>40677</v>
      </c>
      <c r="C295">
        <v>9.01</v>
      </c>
      <c r="D295">
        <v>3.7637362293742802</v>
      </c>
      <c r="E295">
        <f t="shared" si="8"/>
        <v>22043649.759999998</v>
      </c>
      <c r="F295">
        <f>D295/1000000000000</f>
        <v>3.7637362293742798E-12</v>
      </c>
      <c r="G295" s="11">
        <f t="shared" si="9"/>
        <v>8.2966483229349647E-5</v>
      </c>
    </row>
    <row r="296" spans="1:7" x14ac:dyDescent="0.25">
      <c r="A296">
        <v>2011</v>
      </c>
      <c r="B296" s="1">
        <v>40678</v>
      </c>
      <c r="C296">
        <v>9.0500000000000007</v>
      </c>
      <c r="D296">
        <v>3.7653991551428101</v>
      </c>
      <c r="E296">
        <f t="shared" si="8"/>
        <v>22141512.800000001</v>
      </c>
      <c r="F296">
        <f>D296/1000000000000</f>
        <v>3.7653991551428101E-12</v>
      </c>
      <c r="G296" s="11">
        <f t="shared" si="9"/>
        <v>8.3371633590703718E-5</v>
      </c>
    </row>
    <row r="297" spans="1:7" x14ac:dyDescent="0.25">
      <c r="A297">
        <v>2011</v>
      </c>
      <c r="B297" s="1">
        <v>40679</v>
      </c>
      <c r="C297">
        <v>10.3</v>
      </c>
      <c r="D297">
        <v>3.8142417015852499</v>
      </c>
      <c r="E297">
        <f t="shared" si="8"/>
        <v>25199732.800000001</v>
      </c>
      <c r="F297">
        <f>D297/1000000000000</f>
        <v>3.8142417015852499E-12</v>
      </c>
      <c r="G297" s="11">
        <f t="shared" si="9"/>
        <v>9.6117871714565631E-5</v>
      </c>
    </row>
    <row r="298" spans="1:7" x14ac:dyDescent="0.25">
      <c r="A298">
        <v>2011</v>
      </c>
      <c r="B298" s="1">
        <v>40680</v>
      </c>
      <c r="C298">
        <v>24.8</v>
      </c>
      <c r="D298">
        <v>4.1602244030094804</v>
      </c>
      <c r="E298">
        <f t="shared" si="8"/>
        <v>60675084.800000004</v>
      </c>
      <c r="F298">
        <f>D298/1000000000000</f>
        <v>4.1602244030094805E-12</v>
      </c>
      <c r="G298" s="11">
        <f t="shared" si="9"/>
        <v>2.5242196843962961E-4</v>
      </c>
    </row>
    <row r="299" spans="1:7" x14ac:dyDescent="0.25">
      <c r="A299">
        <v>2011</v>
      </c>
      <c r="B299" s="1">
        <v>40681</v>
      </c>
      <c r="C299">
        <v>41.8</v>
      </c>
      <c r="D299">
        <v>4.3779201511717396</v>
      </c>
      <c r="E299">
        <f t="shared" si="8"/>
        <v>102266876.8</v>
      </c>
      <c r="F299">
        <f>D299/1000000000000</f>
        <v>4.3779201511717394E-12</v>
      </c>
      <c r="G299" s="11">
        <f t="shared" si="9"/>
        <v>4.4771622074011761E-4</v>
      </c>
    </row>
    <row r="300" spans="1:7" x14ac:dyDescent="0.25">
      <c r="A300">
        <v>2011</v>
      </c>
      <c r="B300" s="1">
        <v>40682</v>
      </c>
      <c r="C300">
        <v>33.299999999999997</v>
      </c>
      <c r="D300">
        <v>4.2819815440418898</v>
      </c>
      <c r="E300">
        <f t="shared" si="8"/>
        <v>81470980.799999997</v>
      </c>
      <c r="F300">
        <f>D300/1000000000000</f>
        <v>4.2819815440418895E-12</v>
      </c>
      <c r="G300" s="11">
        <f t="shared" si="9"/>
        <v>3.4885723616059113E-4</v>
      </c>
    </row>
    <row r="301" spans="1:7" x14ac:dyDescent="0.25">
      <c r="A301">
        <v>2011</v>
      </c>
      <c r="B301" s="1">
        <v>40683</v>
      </c>
      <c r="C301">
        <v>15.7</v>
      </c>
      <c r="D301">
        <v>3.9770741986829399</v>
      </c>
      <c r="E301">
        <f t="shared" si="8"/>
        <v>38411243.199999996</v>
      </c>
      <c r="F301">
        <f>D301/1000000000000</f>
        <v>3.97707419868294E-12</v>
      </c>
      <c r="G301" s="11">
        <f t="shared" si="9"/>
        <v>1.527643642700555E-4</v>
      </c>
    </row>
    <row r="302" spans="1:7" x14ac:dyDescent="0.25">
      <c r="A302">
        <v>2011</v>
      </c>
      <c r="B302" s="1">
        <v>40684</v>
      </c>
      <c r="C302">
        <v>9.93</v>
      </c>
      <c r="D302">
        <v>3.8003772799567499</v>
      </c>
      <c r="E302">
        <f t="shared" si="8"/>
        <v>24294499.68</v>
      </c>
      <c r="F302">
        <f>D302/1000000000000</f>
        <v>3.8003772799567502E-12</v>
      </c>
      <c r="G302" s="11">
        <f t="shared" si="9"/>
        <v>9.2328264611788536E-5</v>
      </c>
    </row>
    <row r="303" spans="1:7" x14ac:dyDescent="0.25">
      <c r="A303">
        <v>2011</v>
      </c>
      <c r="B303" s="1">
        <v>40685</v>
      </c>
      <c r="C303">
        <v>7.36</v>
      </c>
      <c r="D303">
        <v>3.68845590478616</v>
      </c>
      <c r="E303">
        <f t="shared" si="8"/>
        <v>18006799.359999999</v>
      </c>
      <c r="F303">
        <f>D303/1000000000000</f>
        <v>3.6884559047861602E-12</v>
      </c>
      <c r="G303" s="11">
        <f t="shared" si="9"/>
        <v>6.6417285425691652E-5</v>
      </c>
    </row>
    <row r="304" spans="1:7" x14ac:dyDescent="0.25">
      <c r="A304">
        <v>2011</v>
      </c>
      <c r="B304" s="1">
        <v>40686</v>
      </c>
      <c r="C304">
        <v>7.39</v>
      </c>
      <c r="D304">
        <v>3.68995723740337</v>
      </c>
      <c r="E304">
        <f t="shared" si="8"/>
        <v>18080196.640000001</v>
      </c>
      <c r="F304">
        <f>D304/1000000000000</f>
        <v>3.6899572374033699E-12</v>
      </c>
      <c r="G304" s="11">
        <f t="shared" si="9"/>
        <v>6.6715152445444086E-5</v>
      </c>
    </row>
    <row r="305" spans="1:7" x14ac:dyDescent="0.25">
      <c r="A305">
        <v>2011</v>
      </c>
      <c r="B305" s="1">
        <v>40687</v>
      </c>
      <c r="C305">
        <v>6.03</v>
      </c>
      <c r="D305">
        <v>3.6155209443185199</v>
      </c>
      <c r="E305">
        <f t="shared" si="8"/>
        <v>14752853.280000001</v>
      </c>
      <c r="F305">
        <f>D305/1000000000000</f>
        <v>3.6155209443185197E-12</v>
      </c>
      <c r="G305" s="11">
        <f t="shared" si="9"/>
        <v>5.3339250022298172E-5</v>
      </c>
    </row>
    <row r="306" spans="1:7" x14ac:dyDescent="0.25">
      <c r="A306">
        <v>2011</v>
      </c>
      <c r="B306" s="1">
        <v>40688</v>
      </c>
      <c r="C306">
        <v>6.66</v>
      </c>
      <c r="D306">
        <v>3.6517312548204002</v>
      </c>
      <c r="E306">
        <f t="shared" si="8"/>
        <v>16294196.16</v>
      </c>
      <c r="F306">
        <f>D306/1000000000000</f>
        <v>3.6517312548204E-12</v>
      </c>
      <c r="G306" s="11">
        <f t="shared" si="9"/>
        <v>5.9502025389646542E-5</v>
      </c>
    </row>
    <row r="307" spans="1:7" x14ac:dyDescent="0.25">
      <c r="A307">
        <v>2011</v>
      </c>
      <c r="B307" s="1">
        <v>40689</v>
      </c>
      <c r="C307">
        <v>7.23</v>
      </c>
      <c r="D307">
        <v>3.6818846752266698</v>
      </c>
      <c r="E307">
        <f t="shared" si="8"/>
        <v>17688744.48</v>
      </c>
      <c r="F307">
        <f>D307/1000000000000</f>
        <v>3.6818846752266696E-12</v>
      </c>
      <c r="G307" s="11">
        <f t="shared" si="9"/>
        <v>6.5127917224912344E-5</v>
      </c>
    </row>
    <row r="308" spans="1:7" x14ac:dyDescent="0.25">
      <c r="A308">
        <v>2011</v>
      </c>
      <c r="B308" s="1">
        <v>40690</v>
      </c>
      <c r="C308">
        <v>6.17</v>
      </c>
      <c r="D308">
        <v>3.62385738859013</v>
      </c>
      <c r="E308">
        <f t="shared" si="8"/>
        <v>15095373.92</v>
      </c>
      <c r="F308">
        <f>D308/1000000000000</f>
        <v>3.6238573885901299E-12</v>
      </c>
      <c r="G308" s="11">
        <f t="shared" si="9"/>
        <v>5.4703482313522753E-5</v>
      </c>
    </row>
    <row r="309" spans="1:7" x14ac:dyDescent="0.25">
      <c r="A309">
        <v>2011</v>
      </c>
      <c r="B309" s="1">
        <v>40691</v>
      </c>
      <c r="C309">
        <v>5.49</v>
      </c>
      <c r="D309">
        <v>3.5816123282964099</v>
      </c>
      <c r="E309">
        <f t="shared" si="8"/>
        <v>13431702.24</v>
      </c>
      <c r="F309">
        <f>D309/1000000000000</f>
        <v>3.5816123282964099E-12</v>
      </c>
      <c r="G309" s="11">
        <f t="shared" si="9"/>
        <v>4.8107150332790506E-5</v>
      </c>
    </row>
    <row r="310" spans="1:7" x14ac:dyDescent="0.25">
      <c r="A310">
        <v>2011</v>
      </c>
      <c r="B310" s="1">
        <v>40692</v>
      </c>
      <c r="C310">
        <v>6.66</v>
      </c>
      <c r="D310">
        <v>3.6517312548204002</v>
      </c>
      <c r="E310">
        <f t="shared" si="8"/>
        <v>16294196.16</v>
      </c>
      <c r="F310">
        <f>D310/1000000000000</f>
        <v>3.6517312548204E-12</v>
      </c>
      <c r="G310" s="11">
        <f t="shared" si="9"/>
        <v>5.9502025389646542E-5</v>
      </c>
    </row>
    <row r="311" spans="1:7" x14ac:dyDescent="0.25">
      <c r="A311">
        <v>2011</v>
      </c>
      <c r="B311" s="1">
        <v>40693</v>
      </c>
      <c r="C311">
        <v>8.98</v>
      </c>
      <c r="D311">
        <v>3.7624845902502702</v>
      </c>
      <c r="E311">
        <f t="shared" si="8"/>
        <v>21970252.48</v>
      </c>
      <c r="F311">
        <f>D311/1000000000000</f>
        <v>3.7624845902502699E-12</v>
      </c>
      <c r="G311" s="11">
        <f t="shared" si="9"/>
        <v>8.2662736399907784E-5</v>
      </c>
    </row>
    <row r="312" spans="1:7" x14ac:dyDescent="0.25">
      <c r="A312">
        <v>2011</v>
      </c>
      <c r="B312" s="1">
        <v>40694</v>
      </c>
      <c r="C312">
        <v>7.18</v>
      </c>
      <c r="D312">
        <v>3.67932843187466</v>
      </c>
      <c r="E312">
        <f t="shared" si="8"/>
        <v>17566415.68</v>
      </c>
      <c r="F312">
        <f>D312/1000000000000</f>
        <v>3.6793284318746598E-12</v>
      </c>
      <c r="G312" s="11">
        <f t="shared" si="9"/>
        <v>6.4632612657552837E-5</v>
      </c>
    </row>
    <row r="313" spans="1:7" x14ac:dyDescent="0.25">
      <c r="A313">
        <v>2011</v>
      </c>
      <c r="B313" s="1">
        <v>40695</v>
      </c>
      <c r="C313">
        <v>5.69</v>
      </c>
      <c r="D313">
        <v>3.5945131565095298</v>
      </c>
      <c r="E313">
        <f t="shared" si="8"/>
        <v>13921017.440000001</v>
      </c>
      <c r="F313">
        <f>D313/1000000000000</f>
        <v>3.5945131565095297E-12</v>
      </c>
      <c r="G313" s="11">
        <f t="shared" si="9"/>
        <v>5.0039280340078618E-5</v>
      </c>
    </row>
    <row r="314" spans="1:7" x14ac:dyDescent="0.25">
      <c r="A314">
        <v>2011</v>
      </c>
      <c r="B314" s="1">
        <v>40696</v>
      </c>
      <c r="C314">
        <v>5.43</v>
      </c>
      <c r="D314">
        <v>3.5776581532859302</v>
      </c>
      <c r="E314">
        <f t="shared" si="8"/>
        <v>13284907.68</v>
      </c>
      <c r="F314">
        <f>D314/1000000000000</f>
        <v>3.5776581532859302E-12</v>
      </c>
      <c r="G314" s="11">
        <f t="shared" si="9"/>
        <v>4.7528858277002871E-5</v>
      </c>
    </row>
    <row r="315" spans="1:7" x14ac:dyDescent="0.25">
      <c r="A315">
        <v>2011</v>
      </c>
      <c r="B315" s="1">
        <v>40697</v>
      </c>
      <c r="C315">
        <v>3.99</v>
      </c>
      <c r="D315">
        <v>3.4682672191800501</v>
      </c>
      <c r="E315">
        <f t="shared" si="8"/>
        <v>9761838.2400000002</v>
      </c>
      <c r="F315">
        <f>D315/1000000000000</f>
        <v>3.4682672191800502E-12</v>
      </c>
      <c r="G315" s="11">
        <f t="shared" si="9"/>
        <v>3.385666356673028E-5</v>
      </c>
    </row>
    <row r="316" spans="1:7" x14ac:dyDescent="0.25">
      <c r="A316">
        <v>2011</v>
      </c>
      <c r="B316" s="1">
        <v>40698</v>
      </c>
      <c r="C316">
        <v>6.04</v>
      </c>
      <c r="D316">
        <v>3.6161222503716699</v>
      </c>
      <c r="E316">
        <f t="shared" si="8"/>
        <v>14777319.040000001</v>
      </c>
      <c r="F316">
        <f>D316/1000000000000</f>
        <v>3.6161222503716701E-12</v>
      </c>
      <c r="G316" s="11">
        <f t="shared" si="9"/>
        <v>5.343659218138493E-5</v>
      </c>
    </row>
    <row r="317" spans="1:7" x14ac:dyDescent="0.25">
      <c r="A317">
        <v>2011</v>
      </c>
      <c r="B317" s="1">
        <v>40699</v>
      </c>
      <c r="C317">
        <v>8</v>
      </c>
      <c r="D317">
        <v>3.7193330209154198</v>
      </c>
      <c r="E317">
        <f t="shared" si="8"/>
        <v>19572608</v>
      </c>
      <c r="F317">
        <f>D317/1000000000000</f>
        <v>3.7193330209154199E-12</v>
      </c>
      <c r="G317" s="11">
        <f t="shared" si="9"/>
        <v>7.2797047239833316E-5</v>
      </c>
    </row>
    <row r="318" spans="1:7" x14ac:dyDescent="0.25">
      <c r="A318">
        <v>2012</v>
      </c>
      <c r="B318" s="1">
        <v>40928</v>
      </c>
      <c r="C318">
        <v>5.42</v>
      </c>
      <c r="D318">
        <v>3.57699523922164</v>
      </c>
      <c r="E318">
        <f t="shared" si="8"/>
        <v>13260441.92</v>
      </c>
      <c r="F318">
        <f>D318/1000000000000</f>
        <v>3.5769952392216398E-12</v>
      </c>
      <c r="G318" s="11">
        <f t="shared" si="9"/>
        <v>4.7432537617815062E-5</v>
      </c>
    </row>
    <row r="319" spans="1:7" x14ac:dyDescent="0.25">
      <c r="A319">
        <v>2012</v>
      </c>
      <c r="B319" s="1">
        <v>40929</v>
      </c>
      <c r="C319">
        <v>27.2</v>
      </c>
      <c r="D319">
        <v>4.1980723372236</v>
      </c>
      <c r="E319">
        <f t="shared" si="8"/>
        <v>66546867.199999996</v>
      </c>
      <c r="F319">
        <f>D319/1000000000000</f>
        <v>4.1980723372236003E-12</v>
      </c>
      <c r="G319" s="11">
        <f t="shared" si="9"/>
        <v>2.7936856232121254E-4</v>
      </c>
    </row>
    <row r="320" spans="1:7" x14ac:dyDescent="0.25">
      <c r="A320">
        <v>2012</v>
      </c>
      <c r="B320" s="1">
        <v>40930</v>
      </c>
      <c r="C320">
        <v>5.61</v>
      </c>
      <c r="D320">
        <v>3.5894034116145401</v>
      </c>
      <c r="E320">
        <f t="shared" si="8"/>
        <v>13725291.360000001</v>
      </c>
      <c r="F320">
        <f>D320/1000000000000</f>
        <v>3.5894034116145403E-12</v>
      </c>
      <c r="G320" s="11">
        <f t="shared" si="9"/>
        <v>4.9265607632987576E-5</v>
      </c>
    </row>
    <row r="321" spans="1:7" x14ac:dyDescent="0.25">
      <c r="A321">
        <v>2012</v>
      </c>
      <c r="B321" s="1">
        <v>40931</v>
      </c>
      <c r="C321">
        <v>51.1</v>
      </c>
      <c r="D321">
        <v>4.4641786899642</v>
      </c>
      <c r="E321">
        <f t="shared" si="8"/>
        <v>125020033.60000001</v>
      </c>
      <c r="F321">
        <f>D321/1000000000000</f>
        <v>4.4641786899641998E-12</v>
      </c>
      <c r="G321" s="11">
        <f t="shared" si="9"/>
        <v>5.5811176981572833E-4</v>
      </c>
    </row>
    <row r="322" spans="1:7" x14ac:dyDescent="0.25">
      <c r="A322">
        <v>2012</v>
      </c>
      <c r="B322" s="1">
        <v>40932</v>
      </c>
      <c r="C322">
        <v>12.5</v>
      </c>
      <c r="D322">
        <v>3.8883153421825298</v>
      </c>
      <c r="E322">
        <f t="shared" si="8"/>
        <v>30582200</v>
      </c>
      <c r="F322">
        <f>D322/1000000000000</f>
        <v>3.88831534218253E-12</v>
      </c>
      <c r="G322" s="11">
        <f t="shared" si="9"/>
        <v>1.1891323745769457E-4</v>
      </c>
    </row>
    <row r="323" spans="1:7" x14ac:dyDescent="0.25">
      <c r="A323">
        <v>2012</v>
      </c>
      <c r="B323" s="1">
        <v>40933</v>
      </c>
      <c r="C323">
        <v>5.3</v>
      </c>
      <c r="D323">
        <v>3.5689517280405898</v>
      </c>
      <c r="E323">
        <f t="shared" ref="E323:E386" si="10">C323*2446576</f>
        <v>12966852.799999999</v>
      </c>
      <c r="F323">
        <f>D323/1000000000000</f>
        <v>3.5689517280405898E-12</v>
      </c>
      <c r="G323" s="11">
        <f t="shared" ref="G323:G386" si="11">E323*F323</f>
        <v>4.6278071707807958E-5</v>
      </c>
    </row>
    <row r="324" spans="1:7" x14ac:dyDescent="0.25">
      <c r="A324">
        <v>2012</v>
      </c>
      <c r="B324" s="1">
        <v>40934</v>
      </c>
      <c r="C324">
        <v>77.599999999999994</v>
      </c>
      <c r="D324">
        <v>4.6480957645901899</v>
      </c>
      <c r="E324">
        <f t="shared" si="10"/>
        <v>189854297.59999999</v>
      </c>
      <c r="F324">
        <f>D324/1000000000000</f>
        <v>4.6480957645901896E-12</v>
      </c>
      <c r="G324" s="11">
        <f t="shared" si="11"/>
        <v>8.8246095656380533E-4</v>
      </c>
    </row>
    <row r="325" spans="1:7" x14ac:dyDescent="0.25">
      <c r="A325">
        <v>2012</v>
      </c>
      <c r="B325" s="1">
        <v>40935</v>
      </c>
      <c r="C325">
        <v>144</v>
      </c>
      <c r="D325">
        <v>4.9317457804490203</v>
      </c>
      <c r="E325">
        <f t="shared" si="10"/>
        <v>352306944</v>
      </c>
      <c r="F325">
        <f>D325/1000000000000</f>
        <v>4.9317457804490206E-12</v>
      </c>
      <c r="G325" s="11">
        <f t="shared" si="11"/>
        <v>1.7374882844948894E-3</v>
      </c>
    </row>
    <row r="326" spans="1:7" x14ac:dyDescent="0.25">
      <c r="A326">
        <v>2012</v>
      </c>
      <c r="B326" s="1">
        <v>40936</v>
      </c>
      <c r="C326">
        <v>145</v>
      </c>
      <c r="D326">
        <v>4.9349999639038504</v>
      </c>
      <c r="E326">
        <f t="shared" si="10"/>
        <v>354753520</v>
      </c>
      <c r="F326">
        <f>D326/1000000000000</f>
        <v>4.9349999639038506E-12</v>
      </c>
      <c r="G326" s="11">
        <f t="shared" si="11"/>
        <v>1.7507086083947639E-3</v>
      </c>
    </row>
    <row r="327" spans="1:7" x14ac:dyDescent="0.25">
      <c r="A327">
        <v>2012</v>
      </c>
      <c r="B327" s="1">
        <v>40937</v>
      </c>
      <c r="C327">
        <v>46.6</v>
      </c>
      <c r="D327">
        <v>4.4244224035630104</v>
      </c>
      <c r="E327">
        <f t="shared" si="10"/>
        <v>114010441.60000001</v>
      </c>
      <c r="F327">
        <f>D327/1000000000000</f>
        <v>4.4244224035630106E-12</v>
      </c>
      <c r="G327" s="11">
        <f t="shared" si="11"/>
        <v>5.0443035205515233E-4</v>
      </c>
    </row>
    <row r="328" spans="1:7" x14ac:dyDescent="0.25">
      <c r="A328">
        <v>2012</v>
      </c>
      <c r="B328" s="1">
        <v>40938</v>
      </c>
      <c r="C328">
        <v>10.8</v>
      </c>
      <c r="D328">
        <v>3.8322693825123801</v>
      </c>
      <c r="E328">
        <f t="shared" si="10"/>
        <v>26423020.800000001</v>
      </c>
      <c r="F328">
        <f>D328/1000000000000</f>
        <v>3.8322693825123802E-12</v>
      </c>
      <c r="G328" s="11">
        <f t="shared" si="11"/>
        <v>1.0126013360532779E-4</v>
      </c>
    </row>
    <row r="329" spans="1:7" x14ac:dyDescent="0.25">
      <c r="A329">
        <v>2012</v>
      </c>
      <c r="B329" s="1">
        <v>40939</v>
      </c>
      <c r="C329">
        <v>3.36</v>
      </c>
      <c r="D329">
        <v>3.4084971228448802</v>
      </c>
      <c r="E329">
        <f t="shared" si="10"/>
        <v>8220495.3599999994</v>
      </c>
      <c r="F329">
        <f>D329/1000000000000</f>
        <v>3.4084971228448801E-12</v>
      </c>
      <c r="G329" s="11">
        <f t="shared" si="11"/>
        <v>2.8019534782919683E-5</v>
      </c>
    </row>
    <row r="330" spans="1:7" x14ac:dyDescent="0.25">
      <c r="A330">
        <v>2012</v>
      </c>
      <c r="B330" s="1">
        <v>40940</v>
      </c>
      <c r="C330">
        <v>2.68</v>
      </c>
      <c r="D330">
        <v>3.3311785055969501</v>
      </c>
      <c r="E330">
        <f t="shared" si="10"/>
        <v>6556823.6800000006</v>
      </c>
      <c r="F330">
        <f>D330/1000000000000</f>
        <v>3.3311785055969499E-12</v>
      </c>
      <c r="G330" s="11">
        <f t="shared" si="11"/>
        <v>2.1841950107805097E-5</v>
      </c>
    </row>
    <row r="331" spans="1:7" x14ac:dyDescent="0.25">
      <c r="A331">
        <v>2012</v>
      </c>
      <c r="B331" s="1">
        <v>40941</v>
      </c>
      <c r="C331">
        <v>2.27</v>
      </c>
      <c r="D331">
        <v>3.2753548868315998</v>
      </c>
      <c r="E331">
        <f t="shared" si="10"/>
        <v>5553727.5200000005</v>
      </c>
      <c r="F331">
        <f>D331/1000000000000</f>
        <v>3.2753548868315999E-12</v>
      </c>
      <c r="G331" s="11">
        <f t="shared" si="11"/>
        <v>1.8190428572763145E-5</v>
      </c>
    </row>
    <row r="332" spans="1:7" x14ac:dyDescent="0.25">
      <c r="A332">
        <v>2012</v>
      </c>
      <c r="B332" s="1">
        <v>40942</v>
      </c>
      <c r="C332">
        <v>1.89</v>
      </c>
      <c r="D332">
        <v>3.2146811748808499</v>
      </c>
      <c r="E332">
        <f t="shared" si="10"/>
        <v>4624028.6399999997</v>
      </c>
      <c r="F332">
        <f>D332/1000000000000</f>
        <v>3.2146811748808501E-12</v>
      </c>
      <c r="G332" s="11">
        <f t="shared" si="11"/>
        <v>1.4864777821117899E-5</v>
      </c>
    </row>
    <row r="333" spans="1:7" x14ac:dyDescent="0.25">
      <c r="A333">
        <v>2012</v>
      </c>
      <c r="B333" s="1">
        <v>40943</v>
      </c>
      <c r="C333">
        <v>1.69</v>
      </c>
      <c r="D333">
        <v>3.1781093860812302</v>
      </c>
      <c r="E333">
        <f t="shared" si="10"/>
        <v>4134713.44</v>
      </c>
      <c r="F333">
        <f>D333/1000000000000</f>
        <v>3.1781093860812303E-12</v>
      </c>
      <c r="G333" s="11">
        <f t="shared" si="11"/>
        <v>1.3140571592420212E-5</v>
      </c>
    </row>
    <row r="334" spans="1:7" x14ac:dyDescent="0.25">
      <c r="A334">
        <v>2012</v>
      </c>
      <c r="B334" s="1">
        <v>40944</v>
      </c>
      <c r="C334">
        <v>1.68</v>
      </c>
      <c r="D334">
        <v>3.1761787654442402</v>
      </c>
      <c r="E334">
        <f t="shared" si="10"/>
        <v>4110247.6799999997</v>
      </c>
      <c r="F334">
        <f>D334/1000000000000</f>
        <v>3.1761787654442403E-12</v>
      </c>
      <c r="G334" s="11">
        <f t="shared" si="11"/>
        <v>1.3054881401932452E-5</v>
      </c>
    </row>
    <row r="335" spans="1:7" x14ac:dyDescent="0.25">
      <c r="A335">
        <v>2012</v>
      </c>
      <c r="B335" s="1">
        <v>40945</v>
      </c>
      <c r="C335">
        <v>1.67</v>
      </c>
      <c r="D335">
        <v>3.17423762249325</v>
      </c>
      <c r="E335">
        <f t="shared" si="10"/>
        <v>4085781.92</v>
      </c>
      <c r="F335">
        <f>D335/1000000000000</f>
        <v>3.17423762249325E-12</v>
      </c>
      <c r="G335" s="11">
        <f t="shared" si="11"/>
        <v>1.2969242687766705E-5</v>
      </c>
    </row>
    <row r="336" spans="1:7" x14ac:dyDescent="0.25">
      <c r="A336">
        <v>2012</v>
      </c>
      <c r="B336" s="1">
        <v>40946</v>
      </c>
      <c r="C336">
        <v>4.82</v>
      </c>
      <c r="D336">
        <v>3.5350151175610498</v>
      </c>
      <c r="E336">
        <f t="shared" si="10"/>
        <v>11792496.32</v>
      </c>
      <c r="F336">
        <f>D336/1000000000000</f>
        <v>3.5350151175610497E-12</v>
      </c>
      <c r="G336" s="11">
        <f t="shared" si="11"/>
        <v>4.1686652764983045E-5</v>
      </c>
    </row>
    <row r="337" spans="1:7" x14ac:dyDescent="0.25">
      <c r="A337">
        <v>2012</v>
      </c>
      <c r="B337" s="1">
        <v>40947</v>
      </c>
      <c r="C337">
        <v>70.3</v>
      </c>
      <c r="D337">
        <v>4.6040463346521001</v>
      </c>
      <c r="E337">
        <f t="shared" si="10"/>
        <v>171994292.79999998</v>
      </c>
      <c r="F337">
        <f>D337/1000000000000</f>
        <v>4.6040463346521002E-12</v>
      </c>
      <c r="G337" s="11">
        <f t="shared" si="11"/>
        <v>7.9186969334691997E-4</v>
      </c>
    </row>
    <row r="338" spans="1:7" x14ac:dyDescent="0.25">
      <c r="A338">
        <v>2012</v>
      </c>
      <c r="B338" s="1">
        <v>40948</v>
      </c>
      <c r="C338">
        <v>107</v>
      </c>
      <c r="D338">
        <v>4.7937553643792201</v>
      </c>
      <c r="E338">
        <f t="shared" si="10"/>
        <v>261783632</v>
      </c>
      <c r="F338">
        <f>D338/1000000000000</f>
        <v>4.79375536437922E-12</v>
      </c>
      <c r="G338" s="11">
        <f t="shared" si="11"/>
        <v>1.2549266902066756E-3</v>
      </c>
    </row>
    <row r="339" spans="1:7" x14ac:dyDescent="0.25">
      <c r="A339">
        <v>2012</v>
      </c>
      <c r="B339" s="1">
        <v>40949</v>
      </c>
      <c r="C339">
        <v>12.6</v>
      </c>
      <c r="D339">
        <v>3.8913899665154599</v>
      </c>
      <c r="E339">
        <f t="shared" si="10"/>
        <v>30826857.599999998</v>
      </c>
      <c r="F339">
        <f>D339/1000000000000</f>
        <v>3.8913899665154599E-12</v>
      </c>
      <c r="G339" s="11">
        <f t="shared" si="11"/>
        <v>1.1995932436384083E-4</v>
      </c>
    </row>
    <row r="340" spans="1:7" x14ac:dyDescent="0.25">
      <c r="A340">
        <v>2012</v>
      </c>
      <c r="B340" s="1">
        <v>40950</v>
      </c>
      <c r="C340">
        <v>6.6</v>
      </c>
      <c r="D340">
        <v>3.6484210029107298</v>
      </c>
      <c r="E340">
        <f t="shared" si="10"/>
        <v>16147401.6</v>
      </c>
      <c r="F340">
        <f>D340/1000000000000</f>
        <v>3.6484210029107295E-12</v>
      </c>
      <c r="G340" s="11">
        <f t="shared" si="11"/>
        <v>5.8912519139874319E-5</v>
      </c>
    </row>
    <row r="341" spans="1:7" x14ac:dyDescent="0.25">
      <c r="A341">
        <v>2012</v>
      </c>
      <c r="B341" s="1">
        <v>40951</v>
      </c>
      <c r="C341">
        <v>6.44</v>
      </c>
      <c r="D341">
        <v>3.6394570569093498</v>
      </c>
      <c r="E341">
        <f t="shared" si="10"/>
        <v>15755949.440000001</v>
      </c>
      <c r="F341">
        <f>D341/1000000000000</f>
        <v>3.6394570569093498E-12</v>
      </c>
      <c r="G341" s="11">
        <f t="shared" si="11"/>
        <v>5.7343101377714921E-5</v>
      </c>
    </row>
    <row r="342" spans="1:7" x14ac:dyDescent="0.25">
      <c r="A342">
        <v>2012</v>
      </c>
      <c r="B342" s="1">
        <v>40952</v>
      </c>
      <c r="C342">
        <v>7.06</v>
      </c>
      <c r="D342">
        <v>3.6731263011865201</v>
      </c>
      <c r="E342">
        <f t="shared" si="10"/>
        <v>17272826.559999999</v>
      </c>
      <c r="F342">
        <f>D342/1000000000000</f>
        <v>3.6731263011865199E-12</v>
      </c>
      <c r="G342" s="11">
        <f t="shared" si="11"/>
        <v>6.3445273533369078E-5</v>
      </c>
    </row>
    <row r="343" spans="1:7" x14ac:dyDescent="0.25">
      <c r="A343">
        <v>2012</v>
      </c>
      <c r="B343" s="1">
        <v>40953</v>
      </c>
      <c r="C343">
        <v>5.76</v>
      </c>
      <c r="D343">
        <v>3.5989305214999798</v>
      </c>
      <c r="E343">
        <f t="shared" si="10"/>
        <v>14092277.76</v>
      </c>
      <c r="F343">
        <f>D343/1000000000000</f>
        <v>3.5989305214999797E-12</v>
      </c>
      <c r="G343" s="11">
        <f t="shared" si="11"/>
        <v>5.0717128547919368E-5</v>
      </c>
    </row>
    <row r="344" spans="1:7" x14ac:dyDescent="0.25">
      <c r="A344">
        <v>2012</v>
      </c>
      <c r="B344" s="1">
        <v>40954</v>
      </c>
      <c r="C344">
        <v>5.0199999999999996</v>
      </c>
      <c r="D344">
        <v>3.54951536666294</v>
      </c>
      <c r="E344">
        <f t="shared" si="10"/>
        <v>12281811.52</v>
      </c>
      <c r="F344">
        <f>D344/1000000000000</f>
        <v>3.5495153666629401E-12</v>
      </c>
      <c r="G344" s="11">
        <f t="shared" si="11"/>
        <v>4.3594478720697919E-5</v>
      </c>
    </row>
    <row r="345" spans="1:7" x14ac:dyDescent="0.25">
      <c r="A345">
        <v>2012</v>
      </c>
      <c r="B345" s="1">
        <v>40955</v>
      </c>
      <c r="C345">
        <v>4.29</v>
      </c>
      <c r="D345">
        <v>3.4937454679710598</v>
      </c>
      <c r="E345">
        <f t="shared" si="10"/>
        <v>10495811.040000001</v>
      </c>
      <c r="F345">
        <f>D345/1000000000000</f>
        <v>3.4937454679710598E-12</v>
      </c>
      <c r="G345" s="11">
        <f t="shared" si="11"/>
        <v>3.6669692253680618E-5</v>
      </c>
    </row>
    <row r="346" spans="1:7" x14ac:dyDescent="0.25">
      <c r="A346">
        <v>2012</v>
      </c>
      <c r="B346" s="1">
        <v>40956</v>
      </c>
      <c r="C346">
        <v>3.75</v>
      </c>
      <c r="D346">
        <v>3.4465898374234301</v>
      </c>
      <c r="E346">
        <f t="shared" si="10"/>
        <v>9174660</v>
      </c>
      <c r="F346">
        <f>D346/1000000000000</f>
        <v>3.4465898374234301E-12</v>
      </c>
      <c r="G346" s="11">
        <f t="shared" si="11"/>
        <v>3.1621289917815247E-5</v>
      </c>
    </row>
    <row r="347" spans="1:7" x14ac:dyDescent="0.25">
      <c r="A347">
        <v>2012</v>
      </c>
      <c r="B347" s="1">
        <v>40957</v>
      </c>
      <c r="C347">
        <v>3.55</v>
      </c>
      <c r="D347">
        <v>3.4275331868574299</v>
      </c>
      <c r="E347">
        <f t="shared" si="10"/>
        <v>8685344.7999999989</v>
      </c>
      <c r="F347">
        <f>D347/1000000000000</f>
        <v>3.42753318685743E-12</v>
      </c>
      <c r="G347" s="11">
        <f t="shared" si="11"/>
        <v>2.9769307541299602E-5</v>
      </c>
    </row>
    <row r="348" spans="1:7" x14ac:dyDescent="0.25">
      <c r="A348">
        <v>2012</v>
      </c>
      <c r="B348" s="1">
        <v>40958</v>
      </c>
      <c r="C348">
        <v>3.34</v>
      </c>
      <c r="D348">
        <v>3.4064364204038302</v>
      </c>
      <c r="E348">
        <f t="shared" si="10"/>
        <v>8171563.8399999999</v>
      </c>
      <c r="F348">
        <f>D348/1000000000000</f>
        <v>3.40643642040383E-12</v>
      </c>
      <c r="G348" s="11">
        <f t="shared" si="11"/>
        <v>2.7835912676230974E-5</v>
      </c>
    </row>
    <row r="349" spans="1:7" x14ac:dyDescent="0.25">
      <c r="A349">
        <v>2012</v>
      </c>
      <c r="B349" s="1">
        <v>40959</v>
      </c>
      <c r="C349">
        <v>3.12</v>
      </c>
      <c r="D349">
        <v>3.3829920052375599</v>
      </c>
      <c r="E349">
        <f t="shared" si="10"/>
        <v>7633317.1200000001</v>
      </c>
      <c r="F349">
        <f>D349/1000000000000</f>
        <v>3.3829920052375601E-12</v>
      </c>
      <c r="G349" s="11">
        <f t="shared" si="11"/>
        <v>2.5823450790402999E-5</v>
      </c>
    </row>
    <row r="350" spans="1:7" x14ac:dyDescent="0.25">
      <c r="A350">
        <v>2012</v>
      </c>
      <c r="B350" s="1">
        <v>40960</v>
      </c>
      <c r="C350">
        <v>2.91</v>
      </c>
      <c r="D350">
        <v>3.3591582002873102</v>
      </c>
      <c r="E350">
        <f t="shared" si="10"/>
        <v>7119536.1600000001</v>
      </c>
      <c r="F350">
        <f>D350/1000000000000</f>
        <v>3.3591582002873101E-12</v>
      </c>
      <c r="G350" s="11">
        <f t="shared" si="11"/>
        <v>2.3915648274106028E-5</v>
      </c>
    </row>
    <row r="351" spans="1:7" x14ac:dyDescent="0.25">
      <c r="A351">
        <v>2012</v>
      </c>
      <c r="B351" s="1">
        <v>40961</v>
      </c>
      <c r="C351">
        <v>2.9</v>
      </c>
      <c r="D351">
        <v>3.3579844470589499</v>
      </c>
      <c r="E351">
        <f t="shared" si="10"/>
        <v>7095070.3999999994</v>
      </c>
      <c r="F351">
        <f>D351/1000000000000</f>
        <v>3.35798444705895E-12</v>
      </c>
      <c r="G351" s="11">
        <f t="shared" si="11"/>
        <v>2.382513605398832E-5</v>
      </c>
    </row>
    <row r="352" spans="1:7" x14ac:dyDescent="0.25">
      <c r="A352">
        <v>2012</v>
      </c>
      <c r="B352" s="1">
        <v>40962</v>
      </c>
      <c r="C352">
        <v>3.39</v>
      </c>
      <c r="D352">
        <v>3.41156724259546</v>
      </c>
      <c r="E352">
        <f t="shared" si="10"/>
        <v>8293892.6400000006</v>
      </c>
      <c r="F352">
        <f>D352/1000000000000</f>
        <v>3.4115672425954598E-12</v>
      </c>
      <c r="G352" s="11">
        <f t="shared" si="11"/>
        <v>2.8295172444227581E-5</v>
      </c>
    </row>
    <row r="353" spans="1:7" x14ac:dyDescent="0.25">
      <c r="A353">
        <v>2012</v>
      </c>
      <c r="B353" s="1">
        <v>40963</v>
      </c>
      <c r="C353">
        <v>3.24</v>
      </c>
      <c r="D353">
        <v>3.3959605447824499</v>
      </c>
      <c r="E353">
        <f t="shared" si="10"/>
        <v>7926906.2400000002</v>
      </c>
      <c r="F353">
        <f>D353/1000000000000</f>
        <v>3.39596054478245E-12</v>
      </c>
      <c r="G353" s="11">
        <f t="shared" si="11"/>
        <v>2.6919460833229803E-5</v>
      </c>
    </row>
    <row r="354" spans="1:7" x14ac:dyDescent="0.25">
      <c r="A354">
        <v>2012</v>
      </c>
      <c r="B354" s="1">
        <v>40964</v>
      </c>
      <c r="C354">
        <v>2.86</v>
      </c>
      <c r="D354">
        <v>3.3532521297362798</v>
      </c>
      <c r="E354">
        <f t="shared" si="10"/>
        <v>6997207.3599999994</v>
      </c>
      <c r="F354">
        <f>D354/1000000000000</f>
        <v>3.35325212973628E-12</v>
      </c>
      <c r="G354" s="11">
        <f t="shared" si="11"/>
        <v>2.3463400482126373E-5</v>
      </c>
    </row>
    <row r="355" spans="1:7" x14ac:dyDescent="0.25">
      <c r="A355">
        <v>2012</v>
      </c>
      <c r="B355" s="1">
        <v>40965</v>
      </c>
      <c r="C355">
        <v>2.71</v>
      </c>
      <c r="D355">
        <v>3.3349497863367601</v>
      </c>
      <c r="E355">
        <f t="shared" si="10"/>
        <v>6630220.96</v>
      </c>
      <c r="F355">
        <f>D355/1000000000000</f>
        <v>3.3349497863367602E-12</v>
      </c>
      <c r="G355" s="11">
        <f t="shared" si="11"/>
        <v>2.2111453973917508E-5</v>
      </c>
    </row>
    <row r="356" spans="1:7" x14ac:dyDescent="0.25">
      <c r="A356">
        <v>2012</v>
      </c>
      <c r="B356" s="1">
        <v>40966</v>
      </c>
      <c r="C356">
        <v>2.71</v>
      </c>
      <c r="D356">
        <v>3.3349497863367601</v>
      </c>
      <c r="E356">
        <f t="shared" si="10"/>
        <v>6630220.96</v>
      </c>
      <c r="F356">
        <f>D356/1000000000000</f>
        <v>3.3349497863367602E-12</v>
      </c>
      <c r="G356" s="11">
        <f t="shared" si="11"/>
        <v>2.2111453973917508E-5</v>
      </c>
    </row>
    <row r="357" spans="1:7" x14ac:dyDescent="0.25">
      <c r="A357">
        <v>2012</v>
      </c>
      <c r="B357" s="1">
        <v>40967</v>
      </c>
      <c r="C357">
        <v>5.64</v>
      </c>
      <c r="D357">
        <v>3.5913273357164401</v>
      </c>
      <c r="E357">
        <f t="shared" si="10"/>
        <v>13798688.639999999</v>
      </c>
      <c r="F357">
        <f>D357/1000000000000</f>
        <v>3.5913273357164402E-12</v>
      </c>
      <c r="G357" s="11">
        <f t="shared" si="11"/>
        <v>4.9555607709871902E-5</v>
      </c>
    </row>
    <row r="358" spans="1:7" x14ac:dyDescent="0.25">
      <c r="A358">
        <v>2012</v>
      </c>
      <c r="B358" s="1">
        <v>40968</v>
      </c>
      <c r="C358">
        <v>5.7</v>
      </c>
      <c r="D358">
        <v>3.5951472441393002</v>
      </c>
      <c r="E358">
        <f t="shared" si="10"/>
        <v>13945483.200000001</v>
      </c>
      <c r="F358">
        <f>D358/1000000000000</f>
        <v>3.5951472441393003E-12</v>
      </c>
      <c r="G358" s="11">
        <f t="shared" si="11"/>
        <v>5.0136065494670914E-5</v>
      </c>
    </row>
    <row r="359" spans="1:7" x14ac:dyDescent="0.25">
      <c r="A359">
        <v>2012</v>
      </c>
      <c r="B359" s="1">
        <v>40969</v>
      </c>
      <c r="C359">
        <v>3.06</v>
      </c>
      <c r="D359">
        <v>3.3763357833595702</v>
      </c>
      <c r="E359">
        <f t="shared" si="10"/>
        <v>7486522.5600000005</v>
      </c>
      <c r="F359">
        <f>D359/1000000000000</f>
        <v>3.3763357833595702E-12</v>
      </c>
      <c r="G359" s="11">
        <f t="shared" si="11"/>
        <v>2.5277014012256696E-5</v>
      </c>
    </row>
    <row r="360" spans="1:7" x14ac:dyDescent="0.25">
      <c r="A360">
        <v>2012</v>
      </c>
      <c r="B360" s="1">
        <v>40970</v>
      </c>
      <c r="C360">
        <v>2.71</v>
      </c>
      <c r="D360">
        <v>3.3349497863367601</v>
      </c>
      <c r="E360">
        <f t="shared" si="10"/>
        <v>6630220.96</v>
      </c>
      <c r="F360">
        <f>D360/1000000000000</f>
        <v>3.3349497863367602E-12</v>
      </c>
      <c r="G360" s="11">
        <f t="shared" si="11"/>
        <v>2.2111453973917508E-5</v>
      </c>
    </row>
    <row r="361" spans="1:7" x14ac:dyDescent="0.25">
      <c r="A361">
        <v>2012</v>
      </c>
      <c r="B361" s="1">
        <v>40971</v>
      </c>
      <c r="C361">
        <v>2.85</v>
      </c>
      <c r="D361">
        <v>3.35205959963529</v>
      </c>
      <c r="E361">
        <f t="shared" si="10"/>
        <v>6972741.6000000006</v>
      </c>
      <c r="F361">
        <f>D361/1000000000000</f>
        <v>3.35205959963529E-12</v>
      </c>
      <c r="G361" s="11">
        <f t="shared" si="11"/>
        <v>2.3373045416056334E-5</v>
      </c>
    </row>
    <row r="362" spans="1:7" x14ac:dyDescent="0.25">
      <c r="A362">
        <v>2012</v>
      </c>
      <c r="B362" s="1">
        <v>40972</v>
      </c>
      <c r="C362">
        <v>3.21</v>
      </c>
      <c r="D362">
        <v>3.3927601096810802</v>
      </c>
      <c r="E362">
        <f t="shared" si="10"/>
        <v>7853508.96</v>
      </c>
      <c r="F362">
        <f>D362/1000000000000</f>
        <v>3.3927601096810802E-12</v>
      </c>
      <c r="G362" s="11">
        <f t="shared" si="11"/>
        <v>2.6645071920510945E-5</v>
      </c>
    </row>
    <row r="363" spans="1:7" x14ac:dyDescent="0.25">
      <c r="A363">
        <v>2012</v>
      </c>
      <c r="B363" s="1">
        <v>40973</v>
      </c>
      <c r="C363">
        <v>3.38</v>
      </c>
      <c r="D363">
        <v>3.4105466394481598</v>
      </c>
      <c r="E363">
        <f t="shared" si="10"/>
        <v>8269426.8799999999</v>
      </c>
      <c r="F363">
        <f>D363/1000000000000</f>
        <v>3.4105466394481597E-12</v>
      </c>
      <c r="G363" s="11">
        <f t="shared" si="11"/>
        <v>2.8203266055746279E-5</v>
      </c>
    </row>
    <row r="364" spans="1:7" x14ac:dyDescent="0.25">
      <c r="A364">
        <v>2012</v>
      </c>
      <c r="B364" s="1">
        <v>40974</v>
      </c>
      <c r="C364">
        <v>5.63</v>
      </c>
      <c r="D364">
        <v>3.5906870706871699</v>
      </c>
      <c r="E364">
        <f t="shared" si="10"/>
        <v>13774222.879999999</v>
      </c>
      <c r="F364">
        <f>D364/1000000000000</f>
        <v>3.5906870706871698E-12</v>
      </c>
      <c r="G364" s="11">
        <f t="shared" si="11"/>
        <v>4.9458924003979389E-5</v>
      </c>
    </row>
    <row r="365" spans="1:7" x14ac:dyDescent="0.25">
      <c r="A365">
        <v>2012</v>
      </c>
      <c r="B365" s="1">
        <v>40975</v>
      </c>
      <c r="C365">
        <v>3.53</v>
      </c>
      <c r="D365">
        <v>3.4255738627597601</v>
      </c>
      <c r="E365">
        <f t="shared" si="10"/>
        <v>8636413.2799999993</v>
      </c>
      <c r="F365">
        <f>D365/1000000000000</f>
        <v>3.4255738627597599E-12</v>
      </c>
      <c r="G365" s="11">
        <f t="shared" si="11"/>
        <v>2.9584671599959287E-5</v>
      </c>
    </row>
    <row r="366" spans="1:7" x14ac:dyDescent="0.25">
      <c r="A366">
        <v>2012</v>
      </c>
      <c r="B366" s="1">
        <v>40976</v>
      </c>
      <c r="C366">
        <v>3.54</v>
      </c>
      <c r="D366">
        <v>3.4265547902122799</v>
      </c>
      <c r="E366">
        <f t="shared" si="10"/>
        <v>8660879.040000001</v>
      </c>
      <c r="F366">
        <f>D366/1000000000000</f>
        <v>3.4265547902122801E-12</v>
      </c>
      <c r="G366" s="11">
        <f t="shared" si="11"/>
        <v>2.9676976561961137E-5</v>
      </c>
    </row>
    <row r="367" spans="1:7" x14ac:dyDescent="0.25">
      <c r="A367">
        <v>2012</v>
      </c>
      <c r="B367" s="1">
        <v>40977</v>
      </c>
      <c r="C367">
        <v>3.33</v>
      </c>
      <c r="D367">
        <v>3.4054018344420798</v>
      </c>
      <c r="E367">
        <f t="shared" si="10"/>
        <v>8147098.0800000001</v>
      </c>
      <c r="F367">
        <f>D367/1000000000000</f>
        <v>3.4054018344420799E-12</v>
      </c>
      <c r="G367" s="11">
        <f t="shared" si="11"/>
        <v>2.7744142747011549E-5</v>
      </c>
    </row>
    <row r="368" spans="1:7" x14ac:dyDescent="0.25">
      <c r="A368">
        <v>2012</v>
      </c>
      <c r="B368" s="1">
        <v>40978</v>
      </c>
      <c r="C368">
        <v>3.01</v>
      </c>
      <c r="D368">
        <v>3.3706971472601102</v>
      </c>
      <c r="E368">
        <f t="shared" si="10"/>
        <v>7364193.7599999998</v>
      </c>
      <c r="F368">
        <f>D368/1000000000000</f>
        <v>3.3706971472601102E-12</v>
      </c>
      <c r="G368" s="11">
        <f t="shared" si="11"/>
        <v>2.4822466898702704E-5</v>
      </c>
    </row>
    <row r="369" spans="1:7" x14ac:dyDescent="0.25">
      <c r="A369">
        <v>2012</v>
      </c>
      <c r="B369" s="1">
        <v>40979</v>
      </c>
      <c r="C369">
        <v>2.9</v>
      </c>
      <c r="D369">
        <v>3.3579844470589499</v>
      </c>
      <c r="E369">
        <f t="shared" si="10"/>
        <v>7095070.3999999994</v>
      </c>
      <c r="F369">
        <f>D369/1000000000000</f>
        <v>3.35798444705895E-12</v>
      </c>
      <c r="G369" s="11">
        <f t="shared" si="11"/>
        <v>2.382513605398832E-5</v>
      </c>
    </row>
    <row r="370" spans="1:7" x14ac:dyDescent="0.25">
      <c r="A370">
        <v>2012</v>
      </c>
      <c r="B370" s="1">
        <v>40980</v>
      </c>
      <c r="C370">
        <v>3.5</v>
      </c>
      <c r="D370">
        <v>3.42261575769502</v>
      </c>
      <c r="E370">
        <f t="shared" si="10"/>
        <v>8563016</v>
      </c>
      <c r="F370">
        <f>D370/1000000000000</f>
        <v>3.4226157576950199E-12</v>
      </c>
      <c r="G370" s="11">
        <f t="shared" si="11"/>
        <v>2.9307913494994579E-5</v>
      </c>
    </row>
    <row r="371" spans="1:7" x14ac:dyDescent="0.25">
      <c r="A371">
        <v>2012</v>
      </c>
      <c r="B371" s="1">
        <v>40981</v>
      </c>
      <c r="C371">
        <v>5.15</v>
      </c>
      <c r="D371">
        <v>3.55865959504108</v>
      </c>
      <c r="E371">
        <f t="shared" si="10"/>
        <v>12599866.4</v>
      </c>
      <c r="F371">
        <f>D371/1000000000000</f>
        <v>3.55865959504108E-12</v>
      </c>
      <c r="G371" s="11">
        <f t="shared" si="11"/>
        <v>4.4838635460595711E-5</v>
      </c>
    </row>
    <row r="372" spans="1:7" x14ac:dyDescent="0.25">
      <c r="A372">
        <v>2012</v>
      </c>
      <c r="B372" s="1">
        <v>40982</v>
      </c>
      <c r="C372">
        <v>28</v>
      </c>
      <c r="D372">
        <v>4.2100084094748196</v>
      </c>
      <c r="E372">
        <f t="shared" si="10"/>
        <v>68504128</v>
      </c>
      <c r="F372">
        <f>D372/1000000000000</f>
        <v>4.2100084094748192E-12</v>
      </c>
      <c r="G372" s="11">
        <f t="shared" si="11"/>
        <v>2.8840295496373943E-4</v>
      </c>
    </row>
    <row r="373" spans="1:7" x14ac:dyDescent="0.25">
      <c r="A373">
        <v>2012</v>
      </c>
      <c r="B373" s="1">
        <v>40983</v>
      </c>
      <c r="C373">
        <v>55.2</v>
      </c>
      <c r="D373">
        <v>4.49769145378965</v>
      </c>
      <c r="E373">
        <f t="shared" si="10"/>
        <v>135050995.20000002</v>
      </c>
      <c r="F373">
        <f>D373/1000000000000</f>
        <v>4.4976914537896496E-12</v>
      </c>
      <c r="G373" s="11">
        <f t="shared" si="11"/>
        <v>6.0741770693682707E-4</v>
      </c>
    </row>
    <row r="374" spans="1:7" x14ac:dyDescent="0.25">
      <c r="A374">
        <v>2012</v>
      </c>
      <c r="B374" s="1">
        <v>40984</v>
      </c>
      <c r="C374">
        <v>180</v>
      </c>
      <c r="D374">
        <v>5.0375698931642496</v>
      </c>
      <c r="E374">
        <f t="shared" si="10"/>
        <v>440383680</v>
      </c>
      <c r="F374">
        <f>D374/1000000000000</f>
        <v>5.0375698931642495E-12</v>
      </c>
      <c r="G374" s="11">
        <f t="shared" si="11"/>
        <v>2.2184635678088789E-3</v>
      </c>
    </row>
    <row r="375" spans="1:7" x14ac:dyDescent="0.25">
      <c r="A375">
        <v>2012</v>
      </c>
      <c r="B375" s="1">
        <v>40985</v>
      </c>
      <c r="C375">
        <v>168</v>
      </c>
      <c r="D375">
        <v>5.0046525550085503</v>
      </c>
      <c r="E375">
        <f t="shared" si="10"/>
        <v>411024768</v>
      </c>
      <c r="F375">
        <f>D375/1000000000000</f>
        <v>5.0046525550085507E-12</v>
      </c>
      <c r="G375" s="11">
        <f t="shared" si="11"/>
        <v>2.0570361553429966E-3</v>
      </c>
    </row>
    <row r="376" spans="1:7" x14ac:dyDescent="0.25">
      <c r="A376">
        <v>2012</v>
      </c>
      <c r="B376" s="1">
        <v>40986</v>
      </c>
      <c r="C376">
        <v>164</v>
      </c>
      <c r="D376">
        <v>4.9931971820861296</v>
      </c>
      <c r="E376">
        <f t="shared" si="10"/>
        <v>401238464</v>
      </c>
      <c r="F376">
        <f>D376/1000000000000</f>
        <v>4.9931971820861293E-12</v>
      </c>
      <c r="G376" s="11">
        <f t="shared" si="11"/>
        <v>2.0034627677893669E-3</v>
      </c>
    </row>
    <row r="377" spans="1:7" x14ac:dyDescent="0.25">
      <c r="A377">
        <v>2012</v>
      </c>
      <c r="B377" s="1">
        <v>40987</v>
      </c>
      <c r="C377">
        <v>159</v>
      </c>
      <c r="D377">
        <v>4.9785102565133403</v>
      </c>
      <c r="E377">
        <f t="shared" si="10"/>
        <v>389005584</v>
      </c>
      <c r="F377">
        <f>D377/1000000000000</f>
        <v>4.9785102565133402E-12</v>
      </c>
      <c r="G377" s="11">
        <f t="shared" si="11"/>
        <v>1.9366682897849618E-3</v>
      </c>
    </row>
    <row r="378" spans="1:7" x14ac:dyDescent="0.25">
      <c r="A378">
        <v>2012</v>
      </c>
      <c r="B378" s="1">
        <v>40988</v>
      </c>
      <c r="C378">
        <v>154</v>
      </c>
      <c r="D378">
        <v>4.9633913905009202</v>
      </c>
      <c r="E378">
        <f t="shared" si="10"/>
        <v>376772704</v>
      </c>
      <c r="F378">
        <f>D378/1000000000000</f>
        <v>4.9633913905009199E-12</v>
      </c>
      <c r="G378" s="11">
        <f t="shared" si="11"/>
        <v>1.8700703952093515E-3</v>
      </c>
    </row>
    <row r="379" spans="1:7" x14ac:dyDescent="0.25">
      <c r="A379">
        <v>2012</v>
      </c>
      <c r="B379" s="1">
        <v>40989</v>
      </c>
      <c r="C379">
        <v>140</v>
      </c>
      <c r="D379">
        <v>4.9185173261932196</v>
      </c>
      <c r="E379">
        <f t="shared" si="10"/>
        <v>342520640</v>
      </c>
      <c r="F379">
        <f>D379/1000000000000</f>
        <v>4.9185173261932197E-12</v>
      </c>
      <c r="G379" s="11">
        <f t="shared" si="11"/>
        <v>1.6846937024187904E-3</v>
      </c>
    </row>
    <row r="380" spans="1:7" x14ac:dyDescent="0.25">
      <c r="A380">
        <v>2012</v>
      </c>
      <c r="B380" s="1">
        <v>40990</v>
      </c>
      <c r="C380">
        <v>105</v>
      </c>
      <c r="D380">
        <v>4.7850972937957703</v>
      </c>
      <c r="E380">
        <f t="shared" si="10"/>
        <v>256890480</v>
      </c>
      <c r="F380">
        <f>D380/1000000000000</f>
        <v>4.7850972937957705E-12</v>
      </c>
      <c r="G380" s="11">
        <f t="shared" si="11"/>
        <v>1.2292459406498964E-3</v>
      </c>
    </row>
    <row r="381" spans="1:7" x14ac:dyDescent="0.25">
      <c r="A381">
        <v>2012</v>
      </c>
      <c r="B381" s="1">
        <v>40991</v>
      </c>
      <c r="C381">
        <v>53.3</v>
      </c>
      <c r="D381">
        <v>4.4824562314353003</v>
      </c>
      <c r="E381">
        <f t="shared" si="10"/>
        <v>130402500.8</v>
      </c>
      <c r="F381">
        <f>D381/1000000000000</f>
        <v>4.4824562314353001E-12</v>
      </c>
      <c r="G381" s="11">
        <f t="shared" si="11"/>
        <v>5.8452350230570667E-4</v>
      </c>
    </row>
    <row r="382" spans="1:7" x14ac:dyDescent="0.25">
      <c r="A382">
        <v>2012</v>
      </c>
      <c r="B382" s="1">
        <v>40992</v>
      </c>
      <c r="C382">
        <v>33.4</v>
      </c>
      <c r="D382">
        <v>4.2832354371536798</v>
      </c>
      <c r="E382">
        <f t="shared" si="10"/>
        <v>81715638.399999991</v>
      </c>
      <c r="F382">
        <f>D382/1000000000000</f>
        <v>4.2832354371536795E-12</v>
      </c>
      <c r="G382" s="11">
        <f t="shared" si="11"/>
        <v>3.5000731816451594E-4</v>
      </c>
    </row>
    <row r="383" spans="1:7" x14ac:dyDescent="0.25">
      <c r="A383">
        <v>2012</v>
      </c>
      <c r="B383" s="1">
        <v>40993</v>
      </c>
      <c r="C383">
        <v>59.5</v>
      </c>
      <c r="D383">
        <v>4.5304640795556601</v>
      </c>
      <c r="E383">
        <f t="shared" si="10"/>
        <v>145571272</v>
      </c>
      <c r="F383">
        <f>D383/1000000000000</f>
        <v>4.5304640795556601E-12</v>
      </c>
      <c r="G383" s="11">
        <f t="shared" si="11"/>
        <v>6.5950541881122659E-4</v>
      </c>
    </row>
    <row r="384" spans="1:7" x14ac:dyDescent="0.25">
      <c r="A384">
        <v>2012</v>
      </c>
      <c r="B384" s="1">
        <v>40994</v>
      </c>
      <c r="C384">
        <v>68.400000000000006</v>
      </c>
      <c r="D384">
        <v>4.5918916141815398</v>
      </c>
      <c r="E384">
        <f t="shared" si="10"/>
        <v>167345798.40000001</v>
      </c>
      <c r="F384">
        <f>D384/1000000000000</f>
        <v>4.5918916141815401E-12</v>
      </c>
      <c r="G384" s="11">
        <f t="shared" si="11"/>
        <v>7.6843376834147465E-4</v>
      </c>
    </row>
    <row r="385" spans="1:7" x14ac:dyDescent="0.25">
      <c r="A385">
        <v>2012</v>
      </c>
      <c r="B385" s="1">
        <v>40995</v>
      </c>
      <c r="C385">
        <v>109</v>
      </c>
      <c r="D385">
        <v>4.8022656838751399</v>
      </c>
      <c r="E385">
        <f t="shared" si="10"/>
        <v>266676784</v>
      </c>
      <c r="F385">
        <f>D385/1000000000000</f>
        <v>4.8022656838751397E-12</v>
      </c>
      <c r="G385" s="11">
        <f t="shared" si="11"/>
        <v>1.280652768489383E-3</v>
      </c>
    </row>
    <row r="386" spans="1:7" x14ac:dyDescent="0.25">
      <c r="A386">
        <v>2012</v>
      </c>
      <c r="B386" s="1">
        <v>40996</v>
      </c>
      <c r="C386">
        <v>168</v>
      </c>
      <c r="D386">
        <v>5.0046525550085503</v>
      </c>
      <c r="E386">
        <f t="shared" si="10"/>
        <v>411024768</v>
      </c>
      <c r="F386">
        <f>D386/1000000000000</f>
        <v>5.0046525550085507E-12</v>
      </c>
      <c r="G386" s="11">
        <f t="shared" si="11"/>
        <v>2.0570361553429966E-3</v>
      </c>
    </row>
    <row r="387" spans="1:7" x14ac:dyDescent="0.25">
      <c r="A387">
        <v>2012</v>
      </c>
      <c r="B387" s="1">
        <v>40997</v>
      </c>
      <c r="C387">
        <v>262</v>
      </c>
      <c r="D387">
        <v>5.21981143286086</v>
      </c>
      <c r="E387">
        <f t="shared" ref="E387:E450" si="12">C387*2446576</f>
        <v>641002912</v>
      </c>
      <c r="F387">
        <f>D387/1000000000000</f>
        <v>5.2198114328608599E-12</v>
      </c>
      <c r="G387" s="11">
        <f t="shared" ref="G387:G450" si="13">E387*F387</f>
        <v>3.3459143285547036E-3</v>
      </c>
    </row>
    <row r="388" spans="1:7" x14ac:dyDescent="0.25">
      <c r="A388">
        <v>2012</v>
      </c>
      <c r="B388" s="1">
        <v>40998</v>
      </c>
      <c r="C388">
        <v>319</v>
      </c>
      <c r="D388">
        <v>5.3175201767498503</v>
      </c>
      <c r="E388">
        <f t="shared" si="12"/>
        <v>780457744</v>
      </c>
      <c r="F388">
        <f>D388/1000000000000</f>
        <v>5.3175201767498503E-12</v>
      </c>
      <c r="G388" s="11">
        <f t="shared" si="13"/>
        <v>4.1500998008206693E-3</v>
      </c>
    </row>
    <row r="389" spans="1:7" x14ac:dyDescent="0.25">
      <c r="A389">
        <v>2012</v>
      </c>
      <c r="B389" s="1">
        <v>40999</v>
      </c>
      <c r="C389">
        <v>323</v>
      </c>
      <c r="D389">
        <v>5.3237557278668497</v>
      </c>
      <c r="E389">
        <f t="shared" si="12"/>
        <v>790244048</v>
      </c>
      <c r="F389">
        <f>D389/1000000000000</f>
        <v>5.3237557278668496E-12</v>
      </c>
      <c r="G389" s="11">
        <f t="shared" si="13"/>
        <v>4.2070662769526854E-3</v>
      </c>
    </row>
    <row r="390" spans="1:7" x14ac:dyDescent="0.25">
      <c r="A390">
        <v>2012</v>
      </c>
      <c r="B390" s="1">
        <v>41000</v>
      </c>
      <c r="C390">
        <v>314</v>
      </c>
      <c r="D390">
        <v>5.3096234702213101</v>
      </c>
      <c r="E390">
        <f t="shared" si="12"/>
        <v>768224864</v>
      </c>
      <c r="F390">
        <f>D390/1000000000000</f>
        <v>5.3096234702213103E-12</v>
      </c>
      <c r="G390" s="11">
        <f t="shared" si="13"/>
        <v>4.078984768301974E-3</v>
      </c>
    </row>
    <row r="391" spans="1:7" x14ac:dyDescent="0.25">
      <c r="A391">
        <v>2012</v>
      </c>
      <c r="B391" s="1">
        <v>41001</v>
      </c>
      <c r="C391">
        <v>313</v>
      </c>
      <c r="D391">
        <v>5.3080302156509198</v>
      </c>
      <c r="E391">
        <f t="shared" si="12"/>
        <v>765778288</v>
      </c>
      <c r="F391">
        <f>D391/1000000000000</f>
        <v>5.3080302156509196E-12</v>
      </c>
      <c r="G391" s="11">
        <f t="shared" si="13"/>
        <v>4.0647742911934324E-3</v>
      </c>
    </row>
    <row r="392" spans="1:7" x14ac:dyDescent="0.25">
      <c r="A392">
        <v>2012</v>
      </c>
      <c r="B392" s="1">
        <v>41002</v>
      </c>
      <c r="C392">
        <v>313</v>
      </c>
      <c r="D392">
        <v>5.3080302156509198</v>
      </c>
      <c r="E392">
        <f t="shared" si="12"/>
        <v>765778288</v>
      </c>
      <c r="F392">
        <f>D392/1000000000000</f>
        <v>5.3080302156509196E-12</v>
      </c>
      <c r="G392" s="11">
        <f t="shared" si="13"/>
        <v>4.0647742911934324E-3</v>
      </c>
    </row>
    <row r="393" spans="1:7" x14ac:dyDescent="0.25">
      <c r="A393">
        <v>2012</v>
      </c>
      <c r="B393" s="1">
        <v>41003</v>
      </c>
      <c r="C393">
        <v>309</v>
      </c>
      <c r="D393">
        <v>5.3016098641259104</v>
      </c>
      <c r="E393">
        <f t="shared" si="12"/>
        <v>755991984</v>
      </c>
      <c r="F393">
        <f>D393/1000000000000</f>
        <v>5.3016098641259103E-12</v>
      </c>
      <c r="G393" s="11">
        <f t="shared" si="13"/>
        <v>4.007974559574517E-3</v>
      </c>
    </row>
    <row r="394" spans="1:7" x14ac:dyDescent="0.25">
      <c r="A394">
        <v>2012</v>
      </c>
      <c r="B394" s="1">
        <v>41004</v>
      </c>
      <c r="C394">
        <v>302</v>
      </c>
      <c r="D394">
        <v>5.2901874207396702</v>
      </c>
      <c r="E394">
        <f t="shared" si="12"/>
        <v>738865952</v>
      </c>
      <c r="F394">
        <f>D394/1000000000000</f>
        <v>5.2901874207396703E-12</v>
      </c>
      <c r="G394" s="11">
        <f t="shared" si="13"/>
        <v>3.9087393648832413E-3</v>
      </c>
    </row>
    <row r="395" spans="1:7" x14ac:dyDescent="0.25">
      <c r="A395">
        <v>2012</v>
      </c>
      <c r="B395" s="1">
        <v>41005</v>
      </c>
      <c r="C395">
        <v>297</v>
      </c>
      <c r="D395">
        <v>5.2818779802198002</v>
      </c>
      <c r="E395">
        <f t="shared" si="12"/>
        <v>726633072</v>
      </c>
      <c r="F395">
        <f>D395/1000000000000</f>
        <v>5.2818779802197998E-12</v>
      </c>
      <c r="G395" s="11">
        <f t="shared" si="13"/>
        <v>3.8379872226962683E-3</v>
      </c>
    </row>
    <row r="396" spans="1:7" x14ac:dyDescent="0.25">
      <c r="A396">
        <v>2012</v>
      </c>
      <c r="B396" s="1">
        <v>41006</v>
      </c>
      <c r="C396">
        <v>287</v>
      </c>
      <c r="D396">
        <v>5.26486451206803</v>
      </c>
      <c r="E396">
        <f t="shared" si="12"/>
        <v>702167312</v>
      </c>
      <c r="F396">
        <f>D396/1000000000000</f>
        <v>5.2648645120680296E-12</v>
      </c>
      <c r="G396" s="11">
        <f t="shared" si="13"/>
        <v>3.6968157624829999E-3</v>
      </c>
    </row>
    <row r="397" spans="1:7" x14ac:dyDescent="0.25">
      <c r="A397">
        <v>2012</v>
      </c>
      <c r="B397" s="1">
        <v>41007</v>
      </c>
      <c r="C397">
        <v>275</v>
      </c>
      <c r="D397">
        <v>5.2437110667492099</v>
      </c>
      <c r="E397">
        <f t="shared" si="12"/>
        <v>672808400</v>
      </c>
      <c r="F397">
        <f>D397/1000000000000</f>
        <v>5.2437110667492097E-12</v>
      </c>
      <c r="G397" s="11">
        <f t="shared" si="13"/>
        <v>3.528012852881829E-3</v>
      </c>
    </row>
    <row r="398" spans="1:7" x14ac:dyDescent="0.25">
      <c r="A398">
        <v>2012</v>
      </c>
      <c r="B398" s="1">
        <v>41008</v>
      </c>
      <c r="C398">
        <v>260</v>
      </c>
      <c r="D398">
        <v>5.2160378444101001</v>
      </c>
      <c r="E398">
        <f t="shared" si="12"/>
        <v>636109760</v>
      </c>
      <c r="F398">
        <f>D398/1000000000000</f>
        <v>5.2160378444101005E-12</v>
      </c>
      <c r="G398" s="11">
        <f t="shared" si="13"/>
        <v>3.3179725813586264E-3</v>
      </c>
    </row>
    <row r="399" spans="1:7" x14ac:dyDescent="0.25">
      <c r="A399">
        <v>2012</v>
      </c>
      <c r="B399" s="1">
        <v>41009</v>
      </c>
      <c r="C399">
        <v>234</v>
      </c>
      <c r="D399">
        <v>5.1643799120236098</v>
      </c>
      <c r="E399">
        <f t="shared" si="12"/>
        <v>572498784</v>
      </c>
      <c r="F399">
        <f>D399/1000000000000</f>
        <v>5.1643799120236096E-12</v>
      </c>
      <c r="G399" s="11">
        <f t="shared" si="13"/>
        <v>2.9566012197475436E-3</v>
      </c>
    </row>
    <row r="400" spans="1:7" x14ac:dyDescent="0.25">
      <c r="A400">
        <v>2012</v>
      </c>
      <c r="B400" s="1">
        <v>41010</v>
      </c>
      <c r="C400">
        <v>159</v>
      </c>
      <c r="D400">
        <v>4.9785102565133403</v>
      </c>
      <c r="E400">
        <f t="shared" si="12"/>
        <v>389005584</v>
      </c>
      <c r="F400">
        <f>D400/1000000000000</f>
        <v>4.9785102565133402E-12</v>
      </c>
      <c r="G400" s="11">
        <f t="shared" si="13"/>
        <v>1.9366682897849618E-3</v>
      </c>
    </row>
    <row r="401" spans="1:7" x14ac:dyDescent="0.25">
      <c r="A401">
        <v>2012</v>
      </c>
      <c r="B401" s="1">
        <v>41011</v>
      </c>
      <c r="C401">
        <v>117</v>
      </c>
      <c r="D401">
        <v>4.8349287021202096</v>
      </c>
      <c r="E401">
        <f t="shared" si="12"/>
        <v>286249392</v>
      </c>
      <c r="F401">
        <f>D401/1000000000000</f>
        <v>4.8349287021202097E-12</v>
      </c>
      <c r="G401" s="11">
        <f t="shared" si="13"/>
        <v>1.3839954013452592E-3</v>
      </c>
    </row>
    <row r="402" spans="1:7" x14ac:dyDescent="0.25">
      <c r="A402">
        <v>2012</v>
      </c>
      <c r="B402" s="1">
        <v>41012</v>
      </c>
      <c r="C402">
        <v>242</v>
      </c>
      <c r="D402">
        <v>5.1808161327939004</v>
      </c>
      <c r="E402">
        <f t="shared" si="12"/>
        <v>592071392</v>
      </c>
      <c r="F402">
        <f>D402/1000000000000</f>
        <v>5.1808161327939004E-12</v>
      </c>
      <c r="G402" s="11">
        <f t="shared" si="13"/>
        <v>3.0674130194393414E-3</v>
      </c>
    </row>
    <row r="403" spans="1:7" x14ac:dyDescent="0.25">
      <c r="A403">
        <v>2012</v>
      </c>
      <c r="B403" s="1">
        <v>41013</v>
      </c>
      <c r="C403">
        <v>261</v>
      </c>
      <c r="D403">
        <v>5.2179279728786803</v>
      </c>
      <c r="E403">
        <f t="shared" si="12"/>
        <v>638556336</v>
      </c>
      <c r="F403">
        <f>D403/1000000000000</f>
        <v>5.2179279728786802E-12</v>
      </c>
      <c r="G403" s="11">
        <f t="shared" si="13"/>
        <v>3.3319409678733173E-3</v>
      </c>
    </row>
    <row r="404" spans="1:7" x14ac:dyDescent="0.25">
      <c r="A404">
        <v>2012</v>
      </c>
      <c r="B404" s="1">
        <v>41014</v>
      </c>
      <c r="C404">
        <v>262</v>
      </c>
      <c r="D404">
        <v>5.21981143286086</v>
      </c>
      <c r="E404">
        <f t="shared" si="12"/>
        <v>641002912</v>
      </c>
      <c r="F404">
        <f>D404/1000000000000</f>
        <v>5.2198114328608599E-12</v>
      </c>
      <c r="G404" s="11">
        <f t="shared" si="13"/>
        <v>3.3459143285547036E-3</v>
      </c>
    </row>
    <row r="405" spans="1:7" x14ac:dyDescent="0.25">
      <c r="A405">
        <v>2012</v>
      </c>
      <c r="B405" s="1">
        <v>41015</v>
      </c>
      <c r="C405">
        <v>259</v>
      </c>
      <c r="D405">
        <v>5.2141409981126596</v>
      </c>
      <c r="E405">
        <f t="shared" si="12"/>
        <v>633663184</v>
      </c>
      <c r="F405">
        <f>D405/1000000000000</f>
        <v>5.2141409981126598E-12</v>
      </c>
      <c r="G405" s="11">
        <f t="shared" si="13"/>
        <v>3.3040091866890059E-3</v>
      </c>
    </row>
    <row r="406" spans="1:7" x14ac:dyDescent="0.25">
      <c r="A406">
        <v>2012</v>
      </c>
      <c r="B406" s="1">
        <v>41016</v>
      </c>
      <c r="C406">
        <v>250</v>
      </c>
      <c r="D406">
        <v>5.1967586549565201</v>
      </c>
      <c r="E406">
        <f t="shared" si="12"/>
        <v>611644000</v>
      </c>
      <c r="F406">
        <f>D406/1000000000000</f>
        <v>5.1967586549565197E-12</v>
      </c>
      <c r="G406" s="11">
        <f t="shared" si="13"/>
        <v>3.1785662507522257E-3</v>
      </c>
    </row>
    <row r="407" spans="1:7" x14ac:dyDescent="0.25">
      <c r="A407">
        <v>2012</v>
      </c>
      <c r="B407" s="1">
        <v>41017</v>
      </c>
      <c r="C407">
        <v>233</v>
      </c>
      <c r="D407">
        <v>5.16228906652902</v>
      </c>
      <c r="E407">
        <f t="shared" si="12"/>
        <v>570052208</v>
      </c>
      <c r="F407">
        <f>D407/1000000000000</f>
        <v>5.1622890665290199E-12</v>
      </c>
      <c r="G407" s="11">
        <f t="shared" si="13"/>
        <v>2.9427742807091265E-3</v>
      </c>
    </row>
    <row r="408" spans="1:7" x14ac:dyDescent="0.25">
      <c r="A408">
        <v>2012</v>
      </c>
      <c r="B408" s="1">
        <v>41018</v>
      </c>
      <c r="C408">
        <v>183</v>
      </c>
      <c r="D408">
        <v>5.0454826568141904</v>
      </c>
      <c r="E408">
        <f t="shared" si="12"/>
        <v>447723408</v>
      </c>
      <c r="F408">
        <f>D408/1000000000000</f>
        <v>5.0454826568141906E-12</v>
      </c>
      <c r="G408" s="11">
        <f t="shared" si="13"/>
        <v>2.2589806901137438E-3</v>
      </c>
    </row>
    <row r="409" spans="1:7" x14ac:dyDescent="0.25">
      <c r="A409">
        <v>2012</v>
      </c>
      <c r="B409" s="1">
        <v>41019</v>
      </c>
      <c r="C409">
        <v>113</v>
      </c>
      <c r="D409">
        <v>4.8188634359933404</v>
      </c>
      <c r="E409">
        <f t="shared" si="12"/>
        <v>276463088</v>
      </c>
      <c r="F409">
        <f>D409/1000000000000</f>
        <v>4.8188634359933401E-12</v>
      </c>
      <c r="G409" s="11">
        <f t="shared" si="13"/>
        <v>1.3322378661650091E-3</v>
      </c>
    </row>
    <row r="410" spans="1:7" x14ac:dyDescent="0.25">
      <c r="A410">
        <v>2012</v>
      </c>
      <c r="B410" s="1">
        <v>41020</v>
      </c>
      <c r="C410">
        <v>77.900000000000006</v>
      </c>
      <c r="D410">
        <v>4.6498232055362001</v>
      </c>
      <c r="E410">
        <f t="shared" si="12"/>
        <v>190588270.40000001</v>
      </c>
      <c r="F410">
        <f>D410/1000000000000</f>
        <v>4.6498232055361998E-12</v>
      </c>
      <c r="G410" s="11">
        <f t="shared" si="13"/>
        <v>8.8620176240892807E-4</v>
      </c>
    </row>
    <row r="411" spans="1:7" x14ac:dyDescent="0.25">
      <c r="A411">
        <v>2012</v>
      </c>
      <c r="B411" s="1">
        <v>41021</v>
      </c>
      <c r="C411">
        <v>64.8</v>
      </c>
      <c r="D411">
        <v>4.5679844162871301</v>
      </c>
      <c r="E411">
        <f t="shared" si="12"/>
        <v>158538124.79999998</v>
      </c>
      <c r="F411">
        <f>D411/1000000000000</f>
        <v>4.5679844162871303E-12</v>
      </c>
      <c r="G411" s="11">
        <f t="shared" si="13"/>
        <v>7.241996834737841E-4</v>
      </c>
    </row>
    <row r="412" spans="1:7" x14ac:dyDescent="0.25">
      <c r="A412">
        <v>2012</v>
      </c>
      <c r="B412" s="1">
        <v>41022</v>
      </c>
      <c r="C412">
        <v>81.5</v>
      </c>
      <c r="D412">
        <v>4.6700883430037301</v>
      </c>
      <c r="E412">
        <f t="shared" si="12"/>
        <v>199395944</v>
      </c>
      <c r="F412">
        <f>D412/1000000000000</f>
        <v>4.67008834300373E-12</v>
      </c>
      <c r="G412" s="11">
        <f t="shared" si="13"/>
        <v>9.311966737166245E-4</v>
      </c>
    </row>
    <row r="413" spans="1:7" x14ac:dyDescent="0.25">
      <c r="A413">
        <v>2012</v>
      </c>
      <c r="B413" s="1">
        <v>41023</v>
      </c>
      <c r="C413">
        <v>97.9</v>
      </c>
      <c r="D413">
        <v>4.7530834280829897</v>
      </c>
      <c r="E413">
        <f t="shared" si="12"/>
        <v>239519790.40000001</v>
      </c>
      <c r="F413">
        <f>D413/1000000000000</f>
        <v>4.7530834280829895E-12</v>
      </c>
      <c r="G413" s="11">
        <f t="shared" si="13"/>
        <v>1.1384575464481511E-3</v>
      </c>
    </row>
    <row r="414" spans="1:7" x14ac:dyDescent="0.25">
      <c r="A414">
        <v>2012</v>
      </c>
      <c r="B414" s="1">
        <v>41024</v>
      </c>
      <c r="C414">
        <v>101</v>
      </c>
      <c r="D414">
        <v>4.7673157953497602</v>
      </c>
      <c r="E414">
        <f t="shared" si="12"/>
        <v>247104176</v>
      </c>
      <c r="F414">
        <f>D414/1000000000000</f>
        <v>4.7673157953497602E-12</v>
      </c>
      <c r="G414" s="11">
        <f t="shared" si="13"/>
        <v>1.1780236413416871E-3</v>
      </c>
    </row>
    <row r="415" spans="1:7" x14ac:dyDescent="0.25">
      <c r="A415">
        <v>2012</v>
      </c>
      <c r="B415" s="1">
        <v>41025</v>
      </c>
      <c r="C415">
        <v>107</v>
      </c>
      <c r="D415">
        <v>4.7937553643792201</v>
      </c>
      <c r="E415">
        <f t="shared" si="12"/>
        <v>261783632</v>
      </c>
      <c r="F415">
        <f>D415/1000000000000</f>
        <v>4.79375536437922E-12</v>
      </c>
      <c r="G415" s="11">
        <f t="shared" si="13"/>
        <v>1.2549266902066756E-3</v>
      </c>
    </row>
    <row r="416" spans="1:7" x14ac:dyDescent="0.25">
      <c r="A416">
        <v>2012</v>
      </c>
      <c r="B416" s="1">
        <v>41026</v>
      </c>
      <c r="C416">
        <v>60.1</v>
      </c>
      <c r="D416">
        <v>4.5348626286849001</v>
      </c>
      <c r="E416">
        <f t="shared" si="12"/>
        <v>147039217.59999999</v>
      </c>
      <c r="F416">
        <f>D416/1000000000000</f>
        <v>4.5348626286849E-12</v>
      </c>
      <c r="G416" s="11">
        <f t="shared" si="13"/>
        <v>6.6680265284530698E-4</v>
      </c>
    </row>
    <row r="417" spans="1:7" x14ac:dyDescent="0.25">
      <c r="A417">
        <v>2012</v>
      </c>
      <c r="B417" s="1">
        <v>41027</v>
      </c>
      <c r="C417">
        <v>16.2</v>
      </c>
      <c r="D417">
        <v>3.9894140924768999</v>
      </c>
      <c r="E417">
        <f t="shared" si="12"/>
        <v>39634531.199999996</v>
      </c>
      <c r="F417">
        <f>D417/1000000000000</f>
        <v>3.9894140924768998E-12</v>
      </c>
      <c r="G417" s="11">
        <f t="shared" si="13"/>
        <v>1.5811855731799536E-4</v>
      </c>
    </row>
    <row r="418" spans="1:7" x14ac:dyDescent="0.25">
      <c r="A418">
        <v>2012</v>
      </c>
      <c r="B418" s="1">
        <v>41028</v>
      </c>
      <c r="C418">
        <v>7.98</v>
      </c>
      <c r="D418">
        <v>3.7184029303336499</v>
      </c>
      <c r="E418">
        <f t="shared" si="12"/>
        <v>19523676.48</v>
      </c>
      <c r="F418">
        <f>D418/1000000000000</f>
        <v>3.7184029303336501E-12</v>
      </c>
      <c r="G418" s="11">
        <f t="shared" si="13"/>
        <v>7.2596895834118171E-5</v>
      </c>
    </row>
    <row r="419" spans="1:7" x14ac:dyDescent="0.25">
      <c r="A419">
        <v>2012</v>
      </c>
      <c r="B419" s="1">
        <v>41029</v>
      </c>
      <c r="C419">
        <v>5.9</v>
      </c>
      <c r="D419">
        <v>3.6076197558485301</v>
      </c>
      <c r="E419">
        <f t="shared" si="12"/>
        <v>14434798.4</v>
      </c>
      <c r="F419">
        <f>D419/1000000000000</f>
        <v>3.6076197558485302E-12</v>
      </c>
      <c r="G419" s="11">
        <f t="shared" si="13"/>
        <v>5.2075263879530753E-5</v>
      </c>
    </row>
    <row r="420" spans="1:7" x14ac:dyDescent="0.25">
      <c r="A420">
        <v>2012</v>
      </c>
      <c r="B420" s="1">
        <v>41030</v>
      </c>
      <c r="C420">
        <v>4.92</v>
      </c>
      <c r="D420">
        <v>3.5423326720342199</v>
      </c>
      <c r="E420">
        <f t="shared" si="12"/>
        <v>12037153.92</v>
      </c>
      <c r="F420">
        <f>D420/1000000000000</f>
        <v>3.5423326720342197E-12</v>
      </c>
      <c r="G420" s="11">
        <f t="shared" si="13"/>
        <v>4.2639603609120778E-5</v>
      </c>
    </row>
    <row r="421" spans="1:7" x14ac:dyDescent="0.25">
      <c r="A421">
        <v>2012</v>
      </c>
      <c r="B421" s="1">
        <v>41031</v>
      </c>
      <c r="C421">
        <v>4.2300000000000004</v>
      </c>
      <c r="D421">
        <v>3.48878311898391</v>
      </c>
      <c r="E421">
        <f t="shared" si="12"/>
        <v>10349016.48</v>
      </c>
      <c r="F421">
        <f>D421/1000000000000</f>
        <v>3.4887831189839099E-12</v>
      </c>
      <c r="G421" s="11">
        <f t="shared" si="13"/>
        <v>3.6105473993510288E-5</v>
      </c>
    </row>
    <row r="422" spans="1:7" x14ac:dyDescent="0.25">
      <c r="A422">
        <v>2012</v>
      </c>
      <c r="B422" s="1">
        <v>41032</v>
      </c>
      <c r="C422">
        <v>3.83</v>
      </c>
      <c r="D422">
        <v>3.4539531855419101</v>
      </c>
      <c r="E422">
        <f t="shared" si="12"/>
        <v>9370386.0800000001</v>
      </c>
      <c r="F422">
        <f>D422/1000000000000</f>
        <v>3.4539531855419101E-12</v>
      </c>
      <c r="G422" s="11">
        <f t="shared" si="13"/>
        <v>3.2364874850773575E-5</v>
      </c>
    </row>
    <row r="423" spans="1:7" x14ac:dyDescent="0.25">
      <c r="A423">
        <v>2012</v>
      </c>
      <c r="B423" s="1">
        <v>41033</v>
      </c>
      <c r="C423">
        <v>3.77</v>
      </c>
      <c r="D423">
        <v>3.4484440470187798</v>
      </c>
      <c r="E423">
        <f t="shared" si="12"/>
        <v>9223591.5199999996</v>
      </c>
      <c r="F423">
        <f>D423/1000000000000</f>
        <v>3.4484440470187798E-12</v>
      </c>
      <c r="G423" s="11">
        <f t="shared" si="13"/>
        <v>3.1807039269276899E-5</v>
      </c>
    </row>
    <row r="424" spans="1:7" x14ac:dyDescent="0.25">
      <c r="A424">
        <v>2012</v>
      </c>
      <c r="B424" s="1">
        <v>41034</v>
      </c>
      <c r="C424">
        <v>3.8</v>
      </c>
      <c r="D424">
        <v>3.4512085614690502</v>
      </c>
      <c r="E424">
        <f t="shared" si="12"/>
        <v>9296988.7999999989</v>
      </c>
      <c r="F424">
        <f>D424/1000000000000</f>
        <v>3.45120856146905E-12</v>
      </c>
      <c r="G424" s="11">
        <f t="shared" si="13"/>
        <v>3.2085847342441867E-5</v>
      </c>
    </row>
    <row r="425" spans="1:7" x14ac:dyDescent="0.25">
      <c r="A425">
        <v>2013</v>
      </c>
      <c r="B425" s="1">
        <v>41244</v>
      </c>
      <c r="C425">
        <v>314</v>
      </c>
      <c r="D425">
        <v>5.3096234702213101</v>
      </c>
      <c r="E425">
        <f t="shared" si="12"/>
        <v>768224864</v>
      </c>
      <c r="F425">
        <f>D425/1000000000000</f>
        <v>5.3096234702213103E-12</v>
      </c>
      <c r="G425" s="11">
        <f t="shared" si="13"/>
        <v>4.078984768301974E-3</v>
      </c>
    </row>
    <row r="426" spans="1:7" x14ac:dyDescent="0.25">
      <c r="A426">
        <v>2013</v>
      </c>
      <c r="B426" s="1">
        <v>41245</v>
      </c>
      <c r="C426">
        <v>347</v>
      </c>
      <c r="D426">
        <v>5.3597369534929298</v>
      </c>
      <c r="E426">
        <f t="shared" si="12"/>
        <v>848961872</v>
      </c>
      <c r="F426">
        <f>D426/1000000000000</f>
        <v>5.3597369534929299E-12</v>
      </c>
      <c r="G426" s="11">
        <f t="shared" si="13"/>
        <v>4.5502123174649351E-3</v>
      </c>
    </row>
    <row r="427" spans="1:7" x14ac:dyDescent="0.25">
      <c r="A427">
        <v>2013</v>
      </c>
      <c r="B427" s="1">
        <v>41246</v>
      </c>
      <c r="C427">
        <v>521</v>
      </c>
      <c r="D427">
        <v>6.2202692960969301</v>
      </c>
      <c r="E427">
        <f t="shared" si="12"/>
        <v>1274666096</v>
      </c>
      <c r="F427">
        <f>D427/1000000000000</f>
        <v>6.2202692960969298E-12</v>
      </c>
      <c r="G427" s="11">
        <f t="shared" si="13"/>
        <v>7.928766379724542E-3</v>
      </c>
    </row>
    <row r="428" spans="1:7" x14ac:dyDescent="0.25">
      <c r="A428">
        <v>2013</v>
      </c>
      <c r="B428" s="1">
        <v>41247</v>
      </c>
      <c r="C428">
        <v>436</v>
      </c>
      <c r="D428">
        <v>5.79729720527639</v>
      </c>
      <c r="E428">
        <f t="shared" si="12"/>
        <v>1066707136</v>
      </c>
      <c r="F428">
        <f>D428/1000000000000</f>
        <v>5.7972972052763904E-12</v>
      </c>
      <c r="G428" s="11">
        <f t="shared" si="13"/>
        <v>6.1840182983811821E-3</v>
      </c>
    </row>
    <row r="429" spans="1:7" x14ac:dyDescent="0.25">
      <c r="A429">
        <v>2013</v>
      </c>
      <c r="B429" s="1">
        <v>41248</v>
      </c>
      <c r="C429">
        <v>267</v>
      </c>
      <c r="D429">
        <v>5.5938511297890496</v>
      </c>
      <c r="E429">
        <f t="shared" si="12"/>
        <v>653235792</v>
      </c>
      <c r="F429">
        <f>D429/1000000000000</f>
        <v>5.5938511297890497E-12</v>
      </c>
      <c r="G429" s="11">
        <f t="shared" si="13"/>
        <v>3.6541037730978445E-3</v>
      </c>
    </row>
    <row r="430" spans="1:7" x14ac:dyDescent="0.25">
      <c r="A430">
        <v>2013</v>
      </c>
      <c r="B430" s="1">
        <v>41249</v>
      </c>
      <c r="C430">
        <v>242</v>
      </c>
      <c r="D430">
        <v>5.6652611075453203</v>
      </c>
      <c r="E430">
        <f t="shared" si="12"/>
        <v>592071392</v>
      </c>
      <c r="F430">
        <f>D430/1000000000000</f>
        <v>5.6652611075453205E-12</v>
      </c>
      <c r="G430" s="11">
        <f t="shared" si="13"/>
        <v>3.3542390299878197E-3</v>
      </c>
    </row>
    <row r="431" spans="1:7" x14ac:dyDescent="0.25">
      <c r="A431">
        <v>2013</v>
      </c>
      <c r="B431" s="1">
        <v>41250</v>
      </c>
      <c r="C431">
        <v>207</v>
      </c>
      <c r="D431">
        <v>5.5744956131549399</v>
      </c>
      <c r="E431">
        <f t="shared" si="12"/>
        <v>506441232</v>
      </c>
      <c r="F431">
        <f>D431/1000000000000</f>
        <v>5.5744956131549397E-12</v>
      </c>
      <c r="G431" s="11">
        <f t="shared" si="13"/>
        <v>2.823154426104783E-3</v>
      </c>
    </row>
    <row r="432" spans="1:7" x14ac:dyDescent="0.25">
      <c r="A432">
        <v>2013</v>
      </c>
      <c r="B432" s="1">
        <v>41251</v>
      </c>
      <c r="C432">
        <v>167</v>
      </c>
      <c r="D432">
        <v>5.3253034781341198</v>
      </c>
      <c r="E432">
        <f t="shared" si="12"/>
        <v>408578192</v>
      </c>
      <c r="F432">
        <f>D432/1000000000000</f>
        <v>5.3253034781341194E-12</v>
      </c>
      <c r="G432" s="11">
        <f t="shared" si="13"/>
        <v>2.17580286694735E-3</v>
      </c>
    </row>
    <row r="433" spans="1:7" x14ac:dyDescent="0.25">
      <c r="A433">
        <v>2013</v>
      </c>
      <c r="B433" s="1">
        <v>41252</v>
      </c>
      <c r="C433">
        <v>165</v>
      </c>
      <c r="D433">
        <v>5.2012550475815402</v>
      </c>
      <c r="E433">
        <f t="shared" si="12"/>
        <v>403685040</v>
      </c>
      <c r="F433">
        <f>D433/1000000000000</f>
        <v>5.2012550475815399E-12</v>
      </c>
      <c r="G433" s="11">
        <f t="shared" si="13"/>
        <v>2.0996688519331558E-3</v>
      </c>
    </row>
    <row r="434" spans="1:7" x14ac:dyDescent="0.25">
      <c r="A434">
        <v>2013</v>
      </c>
      <c r="B434" s="1">
        <v>41253</v>
      </c>
      <c r="C434">
        <v>167</v>
      </c>
      <c r="D434">
        <v>5.1472015344874302</v>
      </c>
      <c r="E434">
        <f t="shared" si="12"/>
        <v>408578192</v>
      </c>
      <c r="F434">
        <f>D434/1000000000000</f>
        <v>5.1472015344874302E-12</v>
      </c>
      <c r="G434" s="11">
        <f t="shared" si="13"/>
        <v>2.1030342968204998E-3</v>
      </c>
    </row>
    <row r="435" spans="1:7" x14ac:dyDescent="0.25">
      <c r="A435">
        <v>2013</v>
      </c>
      <c r="B435" s="1">
        <v>41254</v>
      </c>
      <c r="C435">
        <v>174</v>
      </c>
      <c r="D435">
        <v>5.11908874824897</v>
      </c>
      <c r="E435">
        <f t="shared" si="12"/>
        <v>425704224</v>
      </c>
      <c r="F435">
        <f>D435/1000000000000</f>
        <v>5.11908874824897E-12</v>
      </c>
      <c r="G435" s="11">
        <f t="shared" si="13"/>
        <v>2.1792177031604589E-3</v>
      </c>
    </row>
    <row r="436" spans="1:7" x14ac:dyDescent="0.25">
      <c r="A436">
        <v>2013</v>
      </c>
      <c r="B436" s="1">
        <v>41255</v>
      </c>
      <c r="C436">
        <v>179</v>
      </c>
      <c r="D436">
        <v>5.0953685231546801</v>
      </c>
      <c r="E436">
        <f t="shared" si="12"/>
        <v>437937104</v>
      </c>
      <c r="F436">
        <f>D436/1000000000000</f>
        <v>5.0953685231546803E-12</v>
      </c>
      <c r="G436" s="11">
        <f t="shared" si="13"/>
        <v>2.2314509348431177E-3</v>
      </c>
    </row>
    <row r="437" spans="1:7" x14ac:dyDescent="0.25">
      <c r="A437">
        <v>2013</v>
      </c>
      <c r="B437" s="1">
        <v>41256</v>
      </c>
      <c r="C437">
        <v>178</v>
      </c>
      <c r="D437">
        <v>5.0580766278800198</v>
      </c>
      <c r="E437">
        <f t="shared" si="12"/>
        <v>435490528</v>
      </c>
      <c r="F437">
        <f>D437/1000000000000</f>
        <v>5.0580766278800194E-12</v>
      </c>
      <c r="G437" s="11">
        <f t="shared" si="13"/>
        <v>2.2027444613399293E-3</v>
      </c>
    </row>
    <row r="438" spans="1:7" x14ac:dyDescent="0.25">
      <c r="A438">
        <v>2013</v>
      </c>
      <c r="B438" s="1">
        <v>41257</v>
      </c>
      <c r="C438">
        <v>176</v>
      </c>
      <c r="D438">
        <v>5.0273164707404803</v>
      </c>
      <c r="E438">
        <f t="shared" si="12"/>
        <v>430597376</v>
      </c>
      <c r="F438">
        <f>D438/1000000000000</f>
        <v>5.0273164707404799E-12</v>
      </c>
      <c r="G438" s="11">
        <f t="shared" si="13"/>
        <v>2.1647492806224312E-3</v>
      </c>
    </row>
    <row r="439" spans="1:7" x14ac:dyDescent="0.25">
      <c r="A439">
        <v>2013</v>
      </c>
      <c r="B439" s="1">
        <v>41258</v>
      </c>
      <c r="C439">
        <v>176</v>
      </c>
      <c r="D439">
        <v>5.0268282859961104</v>
      </c>
      <c r="E439">
        <f t="shared" si="12"/>
        <v>430597376</v>
      </c>
      <c r="F439">
        <f>D439/1000000000000</f>
        <v>5.0268282859961106E-12</v>
      </c>
      <c r="G439" s="11">
        <f t="shared" si="13"/>
        <v>2.1645390695525027E-3</v>
      </c>
    </row>
    <row r="440" spans="1:7" x14ac:dyDescent="0.25">
      <c r="A440">
        <v>2013</v>
      </c>
      <c r="B440" s="1">
        <v>41259</v>
      </c>
      <c r="C440">
        <v>180</v>
      </c>
      <c r="D440">
        <v>5.0375698931642496</v>
      </c>
      <c r="E440">
        <f t="shared" si="12"/>
        <v>440383680</v>
      </c>
      <c r="F440">
        <f>D440/1000000000000</f>
        <v>5.0375698931642495E-12</v>
      </c>
      <c r="G440" s="11">
        <f t="shared" si="13"/>
        <v>2.2184635678088789E-3</v>
      </c>
    </row>
    <row r="441" spans="1:7" x14ac:dyDescent="0.25">
      <c r="A441">
        <v>2013</v>
      </c>
      <c r="B441" s="1">
        <v>41260</v>
      </c>
      <c r="C441">
        <v>182</v>
      </c>
      <c r="D441">
        <v>5.0428584408383097</v>
      </c>
      <c r="E441">
        <f t="shared" si="12"/>
        <v>445276832</v>
      </c>
      <c r="F441">
        <f>D441/1000000000000</f>
        <v>5.04285844083831E-12</v>
      </c>
      <c r="G441" s="11">
        <f t="shared" si="13"/>
        <v>2.245468030760942E-3</v>
      </c>
    </row>
    <row r="442" spans="1:7" x14ac:dyDescent="0.25">
      <c r="A442">
        <v>2013</v>
      </c>
      <c r="B442" s="1">
        <v>41261</v>
      </c>
      <c r="C442">
        <v>180</v>
      </c>
      <c r="D442">
        <v>5.0375698931642496</v>
      </c>
      <c r="E442">
        <f t="shared" si="12"/>
        <v>440383680</v>
      </c>
      <c r="F442">
        <f>D442/1000000000000</f>
        <v>5.0375698931642495E-12</v>
      </c>
      <c r="G442" s="11">
        <f t="shared" si="13"/>
        <v>2.2184635678088789E-3</v>
      </c>
    </row>
    <row r="443" spans="1:7" x14ac:dyDescent="0.25">
      <c r="A443">
        <v>2013</v>
      </c>
      <c r="B443" s="1">
        <v>41262</v>
      </c>
      <c r="C443">
        <v>181</v>
      </c>
      <c r="D443">
        <v>5.0402209001840399</v>
      </c>
      <c r="E443">
        <f t="shared" si="12"/>
        <v>442830256</v>
      </c>
      <c r="F443">
        <f>D443/1000000000000</f>
        <v>5.0402209001840398E-12</v>
      </c>
      <c r="G443" s="11">
        <f t="shared" si="13"/>
        <v>2.2319623115250489E-3</v>
      </c>
    </row>
    <row r="444" spans="1:7" x14ac:dyDescent="0.25">
      <c r="A444">
        <v>2013</v>
      </c>
      <c r="B444" s="1">
        <v>41263</v>
      </c>
      <c r="C444">
        <v>176</v>
      </c>
      <c r="D444">
        <v>5.0268282859961104</v>
      </c>
      <c r="E444">
        <f t="shared" si="12"/>
        <v>430597376</v>
      </c>
      <c r="F444">
        <f>D444/1000000000000</f>
        <v>5.0268282859961106E-12</v>
      </c>
      <c r="G444" s="11">
        <f t="shared" si="13"/>
        <v>2.1645390695525027E-3</v>
      </c>
    </row>
    <row r="445" spans="1:7" x14ac:dyDescent="0.25">
      <c r="A445">
        <v>2013</v>
      </c>
      <c r="B445" s="1">
        <v>41264</v>
      </c>
      <c r="C445">
        <v>173</v>
      </c>
      <c r="D445">
        <v>5.0186233873154604</v>
      </c>
      <c r="E445">
        <f t="shared" si="12"/>
        <v>423257648</v>
      </c>
      <c r="F445">
        <f>D445/1000000000000</f>
        <v>5.0186233873154602E-12</v>
      </c>
      <c r="G445" s="11">
        <f t="shared" si="13"/>
        <v>2.1241707311129348E-3</v>
      </c>
    </row>
    <row r="446" spans="1:7" x14ac:dyDescent="0.25">
      <c r="A446">
        <v>2013</v>
      </c>
      <c r="B446" s="1">
        <v>41265</v>
      </c>
      <c r="C446">
        <v>185</v>
      </c>
      <c r="D446">
        <v>5.4953138072763403</v>
      </c>
      <c r="E446">
        <f t="shared" si="12"/>
        <v>452616560</v>
      </c>
      <c r="F446">
        <f>D446/1000000000000</f>
        <v>5.49531380727634E-12</v>
      </c>
      <c r="G446" s="11">
        <f t="shared" si="13"/>
        <v>2.48727003156992E-3</v>
      </c>
    </row>
    <row r="447" spans="1:7" x14ac:dyDescent="0.25">
      <c r="A447">
        <v>2013</v>
      </c>
      <c r="B447" s="1">
        <v>41266</v>
      </c>
      <c r="C447">
        <v>174</v>
      </c>
      <c r="D447">
        <v>6.3561724842234604</v>
      </c>
      <c r="E447">
        <f t="shared" si="12"/>
        <v>425704224</v>
      </c>
      <c r="F447">
        <f>D447/1000000000000</f>
        <v>6.3561724842234606E-12</v>
      </c>
      <c r="G447" s="11">
        <f t="shared" si="13"/>
        <v>2.7058494750065005E-3</v>
      </c>
    </row>
    <row r="448" spans="1:7" x14ac:dyDescent="0.25">
      <c r="A448">
        <v>2013</v>
      </c>
      <c r="B448" s="1">
        <v>41267</v>
      </c>
      <c r="C448">
        <v>143</v>
      </c>
      <c r="D448">
        <v>6.9294760931960697</v>
      </c>
      <c r="E448">
        <f t="shared" si="12"/>
        <v>349860368</v>
      </c>
      <c r="F448">
        <f>D448/1000000000000</f>
        <v>6.9294760931960697E-12</v>
      </c>
      <c r="G448" s="11">
        <f t="shared" si="13"/>
        <v>2.4243490560127792E-3</v>
      </c>
    </row>
    <row r="449" spans="1:7" x14ac:dyDescent="0.25">
      <c r="A449">
        <v>2013</v>
      </c>
      <c r="B449" s="1">
        <v>41268</v>
      </c>
      <c r="C449">
        <v>99.1</v>
      </c>
      <c r="D449">
        <v>6.2909474069171196</v>
      </c>
      <c r="E449">
        <f t="shared" si="12"/>
        <v>242455681.59999999</v>
      </c>
      <c r="F449">
        <f>D449/1000000000000</f>
        <v>6.2909474069171194E-12</v>
      </c>
      <c r="G449" s="11">
        <f t="shared" si="13"/>
        <v>1.5252759414538428E-3</v>
      </c>
    </row>
    <row r="450" spans="1:7" x14ac:dyDescent="0.25">
      <c r="A450">
        <v>2013</v>
      </c>
      <c r="B450" s="1">
        <v>41269</v>
      </c>
      <c r="C450">
        <v>263</v>
      </c>
      <c r="D450">
        <v>6.0897037290738796</v>
      </c>
      <c r="E450">
        <f t="shared" si="12"/>
        <v>643449488</v>
      </c>
      <c r="F450">
        <f>D450/1000000000000</f>
        <v>6.0897037290738794E-12</v>
      </c>
      <c r="G450" s="11">
        <f t="shared" si="13"/>
        <v>3.9184167465442787E-3</v>
      </c>
    </row>
    <row r="451" spans="1:7" x14ac:dyDescent="0.25">
      <c r="A451">
        <v>2013</v>
      </c>
      <c r="B451" s="1">
        <v>41270</v>
      </c>
      <c r="C451">
        <v>415</v>
      </c>
      <c r="D451">
        <v>6.0694286273790796</v>
      </c>
      <c r="E451">
        <f t="shared" ref="E451:E514" si="14">C451*2446576</f>
        <v>1015329040</v>
      </c>
      <c r="F451">
        <f>D451/1000000000000</f>
        <v>6.06942862737908E-12</v>
      </c>
      <c r="G451" s="11">
        <f t="shared" ref="G451:G514" si="15">E451*F451</f>
        <v>6.1624671415853195E-3</v>
      </c>
    </row>
    <row r="452" spans="1:7" x14ac:dyDescent="0.25">
      <c r="A452">
        <v>2013</v>
      </c>
      <c r="B452" s="1">
        <v>41271</v>
      </c>
      <c r="C452">
        <v>288</v>
      </c>
      <c r="D452">
        <v>5.9418736163028303</v>
      </c>
      <c r="E452">
        <f t="shared" si="14"/>
        <v>704613888</v>
      </c>
      <c r="F452">
        <f>D452/1000000000000</f>
        <v>5.9418736163028301E-12</v>
      </c>
      <c r="G452" s="11">
        <f t="shared" si="15"/>
        <v>4.1867266707877569E-3</v>
      </c>
    </row>
    <row r="453" spans="1:7" x14ac:dyDescent="0.25">
      <c r="A453">
        <v>2013</v>
      </c>
      <c r="B453" s="1">
        <v>41272</v>
      </c>
      <c r="C453">
        <v>246</v>
      </c>
      <c r="D453">
        <v>6.0702696755676797</v>
      </c>
      <c r="E453">
        <f t="shared" si="14"/>
        <v>601857696</v>
      </c>
      <c r="F453">
        <f>D453/1000000000000</f>
        <v>6.0702696755676797E-12</v>
      </c>
      <c r="G453" s="11">
        <f t="shared" si="15"/>
        <v>3.6534385210358314E-3</v>
      </c>
    </row>
    <row r="454" spans="1:7" x14ac:dyDescent="0.25">
      <c r="A454">
        <v>2013</v>
      </c>
      <c r="B454" s="1">
        <v>41273</v>
      </c>
      <c r="C454">
        <v>250</v>
      </c>
      <c r="D454">
        <v>6.1085315225874304</v>
      </c>
      <c r="E454">
        <f t="shared" si="14"/>
        <v>611644000</v>
      </c>
      <c r="F454">
        <f>D454/1000000000000</f>
        <v>6.1085315225874301E-12</v>
      </c>
      <c r="G454" s="11">
        <f t="shared" si="15"/>
        <v>3.7362466546014663E-3</v>
      </c>
    </row>
    <row r="455" spans="1:7" x14ac:dyDescent="0.25">
      <c r="A455">
        <v>2013</v>
      </c>
      <c r="B455" s="1">
        <v>41274</v>
      </c>
      <c r="C455">
        <v>208</v>
      </c>
      <c r="D455">
        <v>6.0583866643371396</v>
      </c>
      <c r="E455">
        <f t="shared" si="14"/>
        <v>508887808</v>
      </c>
      <c r="F455">
        <f>D455/1000000000000</f>
        <v>6.05838666433714E-12</v>
      </c>
      <c r="G455" s="11">
        <f t="shared" si="15"/>
        <v>3.0830391096309589E-3</v>
      </c>
    </row>
    <row r="456" spans="1:7" x14ac:dyDescent="0.25">
      <c r="A456">
        <v>2013</v>
      </c>
      <c r="B456" s="1">
        <v>41275</v>
      </c>
      <c r="C456">
        <v>169</v>
      </c>
      <c r="D456">
        <v>6.0588151249791604</v>
      </c>
      <c r="E456">
        <f t="shared" si="14"/>
        <v>413471344</v>
      </c>
      <c r="F456">
        <f>D456/1000000000000</f>
        <v>6.0588151249791604E-12</v>
      </c>
      <c r="G456" s="11">
        <f t="shared" si="15"/>
        <v>2.5051464327726612E-3</v>
      </c>
    </row>
    <row r="457" spans="1:7" x14ac:dyDescent="0.25">
      <c r="A457">
        <v>2013</v>
      </c>
      <c r="B457" s="1">
        <v>41276</v>
      </c>
      <c r="C457">
        <v>165</v>
      </c>
      <c r="D457">
        <v>6.0613794965468903</v>
      </c>
      <c r="E457">
        <f t="shared" si="14"/>
        <v>403685040</v>
      </c>
      <c r="F457">
        <f>D457/1000000000000</f>
        <v>6.0613794965468904E-12</v>
      </c>
      <c r="G457" s="11">
        <f t="shared" si="15"/>
        <v>2.4468882245187113E-3</v>
      </c>
    </row>
    <row r="458" spans="1:7" x14ac:dyDescent="0.25">
      <c r="A458">
        <v>2013</v>
      </c>
      <c r="B458" s="1">
        <v>41277</v>
      </c>
      <c r="C458">
        <v>162</v>
      </c>
      <c r="D458">
        <v>6.06435750840153</v>
      </c>
      <c r="E458">
        <f t="shared" si="14"/>
        <v>396345312</v>
      </c>
      <c r="F458">
        <f>D458/1000000000000</f>
        <v>6.0643575084015301E-12</v>
      </c>
      <c r="G458" s="11">
        <f t="shared" si="15"/>
        <v>2.403579668746947E-3</v>
      </c>
    </row>
    <row r="459" spans="1:7" x14ac:dyDescent="0.25">
      <c r="A459">
        <v>2013</v>
      </c>
      <c r="B459" s="1">
        <v>41278</v>
      </c>
      <c r="C459">
        <v>153</v>
      </c>
      <c r="D459">
        <v>6.0116047706419504</v>
      </c>
      <c r="E459">
        <f t="shared" si="14"/>
        <v>374326128</v>
      </c>
      <c r="F459">
        <f>D459/1000000000000</f>
        <v>6.0116047706419508E-12</v>
      </c>
      <c r="G459" s="11">
        <f t="shared" si="15"/>
        <v>2.2503007368607293E-3</v>
      </c>
    </row>
    <row r="460" spans="1:7" x14ac:dyDescent="0.25">
      <c r="A460">
        <v>2013</v>
      </c>
      <c r="B460" s="1">
        <v>41279</v>
      </c>
      <c r="C460">
        <v>175</v>
      </c>
      <c r="D460">
        <v>5.8440432469572396</v>
      </c>
      <c r="E460">
        <f t="shared" si="14"/>
        <v>428150800</v>
      </c>
      <c r="F460">
        <f>D460/1000000000000</f>
        <v>5.84404324695724E-12</v>
      </c>
      <c r="G460" s="11">
        <f t="shared" si="15"/>
        <v>2.5021317914193397E-3</v>
      </c>
    </row>
    <row r="461" spans="1:7" x14ac:dyDescent="0.25">
      <c r="A461">
        <v>2013</v>
      </c>
      <c r="B461" s="1">
        <v>41280</v>
      </c>
      <c r="C461">
        <v>179</v>
      </c>
      <c r="D461">
        <v>5.6785265579825097</v>
      </c>
      <c r="E461">
        <f t="shared" si="14"/>
        <v>437937104</v>
      </c>
      <c r="F461">
        <f>D461/1000000000000</f>
        <v>5.6785265579825095E-12</v>
      </c>
      <c r="G461" s="11">
        <f t="shared" si="15"/>
        <v>2.4868374757899482E-3</v>
      </c>
    </row>
    <row r="462" spans="1:7" x14ac:dyDescent="0.25">
      <c r="A462">
        <v>2013</v>
      </c>
      <c r="B462" s="1">
        <v>41281</v>
      </c>
      <c r="C462">
        <v>160</v>
      </c>
      <c r="D462">
        <v>5.5503542748398598</v>
      </c>
      <c r="E462">
        <f t="shared" si="14"/>
        <v>391452160</v>
      </c>
      <c r="F462">
        <f>D462/1000000000000</f>
        <v>5.5503542748398595E-12</v>
      </c>
      <c r="G462" s="11">
        <f t="shared" si="15"/>
        <v>2.1726981696512967E-3</v>
      </c>
    </row>
    <row r="463" spans="1:7" x14ac:dyDescent="0.25">
      <c r="A463">
        <v>2013</v>
      </c>
      <c r="B463" s="1">
        <v>41282</v>
      </c>
      <c r="C463">
        <v>152</v>
      </c>
      <c r="D463">
        <v>5.4745127601463803</v>
      </c>
      <c r="E463">
        <f t="shared" si="14"/>
        <v>371879552</v>
      </c>
      <c r="F463">
        <f>D463/1000000000000</f>
        <v>5.4745127601463806E-12</v>
      </c>
      <c r="G463" s="11">
        <f t="shared" si="15"/>
        <v>2.0358593526615195E-3</v>
      </c>
    </row>
    <row r="464" spans="1:7" x14ac:dyDescent="0.25">
      <c r="A464">
        <v>2013</v>
      </c>
      <c r="B464" s="1">
        <v>41283</v>
      </c>
      <c r="C464">
        <v>148</v>
      </c>
      <c r="D464">
        <v>5.3697988755215</v>
      </c>
      <c r="E464">
        <f t="shared" si="14"/>
        <v>362093248</v>
      </c>
      <c r="F464">
        <f>D464/1000000000000</f>
        <v>5.3697988755215004E-12</v>
      </c>
      <c r="G464" s="11">
        <f t="shared" si="15"/>
        <v>1.9443679159443278E-3</v>
      </c>
    </row>
    <row r="465" spans="1:7" x14ac:dyDescent="0.25">
      <c r="A465">
        <v>2013</v>
      </c>
      <c r="B465" s="1">
        <v>41284</v>
      </c>
      <c r="C465">
        <v>152</v>
      </c>
      <c r="D465">
        <v>5.2951123573829904</v>
      </c>
      <c r="E465">
        <f t="shared" si="14"/>
        <v>371879552</v>
      </c>
      <c r="F465">
        <f>D465/1000000000000</f>
        <v>5.2951123573829906E-12</v>
      </c>
      <c r="G465" s="11">
        <f t="shared" si="15"/>
        <v>1.9691440112532504E-3</v>
      </c>
    </row>
    <row r="466" spans="1:7" x14ac:dyDescent="0.25">
      <c r="A466">
        <v>2013</v>
      </c>
      <c r="B466" s="1">
        <v>41285</v>
      </c>
      <c r="C466">
        <v>158</v>
      </c>
      <c r="D466">
        <v>5.2490781054778104</v>
      </c>
      <c r="E466">
        <f t="shared" si="14"/>
        <v>386559008</v>
      </c>
      <c r="F466">
        <f>D466/1000000000000</f>
        <v>5.2490781054778103E-12</v>
      </c>
      <c r="G466" s="11">
        <f t="shared" si="15"/>
        <v>2.0290784253680218E-3</v>
      </c>
    </row>
    <row r="467" spans="1:7" x14ac:dyDescent="0.25">
      <c r="A467">
        <v>2013</v>
      </c>
      <c r="B467" s="1">
        <v>41286</v>
      </c>
      <c r="C467">
        <v>160</v>
      </c>
      <c r="D467">
        <v>5.2216882731502601</v>
      </c>
      <c r="E467">
        <f t="shared" si="14"/>
        <v>391452160</v>
      </c>
      <c r="F467">
        <f>D467/1000000000000</f>
        <v>5.2216882731502597E-12</v>
      </c>
      <c r="G467" s="11">
        <f t="shared" si="15"/>
        <v>2.044041153371339E-3</v>
      </c>
    </row>
    <row r="468" spans="1:7" x14ac:dyDescent="0.25">
      <c r="A468">
        <v>2013</v>
      </c>
      <c r="B468" s="1">
        <v>41287</v>
      </c>
      <c r="C468">
        <v>157</v>
      </c>
      <c r="D468">
        <v>5.1856493118985796</v>
      </c>
      <c r="E468">
        <f t="shared" si="14"/>
        <v>384112432</v>
      </c>
      <c r="F468">
        <f>D468/1000000000000</f>
        <v>5.1856493118985797E-12</v>
      </c>
      <c r="G468" s="11">
        <f t="shared" si="15"/>
        <v>1.9918723686924902E-3</v>
      </c>
    </row>
    <row r="469" spans="1:7" x14ac:dyDescent="0.25">
      <c r="A469">
        <v>2013</v>
      </c>
      <c r="B469" s="1">
        <v>41288</v>
      </c>
      <c r="C469">
        <v>155</v>
      </c>
      <c r="D469">
        <v>5.1365318182624797</v>
      </c>
      <c r="E469">
        <f t="shared" si="14"/>
        <v>379219280</v>
      </c>
      <c r="F469">
        <f>D469/1000000000000</f>
        <v>5.1365318182624798E-12</v>
      </c>
      <c r="G469" s="11">
        <f t="shared" si="15"/>
        <v>1.9478718978185885E-3</v>
      </c>
    </row>
    <row r="470" spans="1:7" x14ac:dyDescent="0.25">
      <c r="A470">
        <v>2013</v>
      </c>
      <c r="B470" s="1">
        <v>41289</v>
      </c>
      <c r="C470">
        <v>158</v>
      </c>
      <c r="D470">
        <v>5.08406653365354</v>
      </c>
      <c r="E470">
        <f t="shared" si="14"/>
        <v>386559008</v>
      </c>
      <c r="F470">
        <f>D470/1000000000000</f>
        <v>5.0840665336535397E-12</v>
      </c>
      <c r="G470" s="11">
        <f t="shared" si="15"/>
        <v>1.965291715855111E-3</v>
      </c>
    </row>
    <row r="471" spans="1:7" x14ac:dyDescent="0.25">
      <c r="A471">
        <v>2013</v>
      </c>
      <c r="B471" s="1">
        <v>41290</v>
      </c>
      <c r="C471">
        <v>158</v>
      </c>
      <c r="D471">
        <v>5.0639959870054101</v>
      </c>
      <c r="E471">
        <f t="shared" si="14"/>
        <v>386559008</v>
      </c>
      <c r="F471">
        <f>D471/1000000000000</f>
        <v>5.0639959870054097E-12</v>
      </c>
      <c r="G471" s="11">
        <f t="shared" si="15"/>
        <v>1.957533265252792E-3</v>
      </c>
    </row>
    <row r="472" spans="1:7" x14ac:dyDescent="0.25">
      <c r="A472">
        <v>2013</v>
      </c>
      <c r="B472" s="1">
        <v>41291</v>
      </c>
      <c r="C472">
        <v>169</v>
      </c>
      <c r="D472">
        <v>5.0682728011574296</v>
      </c>
      <c r="E472">
        <f t="shared" si="14"/>
        <v>413471344</v>
      </c>
      <c r="F472">
        <f>D472/1000000000000</f>
        <v>5.0682728011574298E-12</v>
      </c>
      <c r="G472" s="11">
        <f t="shared" si="15"/>
        <v>2.0955855668532072E-3</v>
      </c>
    </row>
    <row r="473" spans="1:7" x14ac:dyDescent="0.25">
      <c r="A473">
        <v>2013</v>
      </c>
      <c r="B473" s="1">
        <v>41292</v>
      </c>
      <c r="C473">
        <v>157</v>
      </c>
      <c r="D473">
        <v>5.0141936674832701</v>
      </c>
      <c r="E473">
        <f t="shared" si="14"/>
        <v>384112432</v>
      </c>
      <c r="F473">
        <f>D473/1000000000000</f>
        <v>5.0141936674832698E-12</v>
      </c>
      <c r="G473" s="11">
        <f t="shared" si="15"/>
        <v>1.9260141241359981E-3</v>
      </c>
    </row>
    <row r="474" spans="1:7" x14ac:dyDescent="0.25">
      <c r="A474">
        <v>2013</v>
      </c>
      <c r="B474" s="1">
        <v>41293</v>
      </c>
      <c r="C474">
        <v>146</v>
      </c>
      <c r="D474">
        <v>4.9602516765125504</v>
      </c>
      <c r="E474">
        <f t="shared" si="14"/>
        <v>357200096</v>
      </c>
      <c r="F474">
        <f>D474/1000000000000</f>
        <v>4.9602516765125504E-12</v>
      </c>
      <c r="G474" s="11">
        <f t="shared" si="15"/>
        <v>1.7718023750344439E-3</v>
      </c>
    </row>
    <row r="475" spans="1:7" x14ac:dyDescent="0.25">
      <c r="A475">
        <v>2013</v>
      </c>
      <c r="B475" s="1">
        <v>41294</v>
      </c>
      <c r="C475">
        <v>166</v>
      </c>
      <c r="D475">
        <v>5.0014136082522596</v>
      </c>
      <c r="E475">
        <f t="shared" si="14"/>
        <v>406131616</v>
      </c>
      <c r="F475">
        <f>D475/1000000000000</f>
        <v>5.0014136082522598E-12</v>
      </c>
      <c r="G475" s="11">
        <f t="shared" si="15"/>
        <v>2.0312321910038811E-3</v>
      </c>
    </row>
    <row r="476" spans="1:7" x14ac:dyDescent="0.25">
      <c r="A476">
        <v>2013</v>
      </c>
      <c r="B476" s="1">
        <v>41295</v>
      </c>
      <c r="C476">
        <v>170</v>
      </c>
      <c r="D476">
        <v>5.0102862872050302</v>
      </c>
      <c r="E476">
        <f t="shared" si="14"/>
        <v>415917920</v>
      </c>
      <c r="F476">
        <f>D476/1000000000000</f>
        <v>5.0102862872050301E-12</v>
      </c>
      <c r="G476" s="11">
        <f t="shared" si="15"/>
        <v>2.0838678511788389E-3</v>
      </c>
    </row>
    <row r="477" spans="1:7" x14ac:dyDescent="0.25">
      <c r="A477">
        <v>2013</v>
      </c>
      <c r="B477" s="1">
        <v>41296</v>
      </c>
      <c r="C477">
        <v>164</v>
      </c>
      <c r="D477">
        <v>4.9931971820861296</v>
      </c>
      <c r="E477">
        <f t="shared" si="14"/>
        <v>401238464</v>
      </c>
      <c r="F477">
        <f>D477/1000000000000</f>
        <v>4.9931971820861293E-12</v>
      </c>
      <c r="G477" s="11">
        <f t="shared" si="15"/>
        <v>2.0034627677893669E-3</v>
      </c>
    </row>
    <row r="478" spans="1:7" x14ac:dyDescent="0.25">
      <c r="A478">
        <v>2013</v>
      </c>
      <c r="B478" s="1">
        <v>41297</v>
      </c>
      <c r="C478">
        <v>167</v>
      </c>
      <c r="D478">
        <v>5.00181247019938</v>
      </c>
      <c r="E478">
        <f t="shared" si="14"/>
        <v>408578192</v>
      </c>
      <c r="F478">
        <f>D478/1000000000000</f>
        <v>5.0018124701993797E-12</v>
      </c>
      <c r="G478" s="11">
        <f t="shared" si="15"/>
        <v>2.0436314957971162E-3</v>
      </c>
    </row>
    <row r="479" spans="1:7" x14ac:dyDescent="0.25">
      <c r="A479">
        <v>2013</v>
      </c>
      <c r="B479" s="1">
        <v>41298</v>
      </c>
      <c r="C479">
        <v>151</v>
      </c>
      <c r="D479">
        <v>4.9541014775124497</v>
      </c>
      <c r="E479">
        <f t="shared" si="14"/>
        <v>369432976</v>
      </c>
      <c r="F479">
        <f>D479/1000000000000</f>
        <v>4.9541014775124493E-12</v>
      </c>
      <c r="G479" s="11">
        <f t="shared" si="15"/>
        <v>1.8302084522434211E-3</v>
      </c>
    </row>
    <row r="480" spans="1:7" x14ac:dyDescent="0.25">
      <c r="A480">
        <v>2013</v>
      </c>
      <c r="B480" s="1">
        <v>41299</v>
      </c>
      <c r="C480">
        <v>164</v>
      </c>
      <c r="D480">
        <v>4.9931971820861296</v>
      </c>
      <c r="E480">
        <f t="shared" si="14"/>
        <v>401238464</v>
      </c>
      <c r="F480">
        <f>D480/1000000000000</f>
        <v>4.9931971820861293E-12</v>
      </c>
      <c r="G480" s="11">
        <f t="shared" si="15"/>
        <v>2.0034627677893669E-3</v>
      </c>
    </row>
    <row r="481" spans="1:7" x14ac:dyDescent="0.25">
      <c r="A481">
        <v>2013</v>
      </c>
      <c r="B481" s="1">
        <v>41300</v>
      </c>
      <c r="C481">
        <v>155</v>
      </c>
      <c r="D481">
        <v>4.9664509939936199</v>
      </c>
      <c r="E481">
        <f t="shared" si="14"/>
        <v>379219280</v>
      </c>
      <c r="F481">
        <f>D481/1000000000000</f>
        <v>4.9664509939936201E-12</v>
      </c>
      <c r="G481" s="11">
        <f t="shared" si="15"/>
        <v>1.8833739700975449E-3</v>
      </c>
    </row>
    <row r="482" spans="1:7" x14ac:dyDescent="0.25">
      <c r="A482">
        <v>2013</v>
      </c>
      <c r="B482" s="1">
        <v>41301</v>
      </c>
      <c r="C482">
        <v>143</v>
      </c>
      <c r="D482">
        <v>4.92847070912579</v>
      </c>
      <c r="E482">
        <f t="shared" si="14"/>
        <v>349860368</v>
      </c>
      <c r="F482">
        <f>D482/1000000000000</f>
        <v>4.9284707091257896E-12</v>
      </c>
      <c r="G482" s="11">
        <f t="shared" si="15"/>
        <v>1.7242765759719696E-3</v>
      </c>
    </row>
    <row r="483" spans="1:7" x14ac:dyDescent="0.25">
      <c r="A483">
        <v>2013</v>
      </c>
      <c r="B483" s="1">
        <v>41302</v>
      </c>
      <c r="C483">
        <v>132</v>
      </c>
      <c r="D483">
        <v>4.8909815203446598</v>
      </c>
      <c r="E483">
        <f t="shared" si="14"/>
        <v>322948032</v>
      </c>
      <c r="F483">
        <f>D483/1000000000000</f>
        <v>4.8909815203446597E-12</v>
      </c>
      <c r="G483" s="11">
        <f t="shared" si="15"/>
        <v>1.5795328565436759E-3</v>
      </c>
    </row>
    <row r="484" spans="1:7" x14ac:dyDescent="0.25">
      <c r="A484">
        <v>2013</v>
      </c>
      <c r="B484" s="1">
        <v>41303</v>
      </c>
      <c r="C484">
        <v>133</v>
      </c>
      <c r="D484">
        <v>4.8945062819403704</v>
      </c>
      <c r="E484">
        <f t="shared" si="14"/>
        <v>325394608</v>
      </c>
      <c r="F484">
        <f>D484/1000000000000</f>
        <v>4.8945062819403707E-12</v>
      </c>
      <c r="G484" s="11">
        <f t="shared" si="15"/>
        <v>1.5926459529655244E-3</v>
      </c>
    </row>
    <row r="485" spans="1:7" x14ac:dyDescent="0.25">
      <c r="A485">
        <v>2013</v>
      </c>
      <c r="B485" s="1">
        <v>41304</v>
      </c>
      <c r="C485">
        <v>272</v>
      </c>
      <c r="D485">
        <v>5.23828973909231</v>
      </c>
      <c r="E485">
        <f t="shared" si="14"/>
        <v>665468672</v>
      </c>
      <c r="F485">
        <f>D485/1000000000000</f>
        <v>5.2382897390923103E-12</v>
      </c>
      <c r="G485" s="11">
        <f t="shared" si="15"/>
        <v>3.4859177162249863E-3</v>
      </c>
    </row>
    <row r="486" spans="1:7" x14ac:dyDescent="0.25">
      <c r="A486">
        <v>2013</v>
      </c>
      <c r="B486" s="1">
        <v>41305</v>
      </c>
      <c r="C486">
        <v>439</v>
      </c>
      <c r="D486">
        <v>5.4792030066309803</v>
      </c>
      <c r="E486">
        <f t="shared" si="14"/>
        <v>1074046864</v>
      </c>
      <c r="F486">
        <f>D486/1000000000000</f>
        <v>5.4792030066309799E-12</v>
      </c>
      <c r="G486" s="11">
        <f t="shared" si="15"/>
        <v>5.8849208064913755E-3</v>
      </c>
    </row>
    <row r="487" spans="1:7" x14ac:dyDescent="0.25">
      <c r="A487">
        <v>2013</v>
      </c>
      <c r="B487" s="1">
        <v>41306</v>
      </c>
      <c r="C487">
        <v>420</v>
      </c>
      <c r="D487">
        <v>5.4565622063399601</v>
      </c>
      <c r="E487">
        <f t="shared" si="14"/>
        <v>1027561920</v>
      </c>
      <c r="F487">
        <f>D487/1000000000000</f>
        <v>5.4565622063399605E-12</v>
      </c>
      <c r="G487" s="11">
        <f t="shared" si="15"/>
        <v>5.6069555373461262E-3</v>
      </c>
    </row>
    <row r="488" spans="1:7" x14ac:dyDescent="0.25">
      <c r="A488">
        <v>2013</v>
      </c>
      <c r="B488" s="1">
        <v>41307</v>
      </c>
      <c r="C488">
        <v>375</v>
      </c>
      <c r="D488">
        <v>5.3989191556313898</v>
      </c>
      <c r="E488">
        <f t="shared" si="14"/>
        <v>917466000</v>
      </c>
      <c r="F488">
        <f>D488/1000000000000</f>
        <v>5.39891915563139E-12</v>
      </c>
      <c r="G488" s="11">
        <f t="shared" si="15"/>
        <v>4.9533247620405091E-3</v>
      </c>
    </row>
    <row r="489" spans="1:7" x14ac:dyDescent="0.25">
      <c r="A489">
        <v>2013</v>
      </c>
      <c r="B489" s="1">
        <v>41308</v>
      </c>
      <c r="C489">
        <v>218</v>
      </c>
      <c r="D489">
        <v>5.1298911562487302</v>
      </c>
      <c r="E489">
        <f t="shared" si="14"/>
        <v>533353568</v>
      </c>
      <c r="F489">
        <f>D489/1000000000000</f>
        <v>5.1298911562487303E-12</v>
      </c>
      <c r="G489" s="11">
        <f t="shared" si="15"/>
        <v>2.7360457516369058E-3</v>
      </c>
    </row>
    <row r="490" spans="1:7" x14ac:dyDescent="0.25">
      <c r="A490">
        <v>2013</v>
      </c>
      <c r="B490" s="1">
        <v>41309</v>
      </c>
      <c r="C490">
        <v>150</v>
      </c>
      <c r="D490">
        <v>4.9509670205371696</v>
      </c>
      <c r="E490">
        <f t="shared" si="14"/>
        <v>366986400</v>
      </c>
      <c r="F490">
        <f>D490/1000000000000</f>
        <v>4.9509670205371697E-12</v>
      </c>
      <c r="G490" s="11">
        <f t="shared" si="15"/>
        <v>1.8169375633856619E-3</v>
      </c>
    </row>
    <row r="491" spans="1:7" x14ac:dyDescent="0.25">
      <c r="A491">
        <v>2013</v>
      </c>
      <c r="B491" s="1">
        <v>41310</v>
      </c>
      <c r="C491">
        <v>118</v>
      </c>
      <c r="D491">
        <v>4.8388659245490704</v>
      </c>
      <c r="E491">
        <f t="shared" si="14"/>
        <v>288695968</v>
      </c>
      <c r="F491">
        <f>D491/1000000000000</f>
        <v>4.8388659245490703E-12</v>
      </c>
      <c r="G491" s="11">
        <f t="shared" si="15"/>
        <v>1.3969610821099089E-3</v>
      </c>
    </row>
    <row r="492" spans="1:7" x14ac:dyDescent="0.25">
      <c r="A492">
        <v>2013</v>
      </c>
      <c r="B492" s="1">
        <v>41311</v>
      </c>
      <c r="C492">
        <v>110</v>
      </c>
      <c r="D492">
        <v>4.8064670598408696</v>
      </c>
      <c r="E492">
        <f t="shared" si="14"/>
        <v>269123360</v>
      </c>
      <c r="F492">
        <f>D492/1000000000000</f>
        <v>4.8064670598408693E-12</v>
      </c>
      <c r="G492" s="11">
        <f t="shared" si="15"/>
        <v>1.2935325648736958E-3</v>
      </c>
    </row>
    <row r="493" spans="1:7" x14ac:dyDescent="0.25">
      <c r="A493">
        <v>2013</v>
      </c>
      <c r="B493" s="1">
        <v>41312</v>
      </c>
      <c r="C493">
        <v>103</v>
      </c>
      <c r="D493">
        <v>4.7762860239915801</v>
      </c>
      <c r="E493">
        <f t="shared" si="14"/>
        <v>251997328</v>
      </c>
      <c r="F493">
        <f>D493/1000000000000</f>
        <v>4.7762860239915798E-12</v>
      </c>
      <c r="G493" s="11">
        <f t="shared" si="15"/>
        <v>1.203611315809622E-3</v>
      </c>
    </row>
    <row r="494" spans="1:7" x14ac:dyDescent="0.25">
      <c r="A494">
        <v>2013</v>
      </c>
      <c r="B494" s="1">
        <v>41313</v>
      </c>
      <c r="C494">
        <v>107</v>
      </c>
      <c r="D494">
        <v>4.7937553643792201</v>
      </c>
      <c r="E494">
        <f t="shared" si="14"/>
        <v>261783632</v>
      </c>
      <c r="F494">
        <f>D494/1000000000000</f>
        <v>4.79375536437922E-12</v>
      </c>
      <c r="G494" s="11">
        <f t="shared" si="15"/>
        <v>1.2549266902066756E-3</v>
      </c>
    </row>
    <row r="495" spans="1:7" x14ac:dyDescent="0.25">
      <c r="A495">
        <v>2013</v>
      </c>
      <c r="B495" s="1">
        <v>41314</v>
      </c>
      <c r="C495">
        <v>97.4</v>
      </c>
      <c r="D495">
        <v>4.7507491199212701</v>
      </c>
      <c r="E495">
        <f t="shared" si="14"/>
        <v>238296502.40000001</v>
      </c>
      <c r="F495">
        <f>D495/1000000000000</f>
        <v>4.7507491199212702E-12</v>
      </c>
      <c r="G495" s="11">
        <f t="shared" si="15"/>
        <v>1.132086899057117E-3</v>
      </c>
    </row>
    <row r="496" spans="1:7" x14ac:dyDescent="0.25">
      <c r="A496">
        <v>2013</v>
      </c>
      <c r="B496" s="1">
        <v>41315</v>
      </c>
      <c r="C496">
        <v>99</v>
      </c>
      <c r="D496">
        <v>4.7581805123835297</v>
      </c>
      <c r="E496">
        <f t="shared" si="14"/>
        <v>242211024</v>
      </c>
      <c r="F496">
        <f>D496/1000000000000</f>
        <v>4.75818051238353E-12</v>
      </c>
      <c r="G496" s="11">
        <f t="shared" si="15"/>
        <v>1.1524837742812595E-3</v>
      </c>
    </row>
    <row r="497" spans="1:7" x14ac:dyDescent="0.25">
      <c r="A497">
        <v>2013</v>
      </c>
      <c r="B497" s="1">
        <v>41316</v>
      </c>
      <c r="C497">
        <v>96.6</v>
      </c>
      <c r="D497">
        <v>4.7469911807268801</v>
      </c>
      <c r="E497">
        <f t="shared" si="14"/>
        <v>236339241.59999999</v>
      </c>
      <c r="F497">
        <f>D497/1000000000000</f>
        <v>4.7469911807268804E-12</v>
      </c>
      <c r="G497" s="11">
        <f t="shared" si="15"/>
        <v>1.1219002955348794E-3</v>
      </c>
    </row>
    <row r="498" spans="1:7" x14ac:dyDescent="0.25">
      <c r="A498">
        <v>2013</v>
      </c>
      <c r="B498" s="1">
        <v>41317</v>
      </c>
      <c r="C498">
        <v>88.5</v>
      </c>
      <c r="D498">
        <v>4.7072388406044698</v>
      </c>
      <c r="E498">
        <f t="shared" si="14"/>
        <v>216521976</v>
      </c>
      <c r="F498">
        <f>D498/1000000000000</f>
        <v>4.7072388406044696E-12</v>
      </c>
      <c r="G498" s="11">
        <f t="shared" si="15"/>
        <v>1.0192206552716288E-3</v>
      </c>
    </row>
    <row r="499" spans="1:7" x14ac:dyDescent="0.25">
      <c r="A499">
        <v>2013</v>
      </c>
      <c r="B499" s="1">
        <v>41318</v>
      </c>
      <c r="C499">
        <v>85.9</v>
      </c>
      <c r="D499">
        <v>4.6937666715927699</v>
      </c>
      <c r="E499">
        <f t="shared" si="14"/>
        <v>210160878.40000001</v>
      </c>
      <c r="F499">
        <f>D499/1000000000000</f>
        <v>4.6937666715927698E-12</v>
      </c>
      <c r="G499" s="11">
        <f t="shared" si="15"/>
        <v>9.8644612670658076E-4</v>
      </c>
    </row>
    <row r="500" spans="1:7" x14ac:dyDescent="0.25">
      <c r="A500">
        <v>2013</v>
      </c>
      <c r="B500" s="1">
        <v>41319</v>
      </c>
      <c r="C500">
        <v>86.7</v>
      </c>
      <c r="D500">
        <v>4.6979514794102197</v>
      </c>
      <c r="E500">
        <f t="shared" si="14"/>
        <v>212118139.20000002</v>
      </c>
      <c r="F500">
        <f>D500/1000000000000</f>
        <v>4.6979514794102199E-12</v>
      </c>
      <c r="G500" s="11">
        <f t="shared" si="15"/>
        <v>9.9652072586438301E-4</v>
      </c>
    </row>
    <row r="501" spans="1:7" x14ac:dyDescent="0.25">
      <c r="A501">
        <v>2013</v>
      </c>
      <c r="B501" s="1">
        <v>41320</v>
      </c>
      <c r="C501">
        <v>83.8</v>
      </c>
      <c r="D501">
        <v>4.6826084594556399</v>
      </c>
      <c r="E501">
        <f t="shared" si="14"/>
        <v>205023068.79999998</v>
      </c>
      <c r="F501">
        <f>D501/1000000000000</f>
        <v>4.68260845945564E-12</v>
      </c>
      <c r="G501" s="11">
        <f t="shared" si="15"/>
        <v>9.600427563464356E-4</v>
      </c>
    </row>
    <row r="502" spans="1:7" x14ac:dyDescent="0.25">
      <c r="A502">
        <v>2013</v>
      </c>
      <c r="B502" s="1">
        <v>41321</v>
      </c>
      <c r="C502">
        <v>80.400000000000006</v>
      </c>
      <c r="D502">
        <v>4.66398509679561</v>
      </c>
      <c r="E502">
        <f t="shared" si="14"/>
        <v>196704710.40000001</v>
      </c>
      <c r="F502">
        <f>D502/1000000000000</f>
        <v>4.6639850967956103E-12</v>
      </c>
      <c r="G502" s="11">
        <f t="shared" si="15"/>
        <v>9.1742783777509654E-4</v>
      </c>
    </row>
    <row r="503" spans="1:7" x14ac:dyDescent="0.25">
      <c r="A503">
        <v>2013</v>
      </c>
      <c r="B503" s="1">
        <v>41322</v>
      </c>
      <c r="C503">
        <v>78.7</v>
      </c>
      <c r="D503">
        <v>4.6543999612771003</v>
      </c>
      <c r="E503">
        <f t="shared" si="14"/>
        <v>192545531.20000002</v>
      </c>
      <c r="F503">
        <f>D503/1000000000000</f>
        <v>4.6543999612771003E-12</v>
      </c>
      <c r="G503" s="11">
        <f t="shared" si="15"/>
        <v>8.961839129613588E-4</v>
      </c>
    </row>
    <row r="504" spans="1:7" x14ac:dyDescent="0.25">
      <c r="A504">
        <v>2013</v>
      </c>
      <c r="B504" s="1">
        <v>41323</v>
      </c>
      <c r="C504">
        <v>73.400000000000006</v>
      </c>
      <c r="D504">
        <v>4.6232435600728099</v>
      </c>
      <c r="E504">
        <f t="shared" si="14"/>
        <v>179578678.40000001</v>
      </c>
      <c r="F504">
        <f>D504/1000000000000</f>
        <v>4.6232435600728102E-12</v>
      </c>
      <c r="G504" s="11">
        <f t="shared" si="15"/>
        <v>8.3023596843918629E-4</v>
      </c>
    </row>
    <row r="505" spans="1:7" x14ac:dyDescent="0.25">
      <c r="A505">
        <v>2013</v>
      </c>
      <c r="B505" s="1">
        <v>41324</v>
      </c>
      <c r="C505">
        <v>84.5</v>
      </c>
      <c r="D505">
        <v>4.6863561796325497</v>
      </c>
      <c r="E505">
        <f t="shared" si="14"/>
        <v>206735672</v>
      </c>
      <c r="F505">
        <f>D505/1000000000000</f>
        <v>4.6863561796325495E-12</v>
      </c>
      <c r="G505" s="11">
        <f t="shared" si="15"/>
        <v>9.6883699402768779E-4</v>
      </c>
    </row>
    <row r="506" spans="1:7" x14ac:dyDescent="0.25">
      <c r="A506">
        <v>2013</v>
      </c>
      <c r="B506" s="1">
        <v>41325</v>
      </c>
      <c r="C506">
        <v>80.5</v>
      </c>
      <c r="D506">
        <v>4.6645431024513204</v>
      </c>
      <c r="E506">
        <f t="shared" si="14"/>
        <v>196949368</v>
      </c>
      <c r="F506">
        <f>D506/1000000000000</f>
        <v>4.6645431024513203E-12</v>
      </c>
      <c r="G506" s="11">
        <f t="shared" si="15"/>
        <v>9.1867881603654674E-4</v>
      </c>
    </row>
    <row r="507" spans="1:7" x14ac:dyDescent="0.25">
      <c r="A507">
        <v>2013</v>
      </c>
      <c r="B507" s="1">
        <v>41326</v>
      </c>
      <c r="C507">
        <v>71.400000000000006</v>
      </c>
      <c r="D507">
        <v>4.6109458385646498</v>
      </c>
      <c r="E507">
        <f t="shared" si="14"/>
        <v>174685526.40000001</v>
      </c>
      <c r="F507">
        <f>D507/1000000000000</f>
        <v>4.6109458385646496E-12</v>
      </c>
      <c r="G507" s="11">
        <f t="shared" si="15"/>
        <v>8.0546550101155527E-4</v>
      </c>
    </row>
    <row r="508" spans="1:7" x14ac:dyDescent="0.25">
      <c r="A508">
        <v>2013</v>
      </c>
      <c r="B508" s="1">
        <v>41327</v>
      </c>
      <c r="C508">
        <v>67.900000000000006</v>
      </c>
      <c r="D508">
        <v>4.5886413922465303</v>
      </c>
      <c r="E508">
        <f t="shared" si="14"/>
        <v>166122510.40000001</v>
      </c>
      <c r="F508">
        <f>D508/1000000000000</f>
        <v>4.5886413922465305E-12</v>
      </c>
      <c r="G508" s="11">
        <f t="shared" si="15"/>
        <v>7.6227662740534479E-4</v>
      </c>
    </row>
    <row r="509" spans="1:7" x14ac:dyDescent="0.25">
      <c r="A509">
        <v>2013</v>
      </c>
      <c r="B509" s="1">
        <v>41328</v>
      </c>
      <c r="C509">
        <v>67.5</v>
      </c>
      <c r="D509">
        <v>4.5860253229140699</v>
      </c>
      <c r="E509">
        <f t="shared" si="14"/>
        <v>165143880</v>
      </c>
      <c r="F509">
        <f>D509/1000000000000</f>
        <v>4.5860253229140703E-12</v>
      </c>
      <c r="G509" s="11">
        <f t="shared" si="15"/>
        <v>7.5735401560428253E-4</v>
      </c>
    </row>
    <row r="510" spans="1:7" x14ac:dyDescent="0.25">
      <c r="A510">
        <v>2013</v>
      </c>
      <c r="B510" s="1">
        <v>41329</v>
      </c>
      <c r="C510">
        <v>62.2</v>
      </c>
      <c r="D510">
        <v>4.5499458783689697</v>
      </c>
      <c r="E510">
        <f t="shared" si="14"/>
        <v>152177027.20000002</v>
      </c>
      <c r="F510">
        <f>D510/1000000000000</f>
        <v>4.5499458783689694E-12</v>
      </c>
      <c r="G510" s="11">
        <f t="shared" si="15"/>
        <v>6.9239723769108261E-4</v>
      </c>
    </row>
    <row r="511" spans="1:7" x14ac:dyDescent="0.25">
      <c r="A511">
        <v>2013</v>
      </c>
      <c r="B511" s="1">
        <v>41330</v>
      </c>
      <c r="C511">
        <v>38.6</v>
      </c>
      <c r="D511">
        <v>4.3441082132394202</v>
      </c>
      <c r="E511">
        <f t="shared" si="14"/>
        <v>94437833.600000009</v>
      </c>
      <c r="F511">
        <f>D511/1000000000000</f>
        <v>4.3441082132394202E-12</v>
      </c>
      <c r="G511" s="11">
        <f t="shared" si="15"/>
        <v>4.1024816858229775E-4</v>
      </c>
    </row>
    <row r="512" spans="1:7" x14ac:dyDescent="0.25">
      <c r="A512">
        <v>2013</v>
      </c>
      <c r="B512" s="1">
        <v>41331</v>
      </c>
      <c r="C512">
        <v>29.2</v>
      </c>
      <c r="D512">
        <v>4.22733797863064</v>
      </c>
      <c r="E512">
        <f t="shared" si="14"/>
        <v>71440019.200000003</v>
      </c>
      <c r="F512">
        <f>D512/1000000000000</f>
        <v>4.2273379786306396E-12</v>
      </c>
      <c r="G512" s="11">
        <f t="shared" si="15"/>
        <v>3.0200110635826208E-4</v>
      </c>
    </row>
    <row r="513" spans="1:7" x14ac:dyDescent="0.25">
      <c r="A513">
        <v>2013</v>
      </c>
      <c r="B513" s="1">
        <v>41332</v>
      </c>
      <c r="C513">
        <v>26.4</v>
      </c>
      <c r="D513">
        <v>4.1858094416442899</v>
      </c>
      <c r="E513">
        <f t="shared" si="14"/>
        <v>64589606.399999999</v>
      </c>
      <c r="F513">
        <f>D513/1000000000000</f>
        <v>4.18580944164429E-12</v>
      </c>
      <c r="G513" s="11">
        <f t="shared" si="15"/>
        <v>2.7035978430120847E-4</v>
      </c>
    </row>
    <row r="514" spans="1:7" x14ac:dyDescent="0.25">
      <c r="A514">
        <v>2013</v>
      </c>
      <c r="B514" s="1">
        <v>41333</v>
      </c>
      <c r="C514">
        <v>25.9</v>
      </c>
      <c r="D514">
        <v>4.1779706853911103</v>
      </c>
      <c r="E514">
        <f t="shared" si="14"/>
        <v>63366318.399999999</v>
      </c>
      <c r="F514">
        <f>D514/1000000000000</f>
        <v>4.1779706853911101E-12</v>
      </c>
      <c r="G514" s="11">
        <f t="shared" si="15"/>
        <v>2.6474262071635933E-4</v>
      </c>
    </row>
    <row r="515" spans="1:7" x14ac:dyDescent="0.25">
      <c r="A515">
        <v>2013</v>
      </c>
      <c r="B515" s="1">
        <v>41334</v>
      </c>
      <c r="C515">
        <v>25.1</v>
      </c>
      <c r="D515">
        <v>4.1651348647572703</v>
      </c>
      <c r="E515">
        <f t="shared" ref="E515:E578" si="16">C515*2446576</f>
        <v>61409057.600000001</v>
      </c>
      <c r="F515">
        <f>D515/1000000000000</f>
        <v>4.1651348647572701E-12</v>
      </c>
      <c r="G515" s="11">
        <f t="shared" ref="G515:G578" si="17">E515*F515</f>
        <v>2.5577700682164741E-4</v>
      </c>
    </row>
    <row r="516" spans="1:7" x14ac:dyDescent="0.25">
      <c r="A516">
        <v>2013</v>
      </c>
      <c r="B516" s="1">
        <v>41335</v>
      </c>
      <c r="C516">
        <v>24.8</v>
      </c>
      <c r="D516">
        <v>4.1602244030094804</v>
      </c>
      <c r="E516">
        <f t="shared" si="16"/>
        <v>60675084.800000004</v>
      </c>
      <c r="F516">
        <f>D516/1000000000000</f>
        <v>4.1602244030094805E-12</v>
      </c>
      <c r="G516" s="11">
        <f t="shared" si="17"/>
        <v>2.5242196843962961E-4</v>
      </c>
    </row>
    <row r="517" spans="1:7" x14ac:dyDescent="0.25">
      <c r="A517">
        <v>2013</v>
      </c>
      <c r="B517" s="1">
        <v>41336</v>
      </c>
      <c r="C517">
        <v>22.9</v>
      </c>
      <c r="D517">
        <v>4.1277957003027801</v>
      </c>
      <c r="E517">
        <f t="shared" si="16"/>
        <v>56026590.399999999</v>
      </c>
      <c r="F517">
        <f>D517/1000000000000</f>
        <v>4.1277957003027798E-12</v>
      </c>
      <c r="G517" s="11">
        <f t="shared" si="17"/>
        <v>2.31266318955745E-4</v>
      </c>
    </row>
    <row r="518" spans="1:7" x14ac:dyDescent="0.25">
      <c r="A518">
        <v>2013</v>
      </c>
      <c r="B518" s="1">
        <v>41337</v>
      </c>
      <c r="C518">
        <v>22.7</v>
      </c>
      <c r="D518">
        <v>4.1242397495002798</v>
      </c>
      <c r="E518">
        <f t="shared" si="16"/>
        <v>55537275.199999996</v>
      </c>
      <c r="F518">
        <f>D518/1000000000000</f>
        <v>4.1242397495002796E-12</v>
      </c>
      <c r="G518" s="11">
        <f t="shared" si="17"/>
        <v>2.2904903795877606E-4</v>
      </c>
    </row>
    <row r="519" spans="1:7" x14ac:dyDescent="0.25">
      <c r="A519">
        <v>2013</v>
      </c>
      <c r="B519" s="1">
        <v>41338</v>
      </c>
      <c r="C519">
        <v>21.6</v>
      </c>
      <c r="D519">
        <v>4.1041523234792701</v>
      </c>
      <c r="E519">
        <f t="shared" si="16"/>
        <v>52846041.600000001</v>
      </c>
      <c r="F519">
        <f>D519/1000000000000</f>
        <v>4.1041523234792698E-12</v>
      </c>
      <c r="G519" s="11">
        <f t="shared" si="17"/>
        <v>2.1688820441932214E-4</v>
      </c>
    </row>
    <row r="520" spans="1:7" x14ac:dyDescent="0.25">
      <c r="A520">
        <v>2013</v>
      </c>
      <c r="B520" s="1">
        <v>41339</v>
      </c>
      <c r="C520">
        <v>28.4</v>
      </c>
      <c r="D520">
        <v>4.2158594646080001</v>
      </c>
      <c r="E520">
        <f t="shared" si="16"/>
        <v>69482758.399999991</v>
      </c>
      <c r="F520">
        <f>D520/1000000000000</f>
        <v>4.2158594646080002E-12</v>
      </c>
      <c r="G520" s="11">
        <f t="shared" si="17"/>
        <v>2.9292954462771097E-4</v>
      </c>
    </row>
    <row r="521" spans="1:7" x14ac:dyDescent="0.25">
      <c r="A521">
        <v>2013</v>
      </c>
      <c r="B521" s="1">
        <v>41340</v>
      </c>
      <c r="C521">
        <v>33.1</v>
      </c>
      <c r="D521">
        <v>4.2794633463782104</v>
      </c>
      <c r="E521">
        <f t="shared" si="16"/>
        <v>80981665.600000009</v>
      </c>
      <c r="F521">
        <f>D521/1000000000000</f>
        <v>4.2794633463782106E-12</v>
      </c>
      <c r="G521" s="11">
        <f t="shared" si="17"/>
        <v>3.4655806966385727E-4</v>
      </c>
    </row>
    <row r="522" spans="1:7" x14ac:dyDescent="0.25">
      <c r="A522">
        <v>2013</v>
      </c>
      <c r="B522" s="1">
        <v>41341</v>
      </c>
      <c r="C522">
        <v>40</v>
      </c>
      <c r="D522">
        <v>4.3592063356776896</v>
      </c>
      <c r="E522">
        <f t="shared" si="16"/>
        <v>97863040</v>
      </c>
      <c r="F522">
        <f>D522/1000000000000</f>
        <v>4.3592063356776899E-12</v>
      </c>
      <c r="G522" s="11">
        <f t="shared" si="17"/>
        <v>4.2660518399667921E-4</v>
      </c>
    </row>
    <row r="523" spans="1:7" x14ac:dyDescent="0.25">
      <c r="A523">
        <v>2013</v>
      </c>
      <c r="B523" s="1">
        <v>41342</v>
      </c>
      <c r="C523">
        <v>43.5</v>
      </c>
      <c r="D523">
        <v>4.39492626333681</v>
      </c>
      <c r="E523">
        <f t="shared" si="16"/>
        <v>106426056</v>
      </c>
      <c r="F523">
        <f>D523/1000000000000</f>
        <v>4.3949262633368099E-12</v>
      </c>
      <c r="G523" s="11">
        <f t="shared" si="17"/>
        <v>4.6773466861775408E-4</v>
      </c>
    </row>
    <row r="524" spans="1:7" x14ac:dyDescent="0.25">
      <c r="A524">
        <v>2013</v>
      </c>
      <c r="B524" s="1">
        <v>41343</v>
      </c>
      <c r="C524">
        <v>37.299999999999997</v>
      </c>
      <c r="D524">
        <v>4.3296310069150001</v>
      </c>
      <c r="E524">
        <f t="shared" si="16"/>
        <v>91257284.799999997</v>
      </c>
      <c r="F524">
        <f>D524/1000000000000</f>
        <v>4.3296310069150003E-12</v>
      </c>
      <c r="G524" s="11">
        <f t="shared" si="17"/>
        <v>3.9511036987695296E-4</v>
      </c>
    </row>
    <row r="525" spans="1:7" x14ac:dyDescent="0.25">
      <c r="A525">
        <v>2013</v>
      </c>
      <c r="B525" s="1">
        <v>41344</v>
      </c>
      <c r="C525">
        <v>34.4</v>
      </c>
      <c r="D525">
        <v>4.2955881420052799</v>
      </c>
      <c r="E525">
        <f t="shared" si="16"/>
        <v>84162214.399999991</v>
      </c>
      <c r="F525">
        <f>D525/1000000000000</f>
        <v>4.29558814200528E-12</v>
      </c>
      <c r="G525" s="11">
        <f t="shared" si="17"/>
        <v>3.6152621018154598E-4</v>
      </c>
    </row>
    <row r="526" spans="1:7" x14ac:dyDescent="0.25">
      <c r="A526">
        <v>2013</v>
      </c>
      <c r="B526" s="1">
        <v>41345</v>
      </c>
      <c r="C526">
        <v>31.3</v>
      </c>
      <c r="D526">
        <v>4.2561485492358502</v>
      </c>
      <c r="E526">
        <f t="shared" si="16"/>
        <v>76577828.799999997</v>
      </c>
      <c r="F526">
        <f>D526/1000000000000</f>
        <v>4.2561485492358505E-12</v>
      </c>
      <c r="G526" s="11">
        <f t="shared" si="17"/>
        <v>3.2592661495075133E-4</v>
      </c>
    </row>
    <row r="527" spans="1:7" x14ac:dyDescent="0.25">
      <c r="A527">
        <v>2013</v>
      </c>
      <c r="B527" s="1">
        <v>41346</v>
      </c>
      <c r="C527">
        <v>29.6</v>
      </c>
      <c r="D527">
        <v>4.2329693362119096</v>
      </c>
      <c r="E527">
        <f t="shared" si="16"/>
        <v>72418649.600000009</v>
      </c>
      <c r="F527">
        <f>D527/1000000000000</f>
        <v>4.2329693362119092E-12</v>
      </c>
      <c r="G527" s="11">
        <f t="shared" si="17"/>
        <v>3.065459231266749E-4</v>
      </c>
    </row>
    <row r="528" spans="1:7" x14ac:dyDescent="0.25">
      <c r="A528">
        <v>2013</v>
      </c>
      <c r="B528" s="1">
        <v>41347</v>
      </c>
      <c r="C528">
        <v>24.3</v>
      </c>
      <c r="D528">
        <v>4.1519177953524196</v>
      </c>
      <c r="E528">
        <f t="shared" si="16"/>
        <v>59451796.800000004</v>
      </c>
      <c r="F528">
        <f>D528/1000000000000</f>
        <v>4.1519177953524198E-12</v>
      </c>
      <c r="G528" s="11">
        <f t="shared" si="17"/>
        <v>2.4683897309959606E-4</v>
      </c>
    </row>
    <row r="529" spans="1:7" x14ac:dyDescent="0.25">
      <c r="A529">
        <v>2013</v>
      </c>
      <c r="B529" s="1">
        <v>41348</v>
      </c>
      <c r="C529">
        <v>14.2</v>
      </c>
      <c r="D529">
        <v>3.9377632887157801</v>
      </c>
      <c r="E529">
        <f t="shared" si="16"/>
        <v>34741379.199999996</v>
      </c>
      <c r="F529">
        <f>D529/1000000000000</f>
        <v>3.9377632887157801E-12</v>
      </c>
      <c r="G529" s="11">
        <f t="shared" si="17"/>
        <v>1.3680332761311398E-4</v>
      </c>
    </row>
    <row r="530" spans="1:7" x14ac:dyDescent="0.25">
      <c r="A530">
        <v>2013</v>
      </c>
      <c r="B530" s="1">
        <v>41349</v>
      </c>
      <c r="C530">
        <v>12.6</v>
      </c>
      <c r="D530">
        <v>3.8913899665154599</v>
      </c>
      <c r="E530">
        <f t="shared" si="16"/>
        <v>30826857.599999998</v>
      </c>
      <c r="F530">
        <f>D530/1000000000000</f>
        <v>3.8913899665154599E-12</v>
      </c>
      <c r="G530" s="11">
        <f t="shared" si="17"/>
        <v>1.1995932436384083E-4</v>
      </c>
    </row>
    <row r="531" spans="1:7" x14ac:dyDescent="0.25">
      <c r="A531">
        <v>2013</v>
      </c>
      <c r="B531" s="1">
        <v>41350</v>
      </c>
      <c r="C531">
        <v>12.5</v>
      </c>
      <c r="D531">
        <v>3.8883153421825298</v>
      </c>
      <c r="E531">
        <f t="shared" si="16"/>
        <v>30582200</v>
      </c>
      <c r="F531">
        <f>D531/1000000000000</f>
        <v>3.88831534218253E-12</v>
      </c>
      <c r="G531" s="11">
        <f t="shared" si="17"/>
        <v>1.1891323745769457E-4</v>
      </c>
    </row>
    <row r="532" spans="1:7" x14ac:dyDescent="0.25">
      <c r="A532">
        <v>2013</v>
      </c>
      <c r="B532" s="1">
        <v>41351</v>
      </c>
      <c r="C532">
        <v>12.5</v>
      </c>
      <c r="D532">
        <v>3.8883153421825298</v>
      </c>
      <c r="E532">
        <f t="shared" si="16"/>
        <v>30582200</v>
      </c>
      <c r="F532">
        <f>D532/1000000000000</f>
        <v>3.88831534218253E-12</v>
      </c>
      <c r="G532" s="11">
        <f t="shared" si="17"/>
        <v>1.1891323745769457E-4</v>
      </c>
    </row>
    <row r="533" spans="1:7" x14ac:dyDescent="0.25">
      <c r="A533">
        <v>2013</v>
      </c>
      <c r="B533" s="1">
        <v>41352</v>
      </c>
      <c r="C533">
        <v>12.5</v>
      </c>
      <c r="D533">
        <v>3.8883153421825298</v>
      </c>
      <c r="E533">
        <f t="shared" si="16"/>
        <v>30582200</v>
      </c>
      <c r="F533">
        <f>D533/1000000000000</f>
        <v>3.88831534218253E-12</v>
      </c>
      <c r="G533" s="11">
        <f t="shared" si="17"/>
        <v>1.1891323745769457E-4</v>
      </c>
    </row>
    <row r="534" spans="1:7" x14ac:dyDescent="0.25">
      <c r="A534">
        <v>2013</v>
      </c>
      <c r="B534" s="1">
        <v>41353</v>
      </c>
      <c r="C534">
        <v>14.8</v>
      </c>
      <c r="D534">
        <v>3.9539247370656501</v>
      </c>
      <c r="E534">
        <f t="shared" si="16"/>
        <v>36209324.800000004</v>
      </c>
      <c r="F534">
        <f>D534/1000000000000</f>
        <v>3.9539247370656503E-12</v>
      </c>
      <c r="G534" s="11">
        <f t="shared" si="17"/>
        <v>1.4316894503916476E-4</v>
      </c>
    </row>
    <row r="535" spans="1:7" x14ac:dyDescent="0.25">
      <c r="A535">
        <v>2013</v>
      </c>
      <c r="B535" s="1">
        <v>41354</v>
      </c>
      <c r="C535">
        <v>12.5</v>
      </c>
      <c r="D535">
        <v>3.8883153421825298</v>
      </c>
      <c r="E535">
        <f t="shared" si="16"/>
        <v>30582200</v>
      </c>
      <c r="F535">
        <f>D535/1000000000000</f>
        <v>3.88831534218253E-12</v>
      </c>
      <c r="G535" s="11">
        <f t="shared" si="17"/>
        <v>1.1891323745769457E-4</v>
      </c>
    </row>
    <row r="536" spans="1:7" x14ac:dyDescent="0.25">
      <c r="A536">
        <v>2013</v>
      </c>
      <c r="B536" s="1">
        <v>41355</v>
      </c>
      <c r="C536">
        <v>12.6</v>
      </c>
      <c r="D536">
        <v>3.8913899665154599</v>
      </c>
      <c r="E536">
        <f t="shared" si="16"/>
        <v>30826857.599999998</v>
      </c>
      <c r="F536">
        <f>D536/1000000000000</f>
        <v>3.8913899665154599E-12</v>
      </c>
      <c r="G536" s="11">
        <f t="shared" si="17"/>
        <v>1.1995932436384083E-4</v>
      </c>
    </row>
    <row r="537" spans="1:7" x14ac:dyDescent="0.25">
      <c r="A537">
        <v>2013</v>
      </c>
      <c r="B537" s="1">
        <v>41356</v>
      </c>
      <c r="C537">
        <v>12.5</v>
      </c>
      <c r="D537">
        <v>3.8883153421825298</v>
      </c>
      <c r="E537">
        <f t="shared" si="16"/>
        <v>30582200</v>
      </c>
      <c r="F537">
        <f>D537/1000000000000</f>
        <v>3.88831534218253E-12</v>
      </c>
      <c r="G537" s="11">
        <f t="shared" si="17"/>
        <v>1.1891323745769457E-4</v>
      </c>
    </row>
    <row r="538" spans="1:7" x14ac:dyDescent="0.25">
      <c r="A538">
        <v>2013</v>
      </c>
      <c r="B538" s="1">
        <v>41357</v>
      </c>
      <c r="C538">
        <v>12.5</v>
      </c>
      <c r="D538">
        <v>3.8883153421825298</v>
      </c>
      <c r="E538">
        <f t="shared" si="16"/>
        <v>30582200</v>
      </c>
      <c r="F538">
        <f>D538/1000000000000</f>
        <v>3.88831534218253E-12</v>
      </c>
      <c r="G538" s="11">
        <f t="shared" si="17"/>
        <v>1.1891323745769457E-4</v>
      </c>
    </row>
    <row r="539" spans="1:7" x14ac:dyDescent="0.25">
      <c r="A539">
        <v>2013</v>
      </c>
      <c r="B539" s="1">
        <v>41358</v>
      </c>
      <c r="C539">
        <v>12.5</v>
      </c>
      <c r="D539">
        <v>3.8883153421825298</v>
      </c>
      <c r="E539">
        <f t="shared" si="16"/>
        <v>30582200</v>
      </c>
      <c r="F539">
        <f>D539/1000000000000</f>
        <v>3.88831534218253E-12</v>
      </c>
      <c r="G539" s="11">
        <f t="shared" si="17"/>
        <v>1.1891323745769457E-4</v>
      </c>
    </row>
    <row r="540" spans="1:7" x14ac:dyDescent="0.25">
      <c r="A540">
        <v>2013</v>
      </c>
      <c r="B540" s="1">
        <v>41359</v>
      </c>
      <c r="C540">
        <v>12.5</v>
      </c>
      <c r="D540">
        <v>3.8883153421825298</v>
      </c>
      <c r="E540">
        <f t="shared" si="16"/>
        <v>30582200</v>
      </c>
      <c r="F540">
        <f>D540/1000000000000</f>
        <v>3.88831534218253E-12</v>
      </c>
      <c r="G540" s="11">
        <f t="shared" si="17"/>
        <v>1.1891323745769457E-4</v>
      </c>
    </row>
    <row r="541" spans="1:7" x14ac:dyDescent="0.25">
      <c r="A541">
        <v>2013</v>
      </c>
      <c r="B541" s="1">
        <v>41360</v>
      </c>
      <c r="C541">
        <v>12.5</v>
      </c>
      <c r="D541">
        <v>3.8883153421825298</v>
      </c>
      <c r="E541">
        <f t="shared" si="16"/>
        <v>30582200</v>
      </c>
      <c r="F541">
        <f>D541/1000000000000</f>
        <v>3.88831534218253E-12</v>
      </c>
      <c r="G541" s="11">
        <f t="shared" si="17"/>
        <v>1.1891323745769457E-4</v>
      </c>
    </row>
    <row r="542" spans="1:7" x14ac:dyDescent="0.25">
      <c r="A542">
        <v>2013</v>
      </c>
      <c r="B542" s="1">
        <v>41361</v>
      </c>
      <c r="C542">
        <v>12.5</v>
      </c>
      <c r="D542">
        <v>3.8883153421825298</v>
      </c>
      <c r="E542">
        <f t="shared" si="16"/>
        <v>30582200</v>
      </c>
      <c r="F542">
        <f>D542/1000000000000</f>
        <v>3.88831534218253E-12</v>
      </c>
      <c r="G542" s="11">
        <f t="shared" si="17"/>
        <v>1.1891323745769457E-4</v>
      </c>
    </row>
    <row r="543" spans="1:7" x14ac:dyDescent="0.25">
      <c r="A543">
        <v>2013</v>
      </c>
      <c r="B543" s="1">
        <v>41362</v>
      </c>
      <c r="C543">
        <v>12.5</v>
      </c>
      <c r="D543">
        <v>3.8883153421825298</v>
      </c>
      <c r="E543">
        <f t="shared" si="16"/>
        <v>30582200</v>
      </c>
      <c r="F543">
        <f>D543/1000000000000</f>
        <v>3.88831534218253E-12</v>
      </c>
      <c r="G543" s="11">
        <f t="shared" si="17"/>
        <v>1.1891323745769457E-4</v>
      </c>
    </row>
    <row r="544" spans="1:7" x14ac:dyDescent="0.25">
      <c r="A544">
        <v>2013</v>
      </c>
      <c r="B544" s="1">
        <v>41363</v>
      </c>
      <c r="C544">
        <v>12.6</v>
      </c>
      <c r="D544">
        <v>3.8913899665154599</v>
      </c>
      <c r="E544">
        <f t="shared" si="16"/>
        <v>30826857.599999998</v>
      </c>
      <c r="F544">
        <f>D544/1000000000000</f>
        <v>3.8913899665154599E-12</v>
      </c>
      <c r="G544" s="11">
        <f t="shared" si="17"/>
        <v>1.1995932436384083E-4</v>
      </c>
    </row>
    <row r="545" spans="1:7" x14ac:dyDescent="0.25">
      <c r="A545">
        <v>2013</v>
      </c>
      <c r="B545" s="1">
        <v>41364</v>
      </c>
      <c r="C545">
        <v>31.2</v>
      </c>
      <c r="D545">
        <v>4.2548174630373001</v>
      </c>
      <c r="E545">
        <f t="shared" si="16"/>
        <v>76333171.200000003</v>
      </c>
      <c r="F545">
        <f>D545/1000000000000</f>
        <v>4.2548174630372998E-12</v>
      </c>
      <c r="G545" s="11">
        <f t="shared" si="17"/>
        <v>3.247837098307759E-4</v>
      </c>
    </row>
    <row r="546" spans="1:7" x14ac:dyDescent="0.25">
      <c r="A546">
        <v>2013</v>
      </c>
      <c r="B546" s="1">
        <v>41365</v>
      </c>
      <c r="C546">
        <v>19.7</v>
      </c>
      <c r="D546">
        <v>4.0671331406767699</v>
      </c>
      <c r="E546">
        <f t="shared" si="16"/>
        <v>48197547.199999996</v>
      </c>
      <c r="F546">
        <f>D546/1000000000000</f>
        <v>4.0671331406767702E-12</v>
      </c>
      <c r="G546" s="11">
        <f t="shared" si="17"/>
        <v>1.9602584151645286E-4</v>
      </c>
    </row>
    <row r="547" spans="1:7" x14ac:dyDescent="0.25">
      <c r="A547">
        <v>2013</v>
      </c>
      <c r="B547" s="1">
        <v>41366</v>
      </c>
      <c r="C547">
        <v>0.23</v>
      </c>
      <c r="D547">
        <v>2.58292482793453</v>
      </c>
      <c r="E547">
        <f t="shared" si="16"/>
        <v>562712.48</v>
      </c>
      <c r="F547">
        <f>D547/1000000000000</f>
        <v>2.5829248279345299E-12</v>
      </c>
      <c r="G547" s="11">
        <f t="shared" si="17"/>
        <v>1.4534440355806126E-6</v>
      </c>
    </row>
    <row r="548" spans="1:7" x14ac:dyDescent="0.25">
      <c r="A548">
        <v>2013</v>
      </c>
      <c r="B548" s="1">
        <v>41367</v>
      </c>
      <c r="C548">
        <v>0.23</v>
      </c>
      <c r="D548">
        <v>2.58292482793453</v>
      </c>
      <c r="E548">
        <f t="shared" si="16"/>
        <v>562712.48</v>
      </c>
      <c r="F548">
        <f>D548/1000000000000</f>
        <v>2.5829248279345299E-12</v>
      </c>
      <c r="G548" s="11">
        <f t="shared" si="17"/>
        <v>1.4534440355806126E-6</v>
      </c>
    </row>
    <row r="549" spans="1:7" x14ac:dyDescent="0.25">
      <c r="A549">
        <v>2013</v>
      </c>
      <c r="B549" s="1">
        <v>41368</v>
      </c>
      <c r="C549">
        <v>2.54</v>
      </c>
      <c r="D549">
        <v>3.3130524338835401</v>
      </c>
      <c r="E549">
        <f t="shared" si="16"/>
        <v>6214303.04</v>
      </c>
      <c r="F549">
        <f>D549/1000000000000</f>
        <v>3.3130524338835402E-12</v>
      </c>
      <c r="G549" s="11">
        <f t="shared" si="17"/>
        <v>2.0588311811561881E-5</v>
      </c>
    </row>
    <row r="550" spans="1:7" x14ac:dyDescent="0.25">
      <c r="A550">
        <v>2013</v>
      </c>
      <c r="B550" s="1">
        <v>41369</v>
      </c>
      <c r="C550">
        <v>0.22</v>
      </c>
      <c r="D550">
        <v>2.5708291099698402</v>
      </c>
      <c r="E550">
        <f t="shared" si="16"/>
        <v>538246.72</v>
      </c>
      <c r="F550">
        <f>D550/1000000000000</f>
        <v>2.5708291099698401E-12</v>
      </c>
      <c r="G550" s="11">
        <f t="shared" si="17"/>
        <v>1.3837403361217857E-6</v>
      </c>
    </row>
    <row r="551" spans="1:7" x14ac:dyDescent="0.25">
      <c r="A551">
        <v>2013</v>
      </c>
      <c r="B551" s="1">
        <v>41370</v>
      </c>
      <c r="C551">
        <v>0.23</v>
      </c>
      <c r="D551">
        <v>2.58292482793453</v>
      </c>
      <c r="E551">
        <f t="shared" si="16"/>
        <v>562712.48</v>
      </c>
      <c r="F551">
        <f>D551/1000000000000</f>
        <v>2.5829248279345299E-12</v>
      </c>
      <c r="G551" s="11">
        <f t="shared" si="17"/>
        <v>1.4534440355806126E-6</v>
      </c>
    </row>
    <row r="552" spans="1:7" x14ac:dyDescent="0.25">
      <c r="A552">
        <v>2013</v>
      </c>
      <c r="B552" s="1">
        <v>41371</v>
      </c>
      <c r="C552">
        <v>0.23</v>
      </c>
      <c r="D552">
        <v>2.58292482793453</v>
      </c>
      <c r="E552">
        <f t="shared" si="16"/>
        <v>562712.48</v>
      </c>
      <c r="F552">
        <f>D552/1000000000000</f>
        <v>2.5829248279345299E-12</v>
      </c>
      <c r="G552" s="11">
        <f t="shared" si="17"/>
        <v>1.4534440355806126E-6</v>
      </c>
    </row>
    <row r="553" spans="1:7" x14ac:dyDescent="0.25">
      <c r="A553">
        <v>2013</v>
      </c>
      <c r="B553" s="1">
        <v>41372</v>
      </c>
      <c r="C553">
        <v>0.23</v>
      </c>
      <c r="D553">
        <v>2.58292482793453</v>
      </c>
      <c r="E553">
        <f t="shared" si="16"/>
        <v>562712.48</v>
      </c>
      <c r="F553">
        <f>D553/1000000000000</f>
        <v>2.5829248279345299E-12</v>
      </c>
      <c r="G553" s="11">
        <f t="shared" si="17"/>
        <v>1.4534440355806126E-6</v>
      </c>
    </row>
    <row r="554" spans="1:7" x14ac:dyDescent="0.25">
      <c r="A554">
        <v>2013</v>
      </c>
      <c r="B554" s="1">
        <v>41373</v>
      </c>
      <c r="C554">
        <v>0.23</v>
      </c>
      <c r="D554">
        <v>2.58292482793453</v>
      </c>
      <c r="E554">
        <f t="shared" si="16"/>
        <v>562712.48</v>
      </c>
      <c r="F554">
        <f>D554/1000000000000</f>
        <v>2.5829248279345299E-12</v>
      </c>
      <c r="G554" s="11">
        <f t="shared" si="17"/>
        <v>1.4534440355806126E-6</v>
      </c>
    </row>
    <row r="555" spans="1:7" x14ac:dyDescent="0.25">
      <c r="A555">
        <v>2013</v>
      </c>
      <c r="B555" s="1">
        <v>41374</v>
      </c>
      <c r="C555">
        <v>0.23</v>
      </c>
      <c r="D555">
        <v>2.58292482793453</v>
      </c>
      <c r="E555">
        <f t="shared" si="16"/>
        <v>562712.48</v>
      </c>
      <c r="F555">
        <f>D555/1000000000000</f>
        <v>2.5829248279345299E-12</v>
      </c>
      <c r="G555" s="11">
        <f t="shared" si="17"/>
        <v>1.4534440355806126E-6</v>
      </c>
    </row>
    <row r="556" spans="1:7" x14ac:dyDescent="0.25">
      <c r="A556">
        <v>2013</v>
      </c>
      <c r="B556" s="1">
        <v>41375</v>
      </c>
      <c r="C556">
        <v>0.23</v>
      </c>
      <c r="D556">
        <v>2.58292482793453</v>
      </c>
      <c r="E556">
        <f t="shared" si="16"/>
        <v>562712.48</v>
      </c>
      <c r="F556">
        <f>D556/1000000000000</f>
        <v>2.5829248279345299E-12</v>
      </c>
      <c r="G556" s="11">
        <f t="shared" si="17"/>
        <v>1.4534440355806126E-6</v>
      </c>
    </row>
    <row r="557" spans="1:7" x14ac:dyDescent="0.25">
      <c r="A557">
        <v>2013</v>
      </c>
      <c r="B557" s="1">
        <v>41376</v>
      </c>
      <c r="C557">
        <v>0.23</v>
      </c>
      <c r="D557">
        <v>2.58292482793453</v>
      </c>
      <c r="E557">
        <f t="shared" si="16"/>
        <v>562712.48</v>
      </c>
      <c r="F557">
        <f>D557/1000000000000</f>
        <v>2.5829248279345299E-12</v>
      </c>
      <c r="G557" s="11">
        <f t="shared" si="17"/>
        <v>1.4534440355806126E-6</v>
      </c>
    </row>
    <row r="558" spans="1:7" x14ac:dyDescent="0.25">
      <c r="A558">
        <v>2013</v>
      </c>
      <c r="B558" s="1">
        <v>41377</v>
      </c>
      <c r="C558">
        <v>0.23</v>
      </c>
      <c r="D558">
        <v>2.58292482793453</v>
      </c>
      <c r="E558">
        <f t="shared" si="16"/>
        <v>562712.48</v>
      </c>
      <c r="F558">
        <f>D558/1000000000000</f>
        <v>2.5829248279345299E-12</v>
      </c>
      <c r="G558" s="11">
        <f t="shared" si="17"/>
        <v>1.4534440355806126E-6</v>
      </c>
    </row>
    <row r="559" spans="1:7" x14ac:dyDescent="0.25">
      <c r="A559">
        <v>2013</v>
      </c>
      <c r="B559" s="1">
        <v>41378</v>
      </c>
      <c r="C559">
        <v>0.23</v>
      </c>
      <c r="D559">
        <v>2.58292482793453</v>
      </c>
      <c r="E559">
        <f t="shared" si="16"/>
        <v>562712.48</v>
      </c>
      <c r="F559">
        <f>D559/1000000000000</f>
        <v>2.5829248279345299E-12</v>
      </c>
      <c r="G559" s="11">
        <f t="shared" si="17"/>
        <v>1.4534440355806126E-6</v>
      </c>
    </row>
    <row r="560" spans="1:7" x14ac:dyDescent="0.25">
      <c r="A560">
        <v>2013</v>
      </c>
      <c r="B560" s="1">
        <v>41379</v>
      </c>
      <c r="C560">
        <v>0.23</v>
      </c>
      <c r="D560">
        <v>2.58292482793453</v>
      </c>
      <c r="E560">
        <f t="shared" si="16"/>
        <v>562712.48</v>
      </c>
      <c r="F560">
        <f>D560/1000000000000</f>
        <v>2.5829248279345299E-12</v>
      </c>
      <c r="G560" s="11">
        <f t="shared" si="17"/>
        <v>1.4534440355806126E-6</v>
      </c>
    </row>
    <row r="561" spans="1:7" x14ac:dyDescent="0.25">
      <c r="A561">
        <v>2013</v>
      </c>
      <c r="B561" s="1">
        <v>41380</v>
      </c>
      <c r="C561">
        <v>0.23</v>
      </c>
      <c r="D561">
        <v>2.58292482793453</v>
      </c>
      <c r="E561">
        <f t="shared" si="16"/>
        <v>562712.48</v>
      </c>
      <c r="F561">
        <f>D561/1000000000000</f>
        <v>2.5829248279345299E-12</v>
      </c>
      <c r="G561" s="11">
        <f t="shared" si="17"/>
        <v>1.4534440355806126E-6</v>
      </c>
    </row>
    <row r="562" spans="1:7" x14ac:dyDescent="0.25">
      <c r="A562">
        <v>2013</v>
      </c>
      <c r="B562" s="1">
        <v>41381</v>
      </c>
      <c r="C562">
        <v>0.38</v>
      </c>
      <c r="D562">
        <v>2.7229693957116798</v>
      </c>
      <c r="E562">
        <f t="shared" si="16"/>
        <v>929698.88</v>
      </c>
      <c r="F562">
        <f>D562/1000000000000</f>
        <v>2.7229693957116797E-12</v>
      </c>
      <c r="G562" s="11">
        <f t="shared" si="17"/>
        <v>2.5315415974674256E-6</v>
      </c>
    </row>
    <row r="563" spans="1:7" x14ac:dyDescent="0.25">
      <c r="A563">
        <v>2013</v>
      </c>
      <c r="B563" s="1">
        <v>41382</v>
      </c>
      <c r="C563">
        <v>0.25</v>
      </c>
      <c r="D563">
        <v>2.6057452781501</v>
      </c>
      <c r="E563">
        <f t="shared" si="16"/>
        <v>611644</v>
      </c>
      <c r="F563">
        <f>D563/1000000000000</f>
        <v>2.6057452781501E-12</v>
      </c>
      <c r="G563" s="11">
        <f t="shared" si="17"/>
        <v>1.5937884649088398E-6</v>
      </c>
    </row>
    <row r="564" spans="1:7" x14ac:dyDescent="0.25">
      <c r="A564">
        <v>2013</v>
      </c>
      <c r="B564" s="1">
        <v>41383</v>
      </c>
      <c r="C564">
        <v>0.22</v>
      </c>
      <c r="D564">
        <v>2.5708291099698402</v>
      </c>
      <c r="E564">
        <f t="shared" si="16"/>
        <v>538246.72</v>
      </c>
      <c r="F564">
        <f>D564/1000000000000</f>
        <v>2.5708291099698401E-12</v>
      </c>
      <c r="G564" s="11">
        <f t="shared" si="17"/>
        <v>1.3837403361217857E-6</v>
      </c>
    </row>
    <row r="565" spans="1:7" x14ac:dyDescent="0.25">
      <c r="A565">
        <v>2013</v>
      </c>
      <c r="B565" s="1">
        <v>41384</v>
      </c>
      <c r="C565">
        <v>0.56000000000000005</v>
      </c>
      <c r="D565">
        <v>2.8355219165496601</v>
      </c>
      <c r="E565">
        <f t="shared" si="16"/>
        <v>1370082.56</v>
      </c>
      <c r="F565">
        <f>D565/1000000000000</f>
        <v>2.8355219165496601E-12</v>
      </c>
      <c r="G565" s="11">
        <f t="shared" si="17"/>
        <v>3.8848991263624652E-6</v>
      </c>
    </row>
    <row r="566" spans="1:7" x14ac:dyDescent="0.25">
      <c r="A566">
        <v>2013</v>
      </c>
      <c r="B566" s="1">
        <v>41385</v>
      </c>
      <c r="C566">
        <v>0.35</v>
      </c>
      <c r="D566">
        <v>2.6995962526673201</v>
      </c>
      <c r="E566">
        <f t="shared" si="16"/>
        <v>856301.6</v>
      </c>
      <c r="F566">
        <f>D566/1000000000000</f>
        <v>2.69959625266732E-12</v>
      </c>
      <c r="G566" s="11">
        <f t="shared" si="17"/>
        <v>2.3116685905130305E-6</v>
      </c>
    </row>
    <row r="567" spans="1:7" x14ac:dyDescent="0.25">
      <c r="A567">
        <v>2013</v>
      </c>
      <c r="B567" s="1">
        <v>41386</v>
      </c>
      <c r="C567">
        <v>0.61</v>
      </c>
      <c r="D567">
        <v>2.86087289251692</v>
      </c>
      <c r="E567">
        <f t="shared" si="16"/>
        <v>1492411.3599999999</v>
      </c>
      <c r="F567">
        <f>D567/1000000000000</f>
        <v>2.86087289251692E-12</v>
      </c>
      <c r="G567" s="11">
        <f t="shared" si="17"/>
        <v>4.2695992043083105E-6</v>
      </c>
    </row>
    <row r="568" spans="1:7" x14ac:dyDescent="0.25">
      <c r="A568">
        <v>2013</v>
      </c>
      <c r="B568" s="1">
        <v>41387</v>
      </c>
      <c r="C568">
        <v>1.2</v>
      </c>
      <c r="D568">
        <v>3.0683368897152898</v>
      </c>
      <c r="E568">
        <f t="shared" si="16"/>
        <v>2935891.1999999997</v>
      </c>
      <c r="F568">
        <f>D568/1000000000000</f>
        <v>3.0683368897152899E-12</v>
      </c>
      <c r="G568" s="11">
        <f t="shared" si="17"/>
        <v>9.0083032731504899E-6</v>
      </c>
    </row>
    <row r="569" spans="1:7" x14ac:dyDescent="0.25">
      <c r="A569">
        <v>2014</v>
      </c>
      <c r="B569" s="1">
        <v>41702</v>
      </c>
      <c r="C569">
        <v>5</v>
      </c>
      <c r="D569">
        <v>3.5480893677479499</v>
      </c>
      <c r="E569">
        <f t="shared" si="16"/>
        <v>12232880</v>
      </c>
      <c r="F569">
        <f>D569/1000000000000</f>
        <v>3.5480893677479498E-12</v>
      </c>
      <c r="G569" s="11">
        <f t="shared" si="17"/>
        <v>4.3403351464936538E-5</v>
      </c>
    </row>
    <row r="570" spans="1:7" x14ac:dyDescent="0.25">
      <c r="A570">
        <v>2014</v>
      </c>
      <c r="B570" s="1">
        <v>41703</v>
      </c>
      <c r="C570">
        <v>8.0500000000000007</v>
      </c>
      <c r="D570">
        <v>3.7216489618723698</v>
      </c>
      <c r="E570">
        <f t="shared" si="16"/>
        <v>19694936.800000001</v>
      </c>
      <c r="F570">
        <f>D570/1000000000000</f>
        <v>3.7216489618723696E-12</v>
      </c>
      <c r="G570" s="11">
        <f t="shared" si="17"/>
        <v>7.329764109586193E-5</v>
      </c>
    </row>
    <row r="571" spans="1:7" x14ac:dyDescent="0.25">
      <c r="A571">
        <v>2014</v>
      </c>
      <c r="B571" s="1">
        <v>41704</v>
      </c>
      <c r="C571">
        <v>16.2</v>
      </c>
      <c r="D571">
        <v>3.9894140924768999</v>
      </c>
      <c r="E571">
        <f t="shared" si="16"/>
        <v>39634531.199999996</v>
      </c>
      <c r="F571">
        <f>D571/1000000000000</f>
        <v>3.9894140924768998E-12</v>
      </c>
      <c r="G571" s="11">
        <f t="shared" si="17"/>
        <v>1.5811855731799536E-4</v>
      </c>
    </row>
    <row r="572" spans="1:7" x14ac:dyDescent="0.25">
      <c r="A572">
        <v>2014</v>
      </c>
      <c r="B572" s="1">
        <v>41705</v>
      </c>
      <c r="C572">
        <v>18.8</v>
      </c>
      <c r="D572">
        <v>4.0484394514102</v>
      </c>
      <c r="E572">
        <f t="shared" si="16"/>
        <v>45995628.800000004</v>
      </c>
      <c r="F572">
        <f>D572/1000000000000</f>
        <v>4.0484394514101997E-12</v>
      </c>
      <c r="G572" s="11">
        <f t="shared" si="17"/>
        <v>1.862105182263392E-4</v>
      </c>
    </row>
    <row r="573" spans="1:7" x14ac:dyDescent="0.25">
      <c r="A573">
        <v>2014</v>
      </c>
      <c r="B573" s="1">
        <v>41706</v>
      </c>
      <c r="C573">
        <v>16.7</v>
      </c>
      <c r="D573">
        <v>4.0014094456685099</v>
      </c>
      <c r="E573">
        <f t="shared" si="16"/>
        <v>40857819.199999996</v>
      </c>
      <c r="F573">
        <f>D573/1000000000000</f>
        <v>4.00140944566851E-12</v>
      </c>
      <c r="G573" s="11">
        <f t="shared" si="17"/>
        <v>1.6348886367629619E-4</v>
      </c>
    </row>
    <row r="574" spans="1:7" x14ac:dyDescent="0.25">
      <c r="A574">
        <v>2014</v>
      </c>
      <c r="B574" s="1">
        <v>41707</v>
      </c>
      <c r="C574">
        <v>13.1</v>
      </c>
      <c r="D574">
        <v>3.90643530173918</v>
      </c>
      <c r="E574">
        <f t="shared" si="16"/>
        <v>32050145.599999998</v>
      </c>
      <c r="F574">
        <f>D574/1000000000000</f>
        <v>3.9064353017391801E-12</v>
      </c>
      <c r="G574" s="11">
        <f t="shared" si="17"/>
        <v>1.2520182019772064E-4</v>
      </c>
    </row>
    <row r="575" spans="1:7" x14ac:dyDescent="0.25">
      <c r="A575">
        <v>2014</v>
      </c>
      <c r="B575" s="1">
        <v>41708</v>
      </c>
      <c r="C575">
        <v>10.199999999999999</v>
      </c>
      <c r="D575">
        <v>3.8105401506485999</v>
      </c>
      <c r="E575">
        <f t="shared" si="16"/>
        <v>24955075.199999999</v>
      </c>
      <c r="F575">
        <f>D575/1000000000000</f>
        <v>3.8105401506486002E-12</v>
      </c>
      <c r="G575" s="11">
        <f t="shared" si="17"/>
        <v>9.509231601205515E-5</v>
      </c>
    </row>
    <row r="576" spans="1:7" x14ac:dyDescent="0.25">
      <c r="A576">
        <v>2014</v>
      </c>
      <c r="B576" s="1">
        <v>41709</v>
      </c>
      <c r="C576">
        <v>7.2</v>
      </c>
      <c r="D576">
        <v>3.6803528795791198</v>
      </c>
      <c r="E576">
        <f t="shared" si="16"/>
        <v>17615347.199999999</v>
      </c>
      <c r="F576">
        <f>D576/1000000000000</f>
        <v>3.6803528795791198E-12</v>
      </c>
      <c r="G576" s="11">
        <f t="shared" si="17"/>
        <v>6.4830693792305983E-5</v>
      </c>
    </row>
    <row r="577" spans="1:7" x14ac:dyDescent="0.25">
      <c r="A577">
        <v>2014</v>
      </c>
      <c r="B577" s="1">
        <v>41710</v>
      </c>
      <c r="C577">
        <v>7.4</v>
      </c>
      <c r="D577">
        <v>3.6904564413590299</v>
      </c>
      <c r="E577">
        <f t="shared" si="16"/>
        <v>18104662.400000002</v>
      </c>
      <c r="F577">
        <f>D577/1000000000000</f>
        <v>3.6904564413590298E-12</v>
      </c>
      <c r="G577" s="11">
        <f t="shared" si="17"/>
        <v>6.6814467972710646E-5</v>
      </c>
    </row>
    <row r="578" spans="1:7" x14ac:dyDescent="0.25">
      <c r="A578">
        <v>2014</v>
      </c>
      <c r="B578" s="1">
        <v>41711</v>
      </c>
      <c r="C578">
        <v>7.17</v>
      </c>
      <c r="D578">
        <v>3.67881522764129</v>
      </c>
      <c r="E578">
        <f t="shared" si="16"/>
        <v>17541949.919999998</v>
      </c>
      <c r="F578">
        <f>D578/1000000000000</f>
        <v>3.6788152276412902E-12</v>
      </c>
      <c r="G578" s="11">
        <f t="shared" si="17"/>
        <v>6.4533592488216909E-5</v>
      </c>
    </row>
    <row r="579" spans="1:7" x14ac:dyDescent="0.25">
      <c r="A579">
        <v>2014</v>
      </c>
      <c r="B579" s="1">
        <v>41712</v>
      </c>
      <c r="C579">
        <v>6.93</v>
      </c>
      <c r="D579">
        <v>3.6662974241273298</v>
      </c>
      <c r="E579">
        <f t="shared" ref="E579:E642" si="18">C579*2446576</f>
        <v>16954771.68</v>
      </c>
      <c r="F579">
        <f>D579/1000000000000</f>
        <v>3.6662974241273297E-12</v>
      </c>
      <c r="G579" s="11">
        <f t="shared" ref="G579:G642" si="19">E579*F579</f>
        <v>6.216123573705099E-5</v>
      </c>
    </row>
    <row r="580" spans="1:7" x14ac:dyDescent="0.25">
      <c r="A580">
        <v>2014</v>
      </c>
      <c r="B580" s="1">
        <v>41713</v>
      </c>
      <c r="C580">
        <v>6.54</v>
      </c>
      <c r="D580">
        <v>3.6450830807857102</v>
      </c>
      <c r="E580">
        <f t="shared" si="18"/>
        <v>16000607.040000001</v>
      </c>
      <c r="F580">
        <f>D580/1000000000000</f>
        <v>3.6450830807857102E-12</v>
      </c>
      <c r="G580" s="11">
        <f t="shared" si="19"/>
        <v>5.8323542003804729E-5</v>
      </c>
    </row>
    <row r="581" spans="1:7" x14ac:dyDescent="0.25">
      <c r="A581">
        <v>2014</v>
      </c>
      <c r="B581" s="1">
        <v>41714</v>
      </c>
      <c r="C581">
        <v>6.41</v>
      </c>
      <c r="D581">
        <v>3.6377536491890199</v>
      </c>
      <c r="E581">
        <f t="shared" si="18"/>
        <v>15682552.16</v>
      </c>
      <c r="F581">
        <f>D581/1000000000000</f>
        <v>3.6377536491890197E-12</v>
      </c>
      <c r="G581" s="11">
        <f t="shared" si="19"/>
        <v>5.7049261348637144E-5</v>
      </c>
    </row>
    <row r="582" spans="1:7" x14ac:dyDescent="0.25">
      <c r="A582">
        <v>2014</v>
      </c>
      <c r="B582" s="1">
        <v>41715</v>
      </c>
      <c r="C582">
        <v>4</v>
      </c>
      <c r="D582">
        <v>3.4691443126099299</v>
      </c>
      <c r="E582">
        <f t="shared" si="18"/>
        <v>9786304</v>
      </c>
      <c r="F582">
        <f>D582/1000000000000</f>
        <v>3.4691443126099298E-12</v>
      </c>
      <c r="G582" s="11">
        <f t="shared" si="19"/>
        <v>3.3950100863071806E-5</v>
      </c>
    </row>
    <row r="583" spans="1:7" x14ac:dyDescent="0.25">
      <c r="A583">
        <v>2014</v>
      </c>
      <c r="B583" s="1">
        <v>41716</v>
      </c>
      <c r="C583">
        <v>2</v>
      </c>
      <c r="D583">
        <v>3.2333138102366701</v>
      </c>
      <c r="E583">
        <f t="shared" si="18"/>
        <v>4893152</v>
      </c>
      <c r="F583">
        <f>D583/1000000000000</f>
        <v>3.2333138102366701E-12</v>
      </c>
      <c r="G583" s="11">
        <f t="shared" si="19"/>
        <v>1.5821095937187183E-5</v>
      </c>
    </row>
    <row r="584" spans="1:7" x14ac:dyDescent="0.25">
      <c r="A584">
        <v>2014</v>
      </c>
      <c r="B584" s="1">
        <v>41717</v>
      </c>
      <c r="C584">
        <v>1</v>
      </c>
      <c r="D584">
        <v>3.01121244211856</v>
      </c>
      <c r="E584">
        <f t="shared" si="18"/>
        <v>2446576</v>
      </c>
      <c r="F584">
        <f>D584/1000000000000</f>
        <v>3.01121244211856E-12</v>
      </c>
      <c r="G584" s="11">
        <f t="shared" si="19"/>
        <v>7.3671600917886577E-6</v>
      </c>
    </row>
    <row r="585" spans="1:7" x14ac:dyDescent="0.25">
      <c r="A585">
        <v>2014</v>
      </c>
      <c r="B585" s="1">
        <v>41718</v>
      </c>
      <c r="C585">
        <v>0</v>
      </c>
      <c r="D585">
        <v>0</v>
      </c>
      <c r="E585">
        <f t="shared" si="18"/>
        <v>0</v>
      </c>
      <c r="F585">
        <f>D585/1000000000000</f>
        <v>0</v>
      </c>
      <c r="G585" s="11">
        <f t="shared" si="19"/>
        <v>0</v>
      </c>
    </row>
    <row r="586" spans="1:7" x14ac:dyDescent="0.25">
      <c r="A586">
        <v>2014</v>
      </c>
      <c r="B586" s="1">
        <v>41719</v>
      </c>
      <c r="C586">
        <v>0</v>
      </c>
      <c r="D586">
        <v>0</v>
      </c>
      <c r="E586">
        <f t="shared" si="18"/>
        <v>0</v>
      </c>
      <c r="F586">
        <f>D586/1000000000000</f>
        <v>0</v>
      </c>
      <c r="G586" s="11">
        <f t="shared" si="19"/>
        <v>0</v>
      </c>
    </row>
    <row r="587" spans="1:7" x14ac:dyDescent="0.25">
      <c r="A587">
        <v>2014</v>
      </c>
      <c r="B587" s="1">
        <v>41720</v>
      </c>
      <c r="C587">
        <v>0</v>
      </c>
      <c r="D587">
        <v>0</v>
      </c>
      <c r="E587">
        <f t="shared" si="18"/>
        <v>0</v>
      </c>
      <c r="F587">
        <f>D587/1000000000000</f>
        <v>0</v>
      </c>
      <c r="G587" s="11">
        <f t="shared" si="19"/>
        <v>0</v>
      </c>
    </row>
    <row r="588" spans="1:7" x14ac:dyDescent="0.25">
      <c r="A588">
        <v>2014</v>
      </c>
      <c r="B588" s="1">
        <v>41721</v>
      </c>
      <c r="C588">
        <v>0</v>
      </c>
      <c r="D588">
        <v>0</v>
      </c>
      <c r="E588">
        <f t="shared" si="18"/>
        <v>0</v>
      </c>
      <c r="F588">
        <f>D588/1000000000000</f>
        <v>0</v>
      </c>
      <c r="G588" s="11">
        <f t="shared" si="19"/>
        <v>0</v>
      </c>
    </row>
    <row r="589" spans="1:7" x14ac:dyDescent="0.25">
      <c r="A589">
        <v>2014</v>
      </c>
      <c r="B589" s="1">
        <v>41722</v>
      </c>
      <c r="C589">
        <v>0</v>
      </c>
      <c r="D589">
        <v>0</v>
      </c>
      <c r="E589">
        <f t="shared" si="18"/>
        <v>0</v>
      </c>
      <c r="F589">
        <f>D589/1000000000000</f>
        <v>0</v>
      </c>
      <c r="G589" s="11">
        <f t="shared" si="19"/>
        <v>0</v>
      </c>
    </row>
    <row r="590" spans="1:7" x14ac:dyDescent="0.25">
      <c r="A590">
        <v>2014</v>
      </c>
      <c r="B590" s="1">
        <v>41723</v>
      </c>
      <c r="C590">
        <v>0</v>
      </c>
      <c r="D590">
        <v>0</v>
      </c>
      <c r="E590">
        <f t="shared" si="18"/>
        <v>0</v>
      </c>
      <c r="F590">
        <f>D590/1000000000000</f>
        <v>0</v>
      </c>
      <c r="G590" s="11">
        <f t="shared" si="19"/>
        <v>0</v>
      </c>
    </row>
    <row r="591" spans="1:7" x14ac:dyDescent="0.25">
      <c r="A591">
        <v>2014</v>
      </c>
      <c r="B591" s="1">
        <v>41724</v>
      </c>
      <c r="C591">
        <v>0</v>
      </c>
      <c r="D591">
        <v>0</v>
      </c>
      <c r="E591">
        <f t="shared" si="18"/>
        <v>0</v>
      </c>
      <c r="F591">
        <f>D591/1000000000000</f>
        <v>0</v>
      </c>
      <c r="G591" s="11">
        <f t="shared" si="19"/>
        <v>0</v>
      </c>
    </row>
    <row r="592" spans="1:7" x14ac:dyDescent="0.25">
      <c r="A592">
        <v>2014</v>
      </c>
      <c r="B592" s="1">
        <v>41725</v>
      </c>
      <c r="C592">
        <v>0</v>
      </c>
      <c r="D592">
        <v>0</v>
      </c>
      <c r="E592">
        <f t="shared" si="18"/>
        <v>0</v>
      </c>
      <c r="F592">
        <f>D592/1000000000000</f>
        <v>0</v>
      </c>
      <c r="G592" s="11">
        <f t="shared" si="19"/>
        <v>0</v>
      </c>
    </row>
    <row r="593" spans="1:7" x14ac:dyDescent="0.25">
      <c r="A593">
        <v>2014</v>
      </c>
      <c r="B593" s="1">
        <v>41726</v>
      </c>
      <c r="C593">
        <v>1</v>
      </c>
      <c r="D593">
        <v>3.01121244211856</v>
      </c>
      <c r="E593">
        <f t="shared" si="18"/>
        <v>2446576</v>
      </c>
      <c r="F593">
        <f>D593/1000000000000</f>
        <v>3.01121244211856E-12</v>
      </c>
      <c r="G593" s="11">
        <f t="shared" si="19"/>
        <v>7.3671600917886577E-6</v>
      </c>
    </row>
    <row r="594" spans="1:7" x14ac:dyDescent="0.25">
      <c r="A594">
        <v>2014</v>
      </c>
      <c r="B594" s="1">
        <v>41727</v>
      </c>
      <c r="C594">
        <v>2</v>
      </c>
      <c r="D594">
        <v>3.2333138102366701</v>
      </c>
      <c r="E594">
        <f t="shared" si="18"/>
        <v>4893152</v>
      </c>
      <c r="F594">
        <f>D594/1000000000000</f>
        <v>3.2333138102366701E-12</v>
      </c>
      <c r="G594" s="11">
        <f t="shared" si="19"/>
        <v>1.5821095937187183E-5</v>
      </c>
    </row>
    <row r="595" spans="1:7" x14ac:dyDescent="0.25">
      <c r="A595">
        <v>2014</v>
      </c>
      <c r="B595" s="1">
        <v>41728</v>
      </c>
      <c r="C595">
        <v>3</v>
      </c>
      <c r="D595">
        <v>3.3695591533339502</v>
      </c>
      <c r="E595">
        <f t="shared" si="18"/>
        <v>7339728</v>
      </c>
      <c r="F595">
        <f>D595/1000000000000</f>
        <v>3.3695591533339502E-12</v>
      </c>
      <c r="G595" s="11">
        <f t="shared" si="19"/>
        <v>2.4731647665381488E-5</v>
      </c>
    </row>
    <row r="596" spans="1:7" x14ac:dyDescent="0.25">
      <c r="A596">
        <v>2014</v>
      </c>
      <c r="B596" s="1">
        <v>41729</v>
      </c>
      <c r="C596">
        <v>4</v>
      </c>
      <c r="D596">
        <v>3.4691443126099299</v>
      </c>
      <c r="E596">
        <f t="shared" si="18"/>
        <v>9786304</v>
      </c>
      <c r="F596">
        <f>D596/1000000000000</f>
        <v>3.4691443126099298E-12</v>
      </c>
      <c r="G596" s="11">
        <f t="shared" si="19"/>
        <v>3.3950100863071806E-5</v>
      </c>
    </row>
    <row r="597" spans="1:7" x14ac:dyDescent="0.25">
      <c r="A597">
        <v>2014</v>
      </c>
      <c r="B597" s="1">
        <v>41730</v>
      </c>
      <c r="C597">
        <v>8</v>
      </c>
      <c r="D597">
        <v>3.7193330209154198</v>
      </c>
      <c r="E597">
        <f t="shared" si="18"/>
        <v>19572608</v>
      </c>
      <c r="F597">
        <f>D597/1000000000000</f>
        <v>3.7193330209154199E-12</v>
      </c>
      <c r="G597" s="11">
        <f t="shared" si="19"/>
        <v>7.2797047239833316E-5</v>
      </c>
    </row>
    <row r="598" spans="1:7" x14ac:dyDescent="0.25">
      <c r="A598">
        <v>2014</v>
      </c>
      <c r="B598" s="1">
        <v>41731</v>
      </c>
      <c r="C598">
        <v>14.6</v>
      </c>
      <c r="D598">
        <v>3.9486054389032001</v>
      </c>
      <c r="E598">
        <f t="shared" si="18"/>
        <v>35720009.600000001</v>
      </c>
      <c r="F598">
        <f>D598/1000000000000</f>
        <v>3.9486054389032003E-12</v>
      </c>
      <c r="G598" s="11">
        <f t="shared" si="19"/>
        <v>1.4104422418423454E-4</v>
      </c>
    </row>
    <row r="599" spans="1:7" x14ac:dyDescent="0.25">
      <c r="A599">
        <v>2014</v>
      </c>
      <c r="B599" s="1">
        <v>41732</v>
      </c>
      <c r="C599">
        <v>8.58</v>
      </c>
      <c r="D599">
        <v>3.7454194650069201</v>
      </c>
      <c r="E599">
        <f t="shared" si="18"/>
        <v>20991622.080000002</v>
      </c>
      <c r="F599">
        <f>D599/1000000000000</f>
        <v>3.7454194650069204E-12</v>
      </c>
      <c r="G599" s="11">
        <f t="shared" si="19"/>
        <v>7.8622429940501068E-5</v>
      </c>
    </row>
    <row r="600" spans="1:7" x14ac:dyDescent="0.25">
      <c r="A600">
        <v>2014</v>
      </c>
      <c r="B600" s="1">
        <v>41733</v>
      </c>
      <c r="C600">
        <v>7.82</v>
      </c>
      <c r="D600">
        <v>3.7108843749282601</v>
      </c>
      <c r="E600">
        <f t="shared" si="18"/>
        <v>19132224.32</v>
      </c>
      <c r="F600">
        <f>D600/1000000000000</f>
        <v>3.71088437492826E-12</v>
      </c>
      <c r="G600" s="11">
        <f t="shared" si="19"/>
        <v>7.0997472286710457E-5</v>
      </c>
    </row>
    <row r="601" spans="1:7" x14ac:dyDescent="0.25">
      <c r="A601">
        <v>2014</v>
      </c>
      <c r="B601" s="1">
        <v>41734</v>
      </c>
      <c r="C601">
        <v>11.2</v>
      </c>
      <c r="D601">
        <v>3.8461488950046099</v>
      </c>
      <c r="E601">
        <f t="shared" si="18"/>
        <v>27401651.199999999</v>
      </c>
      <c r="F601">
        <f>D601/1000000000000</f>
        <v>3.8461488950046101E-12</v>
      </c>
      <c r="G601" s="11">
        <f t="shared" si="19"/>
        <v>1.0539083048418174E-4</v>
      </c>
    </row>
    <row r="602" spans="1:7" x14ac:dyDescent="0.25">
      <c r="A602">
        <v>2014</v>
      </c>
      <c r="B602" s="1">
        <v>41735</v>
      </c>
      <c r="C602">
        <v>10.3</v>
      </c>
      <c r="D602">
        <v>3.8142417015852499</v>
      </c>
      <c r="E602">
        <f t="shared" si="18"/>
        <v>25199732.800000001</v>
      </c>
      <c r="F602">
        <f>D602/1000000000000</f>
        <v>3.8142417015852499E-12</v>
      </c>
      <c r="G602" s="11">
        <f t="shared" si="19"/>
        <v>9.6117871714565631E-5</v>
      </c>
    </row>
    <row r="603" spans="1:7" x14ac:dyDescent="0.25">
      <c r="A603">
        <v>2014</v>
      </c>
      <c r="B603" s="1">
        <v>41736</v>
      </c>
      <c r="C603">
        <v>9.2100000000000009</v>
      </c>
      <c r="D603">
        <v>3.7719842135307702</v>
      </c>
      <c r="E603">
        <f t="shared" si="18"/>
        <v>22532964.960000001</v>
      </c>
      <c r="F603">
        <f>D603/1000000000000</f>
        <v>3.7719842135307703E-12</v>
      </c>
      <c r="G603" s="11">
        <f t="shared" si="19"/>
        <v>8.4993988113162003E-5</v>
      </c>
    </row>
    <row r="604" spans="1:7" x14ac:dyDescent="0.25">
      <c r="A604">
        <v>2014</v>
      </c>
      <c r="B604" s="1">
        <v>41737</v>
      </c>
      <c r="C604">
        <v>7.38</v>
      </c>
      <c r="D604">
        <v>3.6894574143946501</v>
      </c>
      <c r="E604">
        <f t="shared" si="18"/>
        <v>18055730.879999999</v>
      </c>
      <c r="F604">
        <f>D604/1000000000000</f>
        <v>3.6894574143946504E-12</v>
      </c>
      <c r="G604" s="11">
        <f t="shared" si="19"/>
        <v>6.6615850167530435E-5</v>
      </c>
    </row>
    <row r="605" spans="1:7" x14ac:dyDescent="0.25">
      <c r="A605">
        <v>2014</v>
      </c>
      <c r="B605" s="1">
        <v>41738</v>
      </c>
      <c r="C605">
        <v>3</v>
      </c>
      <c r="D605">
        <v>3.3695591533339502</v>
      </c>
      <c r="E605">
        <f t="shared" si="18"/>
        <v>7339728</v>
      </c>
      <c r="F605">
        <f>D605/1000000000000</f>
        <v>3.3695591533339502E-12</v>
      </c>
      <c r="G605" s="11">
        <f t="shared" si="19"/>
        <v>2.4731647665381488E-5</v>
      </c>
    </row>
    <row r="606" spans="1:7" x14ac:dyDescent="0.25">
      <c r="A606">
        <v>2014</v>
      </c>
      <c r="B606" s="1">
        <v>41739</v>
      </c>
      <c r="C606">
        <v>1</v>
      </c>
      <c r="D606">
        <v>3.01121244211856</v>
      </c>
      <c r="E606">
        <f t="shared" si="18"/>
        <v>2446576</v>
      </c>
      <c r="F606">
        <f>D606/1000000000000</f>
        <v>3.01121244211856E-12</v>
      </c>
      <c r="G606" s="11">
        <f t="shared" si="19"/>
        <v>7.3671600917886577E-6</v>
      </c>
    </row>
    <row r="607" spans="1:7" x14ac:dyDescent="0.25">
      <c r="A607">
        <v>2014</v>
      </c>
      <c r="B607" s="1">
        <v>41740</v>
      </c>
      <c r="C607">
        <v>0</v>
      </c>
      <c r="D607">
        <v>0</v>
      </c>
      <c r="E607">
        <f t="shared" si="18"/>
        <v>0</v>
      </c>
      <c r="F607">
        <f>D607/1000000000000</f>
        <v>0</v>
      </c>
      <c r="G607" s="11">
        <f t="shared" si="19"/>
        <v>0</v>
      </c>
    </row>
    <row r="608" spans="1:7" x14ac:dyDescent="0.25">
      <c r="A608">
        <v>2014</v>
      </c>
      <c r="B608" s="1">
        <v>41741</v>
      </c>
      <c r="C608">
        <v>0</v>
      </c>
      <c r="D608">
        <v>0</v>
      </c>
      <c r="E608">
        <f t="shared" si="18"/>
        <v>0</v>
      </c>
      <c r="F608">
        <f>D608/1000000000000</f>
        <v>0</v>
      </c>
      <c r="G608" s="11">
        <f t="shared" si="19"/>
        <v>0</v>
      </c>
    </row>
    <row r="609" spans="1:7" x14ac:dyDescent="0.25">
      <c r="A609">
        <v>2014</v>
      </c>
      <c r="B609" s="1">
        <v>41742</v>
      </c>
      <c r="C609">
        <v>0</v>
      </c>
      <c r="D609">
        <v>0</v>
      </c>
      <c r="E609">
        <f t="shared" si="18"/>
        <v>0</v>
      </c>
      <c r="F609">
        <f>D609/1000000000000</f>
        <v>0</v>
      </c>
      <c r="G609" s="11">
        <f t="shared" si="19"/>
        <v>0</v>
      </c>
    </row>
    <row r="610" spans="1:7" x14ac:dyDescent="0.25">
      <c r="A610">
        <v>2014</v>
      </c>
      <c r="B610" s="1">
        <v>41743</v>
      </c>
      <c r="C610">
        <v>0</v>
      </c>
      <c r="D610">
        <v>0</v>
      </c>
      <c r="E610">
        <f t="shared" si="18"/>
        <v>0</v>
      </c>
      <c r="F610">
        <f>D610/1000000000000</f>
        <v>0</v>
      </c>
      <c r="G610" s="11">
        <f t="shared" si="19"/>
        <v>0</v>
      </c>
    </row>
    <row r="611" spans="1:7" x14ac:dyDescent="0.25">
      <c r="A611">
        <v>2014</v>
      </c>
      <c r="B611" s="1">
        <v>41744</v>
      </c>
      <c r="C611">
        <v>0</v>
      </c>
      <c r="D611">
        <v>0</v>
      </c>
      <c r="E611">
        <f t="shared" si="18"/>
        <v>0</v>
      </c>
      <c r="F611">
        <f>D611/1000000000000</f>
        <v>0</v>
      </c>
      <c r="G611" s="11">
        <f t="shared" si="19"/>
        <v>0</v>
      </c>
    </row>
    <row r="612" spans="1:7" x14ac:dyDescent="0.25">
      <c r="A612">
        <v>2014</v>
      </c>
      <c r="B612" s="1">
        <v>41745</v>
      </c>
      <c r="C612">
        <v>0</v>
      </c>
      <c r="D612">
        <v>0</v>
      </c>
      <c r="E612">
        <f t="shared" si="18"/>
        <v>0</v>
      </c>
      <c r="F612">
        <f>D612/1000000000000</f>
        <v>0</v>
      </c>
      <c r="G612" s="11">
        <f t="shared" si="19"/>
        <v>0</v>
      </c>
    </row>
    <row r="613" spans="1:7" x14ac:dyDescent="0.25">
      <c r="A613">
        <v>2014</v>
      </c>
      <c r="B613" s="1">
        <v>41746</v>
      </c>
      <c r="C613">
        <v>0</v>
      </c>
      <c r="D613">
        <v>0</v>
      </c>
      <c r="E613">
        <f t="shared" si="18"/>
        <v>0</v>
      </c>
      <c r="F613">
        <f>D613/1000000000000</f>
        <v>0</v>
      </c>
      <c r="G613" s="11">
        <f t="shared" si="19"/>
        <v>0</v>
      </c>
    </row>
    <row r="614" spans="1:7" x14ac:dyDescent="0.25">
      <c r="A614">
        <v>2014</v>
      </c>
      <c r="B614" s="1">
        <v>41747</v>
      </c>
      <c r="C614">
        <v>0</v>
      </c>
      <c r="D614">
        <v>0</v>
      </c>
      <c r="E614">
        <f t="shared" si="18"/>
        <v>0</v>
      </c>
      <c r="F614">
        <f>D614/1000000000000</f>
        <v>0</v>
      </c>
      <c r="G614" s="11">
        <f t="shared" si="19"/>
        <v>0</v>
      </c>
    </row>
    <row r="615" spans="1:7" x14ac:dyDescent="0.25">
      <c r="A615">
        <v>2014</v>
      </c>
      <c r="B615" s="1">
        <v>41748</v>
      </c>
      <c r="C615">
        <v>0</v>
      </c>
      <c r="D615">
        <v>0</v>
      </c>
      <c r="E615">
        <f t="shared" si="18"/>
        <v>0</v>
      </c>
      <c r="F615">
        <f>D615/1000000000000</f>
        <v>0</v>
      </c>
      <c r="G615" s="11">
        <f t="shared" si="19"/>
        <v>0</v>
      </c>
    </row>
    <row r="616" spans="1:7" x14ac:dyDescent="0.25">
      <c r="A616">
        <v>2014</v>
      </c>
      <c r="B616" s="1">
        <v>41749</v>
      </c>
      <c r="C616">
        <v>0</v>
      </c>
      <c r="D616">
        <v>0</v>
      </c>
      <c r="E616">
        <f t="shared" si="18"/>
        <v>0</v>
      </c>
      <c r="F616">
        <f>D616/1000000000000</f>
        <v>0</v>
      </c>
      <c r="G616" s="11">
        <f t="shared" si="19"/>
        <v>0</v>
      </c>
    </row>
    <row r="617" spans="1:7" x14ac:dyDescent="0.25">
      <c r="A617">
        <v>2014</v>
      </c>
      <c r="B617" s="1">
        <v>41750</v>
      </c>
      <c r="C617">
        <v>0</v>
      </c>
      <c r="D617">
        <v>0</v>
      </c>
      <c r="E617">
        <f t="shared" si="18"/>
        <v>0</v>
      </c>
      <c r="F617">
        <f>D617/1000000000000</f>
        <v>0</v>
      </c>
      <c r="G617" s="11">
        <f t="shared" si="19"/>
        <v>0</v>
      </c>
    </row>
    <row r="618" spans="1:7" x14ac:dyDescent="0.25">
      <c r="A618">
        <v>2014</v>
      </c>
      <c r="B618" s="1">
        <v>41751</v>
      </c>
      <c r="C618">
        <v>0</v>
      </c>
      <c r="D618">
        <v>0</v>
      </c>
      <c r="E618">
        <f t="shared" si="18"/>
        <v>0</v>
      </c>
      <c r="F618">
        <f>D618/1000000000000</f>
        <v>0</v>
      </c>
      <c r="G618" s="11">
        <f t="shared" si="19"/>
        <v>0</v>
      </c>
    </row>
    <row r="619" spans="1:7" x14ac:dyDescent="0.25">
      <c r="A619">
        <v>2014</v>
      </c>
      <c r="B619" s="1">
        <v>41752</v>
      </c>
      <c r="C619">
        <v>1</v>
      </c>
      <c r="D619">
        <v>3.01121244211856</v>
      </c>
      <c r="E619">
        <f t="shared" si="18"/>
        <v>2446576</v>
      </c>
      <c r="F619">
        <f>D619/1000000000000</f>
        <v>3.01121244211856E-12</v>
      </c>
      <c r="G619" s="11">
        <f t="shared" si="19"/>
        <v>7.3671600917886577E-6</v>
      </c>
    </row>
    <row r="620" spans="1:7" x14ac:dyDescent="0.25">
      <c r="A620">
        <v>2014</v>
      </c>
      <c r="B620" s="1">
        <v>41753</v>
      </c>
      <c r="C620">
        <v>3</v>
      </c>
      <c r="D620">
        <v>3.3695591533339502</v>
      </c>
      <c r="E620">
        <f t="shared" si="18"/>
        <v>7339728</v>
      </c>
      <c r="F620">
        <f>D620/1000000000000</f>
        <v>3.3695591533339502E-12</v>
      </c>
      <c r="G620" s="11">
        <f t="shared" si="19"/>
        <v>2.4731647665381488E-5</v>
      </c>
    </row>
    <row r="621" spans="1:7" x14ac:dyDescent="0.25">
      <c r="A621">
        <v>2014</v>
      </c>
      <c r="B621" s="1">
        <v>41754</v>
      </c>
      <c r="C621">
        <v>7</v>
      </c>
      <c r="D621">
        <v>3.6699889469878002</v>
      </c>
      <c r="E621">
        <f t="shared" si="18"/>
        <v>17126032</v>
      </c>
      <c r="F621">
        <f>D621/1000000000000</f>
        <v>3.6699889469878004E-12</v>
      </c>
      <c r="G621" s="11">
        <f t="shared" si="19"/>
        <v>6.2852348145759374E-5</v>
      </c>
    </row>
    <row r="622" spans="1:7" x14ac:dyDescent="0.25">
      <c r="A622">
        <v>2014</v>
      </c>
      <c r="B622" s="1">
        <v>41755</v>
      </c>
      <c r="C622">
        <v>8.7200000000000006</v>
      </c>
      <c r="D622">
        <v>3.7514736428703799</v>
      </c>
      <c r="E622">
        <f t="shared" si="18"/>
        <v>21334142.720000003</v>
      </c>
      <c r="F622">
        <f>D622/1000000000000</f>
        <v>3.7514736428703801E-12</v>
      </c>
      <c r="G622" s="11">
        <f t="shared" si="19"/>
        <v>8.0034474107315012E-5</v>
      </c>
    </row>
    <row r="623" spans="1:7" x14ac:dyDescent="0.25">
      <c r="A623">
        <v>2014</v>
      </c>
      <c r="B623" s="1">
        <v>41756</v>
      </c>
      <c r="C623">
        <v>7.39</v>
      </c>
      <c r="D623">
        <v>3.68995723740337</v>
      </c>
      <c r="E623">
        <f t="shared" si="18"/>
        <v>18080196.640000001</v>
      </c>
      <c r="F623">
        <f>D623/1000000000000</f>
        <v>3.6899572374033699E-12</v>
      </c>
      <c r="G623" s="11">
        <f t="shared" si="19"/>
        <v>6.6715152445444086E-5</v>
      </c>
    </row>
    <row r="624" spans="1:7" x14ac:dyDescent="0.25">
      <c r="A624">
        <v>2014</v>
      </c>
      <c r="B624" s="1">
        <v>41757</v>
      </c>
      <c r="C624">
        <v>6.4</v>
      </c>
      <c r="D624">
        <v>3.6371842242917798</v>
      </c>
      <c r="E624">
        <f t="shared" si="18"/>
        <v>15658086.4</v>
      </c>
      <c r="F624">
        <f>D624/1000000000000</f>
        <v>3.63718422429178E-12</v>
      </c>
      <c r="G624" s="11">
        <f t="shared" si="19"/>
        <v>5.695134483667767E-5</v>
      </c>
    </row>
    <row r="625" spans="1:7" x14ac:dyDescent="0.25">
      <c r="A625">
        <v>2014</v>
      </c>
      <c r="B625" s="1">
        <v>41758</v>
      </c>
      <c r="C625">
        <v>3</v>
      </c>
      <c r="D625">
        <v>3.3695591533339502</v>
      </c>
      <c r="E625">
        <f t="shared" si="18"/>
        <v>7339728</v>
      </c>
      <c r="F625">
        <f>D625/1000000000000</f>
        <v>3.3695591533339502E-12</v>
      </c>
      <c r="G625" s="11">
        <f t="shared" si="19"/>
        <v>2.4731647665381488E-5</v>
      </c>
    </row>
    <row r="626" spans="1:7" x14ac:dyDescent="0.25">
      <c r="A626">
        <v>2014</v>
      </c>
      <c r="B626" s="1">
        <v>41759</v>
      </c>
      <c r="C626">
        <v>1</v>
      </c>
      <c r="D626">
        <v>3.01121244211856</v>
      </c>
      <c r="E626">
        <f t="shared" si="18"/>
        <v>2446576</v>
      </c>
      <c r="F626">
        <f>D626/1000000000000</f>
        <v>3.01121244211856E-12</v>
      </c>
      <c r="G626" s="11">
        <f t="shared" si="19"/>
        <v>7.3671600917886577E-6</v>
      </c>
    </row>
    <row r="627" spans="1:7" x14ac:dyDescent="0.25">
      <c r="A627">
        <v>2014</v>
      </c>
      <c r="B627" s="1">
        <v>41760</v>
      </c>
      <c r="C627">
        <v>0</v>
      </c>
      <c r="D627">
        <v>0</v>
      </c>
      <c r="E627">
        <f t="shared" si="18"/>
        <v>0</v>
      </c>
      <c r="F627">
        <f>D627/1000000000000</f>
        <v>0</v>
      </c>
      <c r="G627" s="11">
        <f t="shared" si="19"/>
        <v>0</v>
      </c>
    </row>
    <row r="628" spans="1:7" x14ac:dyDescent="0.25">
      <c r="A628">
        <v>2014</v>
      </c>
      <c r="B628" s="1">
        <v>41761</v>
      </c>
      <c r="C628">
        <v>0</v>
      </c>
      <c r="D628">
        <v>0</v>
      </c>
      <c r="E628">
        <f t="shared" si="18"/>
        <v>0</v>
      </c>
      <c r="F628">
        <f>D628/1000000000000</f>
        <v>0</v>
      </c>
      <c r="G628" s="11">
        <f t="shared" si="19"/>
        <v>0</v>
      </c>
    </row>
    <row r="629" spans="1:7" x14ac:dyDescent="0.25">
      <c r="A629">
        <v>2014</v>
      </c>
      <c r="B629" s="1">
        <v>41762</v>
      </c>
      <c r="C629">
        <v>0</v>
      </c>
      <c r="D629">
        <v>0</v>
      </c>
      <c r="E629">
        <f t="shared" si="18"/>
        <v>0</v>
      </c>
      <c r="F629">
        <f>D629/1000000000000</f>
        <v>0</v>
      </c>
      <c r="G629" s="11">
        <f t="shared" si="19"/>
        <v>0</v>
      </c>
    </row>
    <row r="630" spans="1:7" x14ac:dyDescent="0.25">
      <c r="A630">
        <v>2014</v>
      </c>
      <c r="B630" s="1">
        <v>41763</v>
      </c>
      <c r="C630">
        <v>0</v>
      </c>
      <c r="D630">
        <v>0</v>
      </c>
      <c r="E630">
        <f t="shared" si="18"/>
        <v>0</v>
      </c>
      <c r="F630">
        <f>D630/1000000000000</f>
        <v>0</v>
      </c>
      <c r="G630" s="11">
        <f t="shared" si="19"/>
        <v>0</v>
      </c>
    </row>
    <row r="631" spans="1:7" x14ac:dyDescent="0.25">
      <c r="A631">
        <v>2014</v>
      </c>
      <c r="B631" s="1">
        <v>41764</v>
      </c>
      <c r="C631">
        <v>0</v>
      </c>
      <c r="D631">
        <v>0</v>
      </c>
      <c r="E631">
        <f t="shared" si="18"/>
        <v>0</v>
      </c>
      <c r="F631">
        <f>D631/1000000000000</f>
        <v>0</v>
      </c>
      <c r="G631" s="11">
        <f t="shared" si="19"/>
        <v>0</v>
      </c>
    </row>
    <row r="632" spans="1:7" x14ac:dyDescent="0.25">
      <c r="A632">
        <v>2014</v>
      </c>
      <c r="B632" s="1">
        <v>41765</v>
      </c>
      <c r="C632">
        <v>0</v>
      </c>
      <c r="D632">
        <v>0</v>
      </c>
      <c r="E632">
        <f t="shared" si="18"/>
        <v>0</v>
      </c>
      <c r="F632">
        <f>D632/1000000000000</f>
        <v>0</v>
      </c>
      <c r="G632" s="11">
        <f t="shared" si="19"/>
        <v>0</v>
      </c>
    </row>
    <row r="633" spans="1:7" x14ac:dyDescent="0.25">
      <c r="A633">
        <v>2014</v>
      </c>
      <c r="B633" s="1">
        <v>41766</v>
      </c>
      <c r="C633">
        <v>0</v>
      </c>
      <c r="D633">
        <v>0</v>
      </c>
      <c r="E633">
        <f t="shared" si="18"/>
        <v>0</v>
      </c>
      <c r="F633">
        <f>D633/1000000000000</f>
        <v>0</v>
      </c>
      <c r="G633" s="11">
        <f t="shared" si="19"/>
        <v>0</v>
      </c>
    </row>
    <row r="634" spans="1:7" x14ac:dyDescent="0.25">
      <c r="A634">
        <v>2014</v>
      </c>
      <c r="B634" s="1">
        <v>41767</v>
      </c>
      <c r="C634">
        <v>0</v>
      </c>
      <c r="D634">
        <v>0</v>
      </c>
      <c r="E634">
        <f t="shared" si="18"/>
        <v>0</v>
      </c>
      <c r="F634">
        <f>D634/1000000000000</f>
        <v>0</v>
      </c>
      <c r="G634" s="11">
        <f t="shared" si="19"/>
        <v>0</v>
      </c>
    </row>
    <row r="635" spans="1:7" x14ac:dyDescent="0.25">
      <c r="A635">
        <v>2014</v>
      </c>
      <c r="B635" s="1">
        <v>41768</v>
      </c>
      <c r="C635">
        <v>0</v>
      </c>
      <c r="D635">
        <v>0</v>
      </c>
      <c r="E635">
        <f t="shared" si="18"/>
        <v>0</v>
      </c>
      <c r="F635">
        <f>D635/1000000000000</f>
        <v>0</v>
      </c>
      <c r="G635" s="11">
        <f t="shared" si="19"/>
        <v>0</v>
      </c>
    </row>
    <row r="636" spans="1:7" x14ac:dyDescent="0.25">
      <c r="A636">
        <v>2014</v>
      </c>
      <c r="B636" s="1">
        <v>41769</v>
      </c>
      <c r="C636">
        <v>0</v>
      </c>
      <c r="D636">
        <v>0</v>
      </c>
      <c r="E636">
        <f t="shared" si="18"/>
        <v>0</v>
      </c>
      <c r="F636">
        <f>D636/1000000000000</f>
        <v>0</v>
      </c>
      <c r="G636" s="11">
        <f t="shared" si="19"/>
        <v>0</v>
      </c>
    </row>
    <row r="637" spans="1:7" x14ac:dyDescent="0.25">
      <c r="A637">
        <v>2014</v>
      </c>
      <c r="B637" s="1">
        <v>41770</v>
      </c>
      <c r="C637">
        <v>0</v>
      </c>
      <c r="D637">
        <v>0</v>
      </c>
      <c r="E637">
        <f t="shared" si="18"/>
        <v>0</v>
      </c>
      <c r="F637">
        <f>D637/1000000000000</f>
        <v>0</v>
      </c>
      <c r="G637" s="11">
        <f t="shared" si="19"/>
        <v>0</v>
      </c>
    </row>
    <row r="638" spans="1:7" x14ac:dyDescent="0.25">
      <c r="A638">
        <v>2014</v>
      </c>
      <c r="B638" s="1">
        <v>41771</v>
      </c>
      <c r="C638">
        <v>0</v>
      </c>
      <c r="D638">
        <v>0</v>
      </c>
      <c r="E638">
        <f t="shared" si="18"/>
        <v>0</v>
      </c>
      <c r="F638">
        <f>D638/1000000000000</f>
        <v>0</v>
      </c>
      <c r="G638" s="11">
        <f t="shared" si="19"/>
        <v>0</v>
      </c>
    </row>
    <row r="639" spans="1:7" x14ac:dyDescent="0.25">
      <c r="A639">
        <v>2014</v>
      </c>
      <c r="B639" s="1">
        <v>41772</v>
      </c>
      <c r="C639">
        <v>0</v>
      </c>
      <c r="D639">
        <v>0</v>
      </c>
      <c r="E639">
        <f t="shared" si="18"/>
        <v>0</v>
      </c>
      <c r="F639">
        <f>D639/1000000000000</f>
        <v>0</v>
      </c>
      <c r="G639" s="11">
        <f t="shared" si="19"/>
        <v>0</v>
      </c>
    </row>
    <row r="640" spans="1:7" x14ac:dyDescent="0.25">
      <c r="A640">
        <v>2014</v>
      </c>
      <c r="B640" s="1">
        <v>41773</v>
      </c>
      <c r="C640">
        <v>0</v>
      </c>
      <c r="D640">
        <v>0</v>
      </c>
      <c r="E640">
        <f t="shared" si="18"/>
        <v>0</v>
      </c>
      <c r="F640">
        <f>D640/1000000000000</f>
        <v>0</v>
      </c>
      <c r="G640" s="11">
        <f t="shared" si="19"/>
        <v>0</v>
      </c>
    </row>
    <row r="641" spans="1:7" x14ac:dyDescent="0.25">
      <c r="A641">
        <v>2014</v>
      </c>
      <c r="B641" s="1">
        <v>41774</v>
      </c>
      <c r="C641">
        <v>0</v>
      </c>
      <c r="D641">
        <v>0</v>
      </c>
      <c r="E641">
        <f t="shared" si="18"/>
        <v>0</v>
      </c>
      <c r="F641">
        <f>D641/1000000000000</f>
        <v>0</v>
      </c>
      <c r="G641" s="11">
        <f t="shared" si="19"/>
        <v>0</v>
      </c>
    </row>
    <row r="642" spans="1:7" x14ac:dyDescent="0.25">
      <c r="A642">
        <v>2014</v>
      </c>
      <c r="B642" s="1">
        <v>41775</v>
      </c>
      <c r="C642">
        <v>0</v>
      </c>
      <c r="D642">
        <v>0</v>
      </c>
      <c r="E642">
        <f t="shared" si="18"/>
        <v>0</v>
      </c>
      <c r="F642">
        <f>D642/1000000000000</f>
        <v>0</v>
      </c>
      <c r="G642" s="11">
        <f t="shared" si="19"/>
        <v>0</v>
      </c>
    </row>
    <row r="643" spans="1:7" x14ac:dyDescent="0.25">
      <c r="A643">
        <v>2014</v>
      </c>
      <c r="B643" s="1">
        <v>41776</v>
      </c>
      <c r="C643">
        <v>0</v>
      </c>
      <c r="D643">
        <v>0</v>
      </c>
      <c r="E643">
        <f t="shared" ref="E643:E706" si="20">C643*2446576</f>
        <v>0</v>
      </c>
      <c r="F643">
        <f>D643/1000000000000</f>
        <v>0</v>
      </c>
      <c r="G643" s="11">
        <f t="shared" ref="G643:G706" si="21">E643*F643</f>
        <v>0</v>
      </c>
    </row>
    <row r="644" spans="1:7" x14ac:dyDescent="0.25">
      <c r="A644">
        <v>2014</v>
      </c>
      <c r="B644" s="1">
        <v>41777</v>
      </c>
      <c r="C644">
        <v>0</v>
      </c>
      <c r="D644">
        <v>0</v>
      </c>
      <c r="E644">
        <f t="shared" si="20"/>
        <v>0</v>
      </c>
      <c r="F644">
        <f>D644/1000000000000</f>
        <v>0</v>
      </c>
      <c r="G644" s="11">
        <f t="shared" si="21"/>
        <v>0</v>
      </c>
    </row>
    <row r="645" spans="1:7" x14ac:dyDescent="0.25">
      <c r="A645">
        <v>2014</v>
      </c>
      <c r="B645" s="1">
        <v>41778</v>
      </c>
      <c r="C645">
        <v>0</v>
      </c>
      <c r="D645">
        <v>0</v>
      </c>
      <c r="E645">
        <f t="shared" si="20"/>
        <v>0</v>
      </c>
      <c r="F645">
        <f>D645/1000000000000</f>
        <v>0</v>
      </c>
      <c r="G645" s="11">
        <f t="shared" si="21"/>
        <v>0</v>
      </c>
    </row>
    <row r="646" spans="1:7" x14ac:dyDescent="0.25">
      <c r="A646">
        <v>2014</v>
      </c>
      <c r="B646" s="1">
        <v>41779</v>
      </c>
      <c r="C646">
        <v>0</v>
      </c>
      <c r="D646">
        <v>0</v>
      </c>
      <c r="E646">
        <f t="shared" si="20"/>
        <v>0</v>
      </c>
      <c r="F646">
        <f>D646/1000000000000</f>
        <v>0</v>
      </c>
      <c r="G646" s="11">
        <f t="shared" si="21"/>
        <v>0</v>
      </c>
    </row>
    <row r="647" spans="1:7" x14ac:dyDescent="0.25">
      <c r="A647">
        <v>2014</v>
      </c>
      <c r="B647" s="1">
        <v>41780</v>
      </c>
      <c r="C647">
        <v>0</v>
      </c>
      <c r="D647">
        <v>0</v>
      </c>
      <c r="E647">
        <f t="shared" si="20"/>
        <v>0</v>
      </c>
      <c r="F647">
        <f>D647/1000000000000</f>
        <v>0</v>
      </c>
      <c r="G647" s="11">
        <f t="shared" si="21"/>
        <v>0</v>
      </c>
    </row>
    <row r="648" spans="1:7" x14ac:dyDescent="0.25">
      <c r="A648">
        <v>2014</v>
      </c>
      <c r="B648" s="1">
        <v>41781</v>
      </c>
      <c r="C648">
        <v>0</v>
      </c>
      <c r="D648">
        <v>0</v>
      </c>
      <c r="E648">
        <f t="shared" si="20"/>
        <v>0</v>
      </c>
      <c r="F648">
        <f>D648/1000000000000</f>
        <v>0</v>
      </c>
      <c r="G648" s="11">
        <f t="shared" si="21"/>
        <v>0</v>
      </c>
    </row>
    <row r="649" spans="1:7" x14ac:dyDescent="0.25">
      <c r="A649">
        <v>2014</v>
      </c>
      <c r="B649" s="1">
        <v>41782</v>
      </c>
      <c r="C649">
        <v>0</v>
      </c>
      <c r="D649">
        <v>0</v>
      </c>
      <c r="E649">
        <f t="shared" si="20"/>
        <v>0</v>
      </c>
      <c r="F649">
        <f>D649/1000000000000</f>
        <v>0</v>
      </c>
      <c r="G649" s="11">
        <f t="shared" si="21"/>
        <v>0</v>
      </c>
    </row>
    <row r="650" spans="1:7" x14ac:dyDescent="0.25">
      <c r="A650">
        <v>2014</v>
      </c>
      <c r="B650" s="1">
        <v>41783</v>
      </c>
      <c r="C650">
        <v>0</v>
      </c>
      <c r="D650">
        <v>0</v>
      </c>
      <c r="E650">
        <f t="shared" si="20"/>
        <v>0</v>
      </c>
      <c r="F650">
        <f>D650/1000000000000</f>
        <v>0</v>
      </c>
      <c r="G650" s="11">
        <f t="shared" si="21"/>
        <v>0</v>
      </c>
    </row>
    <row r="651" spans="1:7" x14ac:dyDescent="0.25">
      <c r="A651">
        <v>2014</v>
      </c>
      <c r="B651" s="1">
        <v>41784</v>
      </c>
      <c r="C651">
        <v>0</v>
      </c>
      <c r="D651">
        <v>0</v>
      </c>
      <c r="E651">
        <f t="shared" si="20"/>
        <v>0</v>
      </c>
      <c r="F651">
        <f>D651/1000000000000</f>
        <v>0</v>
      </c>
      <c r="G651" s="11">
        <f t="shared" si="21"/>
        <v>0</v>
      </c>
    </row>
    <row r="652" spans="1:7" x14ac:dyDescent="0.25">
      <c r="A652">
        <v>2014</v>
      </c>
      <c r="B652" s="1">
        <v>41785</v>
      </c>
      <c r="C652">
        <v>0</v>
      </c>
      <c r="D652">
        <v>0</v>
      </c>
      <c r="E652">
        <f t="shared" si="20"/>
        <v>0</v>
      </c>
      <c r="F652">
        <f>D652/1000000000000</f>
        <v>0</v>
      </c>
      <c r="G652" s="11">
        <f t="shared" si="21"/>
        <v>0</v>
      </c>
    </row>
    <row r="653" spans="1:7" x14ac:dyDescent="0.25">
      <c r="A653">
        <v>2014</v>
      </c>
      <c r="B653" s="1">
        <v>41786</v>
      </c>
      <c r="C653">
        <v>0</v>
      </c>
      <c r="D653">
        <v>0</v>
      </c>
      <c r="E653">
        <f t="shared" si="20"/>
        <v>0</v>
      </c>
      <c r="F653">
        <f>D653/1000000000000</f>
        <v>0</v>
      </c>
      <c r="G653" s="11">
        <f t="shared" si="21"/>
        <v>0</v>
      </c>
    </row>
    <row r="654" spans="1:7" x14ac:dyDescent="0.25">
      <c r="A654">
        <v>2014</v>
      </c>
      <c r="B654" s="1">
        <v>41787</v>
      </c>
      <c r="C654">
        <v>0</v>
      </c>
      <c r="D654">
        <v>0</v>
      </c>
      <c r="E654">
        <f t="shared" si="20"/>
        <v>0</v>
      </c>
      <c r="F654">
        <f>D654/1000000000000</f>
        <v>0</v>
      </c>
      <c r="G654" s="11">
        <f t="shared" si="21"/>
        <v>0</v>
      </c>
    </row>
    <row r="655" spans="1:7" x14ac:dyDescent="0.25">
      <c r="A655">
        <v>2014</v>
      </c>
      <c r="B655" s="1">
        <v>41788</v>
      </c>
      <c r="C655">
        <v>0</v>
      </c>
      <c r="D655">
        <v>0</v>
      </c>
      <c r="E655">
        <f t="shared" si="20"/>
        <v>0</v>
      </c>
      <c r="F655">
        <f>D655/1000000000000</f>
        <v>0</v>
      </c>
      <c r="G655" s="11">
        <f t="shared" si="21"/>
        <v>0</v>
      </c>
    </row>
    <row r="656" spans="1:7" x14ac:dyDescent="0.25">
      <c r="A656">
        <v>2014</v>
      </c>
      <c r="B656" s="1">
        <v>41789</v>
      </c>
      <c r="C656">
        <v>0</v>
      </c>
      <c r="D656">
        <v>0</v>
      </c>
      <c r="E656">
        <f t="shared" si="20"/>
        <v>0</v>
      </c>
      <c r="F656">
        <f>D656/1000000000000</f>
        <v>0</v>
      </c>
      <c r="G656" s="11">
        <f t="shared" si="21"/>
        <v>0</v>
      </c>
    </row>
    <row r="657" spans="1:7" x14ac:dyDescent="0.25">
      <c r="A657">
        <v>2014</v>
      </c>
      <c r="B657" s="1">
        <v>41790</v>
      </c>
      <c r="C657">
        <v>0</v>
      </c>
      <c r="D657">
        <v>0</v>
      </c>
      <c r="E657">
        <f t="shared" si="20"/>
        <v>0</v>
      </c>
      <c r="F657">
        <f>D657/1000000000000</f>
        <v>0</v>
      </c>
      <c r="G657" s="11">
        <f t="shared" si="21"/>
        <v>0</v>
      </c>
    </row>
    <row r="658" spans="1:7" x14ac:dyDescent="0.25">
      <c r="A658">
        <v>2014</v>
      </c>
      <c r="B658" s="1">
        <v>41791</v>
      </c>
      <c r="C658">
        <v>0</v>
      </c>
      <c r="D658">
        <v>0</v>
      </c>
      <c r="E658">
        <f t="shared" si="20"/>
        <v>0</v>
      </c>
      <c r="F658">
        <f>D658/1000000000000</f>
        <v>0</v>
      </c>
      <c r="G658" s="11">
        <f t="shared" si="21"/>
        <v>0</v>
      </c>
    </row>
    <row r="659" spans="1:7" x14ac:dyDescent="0.25">
      <c r="A659">
        <v>2014</v>
      </c>
      <c r="B659" s="1">
        <v>41792</v>
      </c>
      <c r="C659">
        <v>0</v>
      </c>
      <c r="D659">
        <v>0</v>
      </c>
      <c r="E659">
        <f t="shared" si="20"/>
        <v>0</v>
      </c>
      <c r="F659">
        <f>D659/1000000000000</f>
        <v>0</v>
      </c>
      <c r="G659" s="11">
        <f t="shared" si="21"/>
        <v>0</v>
      </c>
    </row>
    <row r="660" spans="1:7" x14ac:dyDescent="0.25">
      <c r="A660">
        <v>2015</v>
      </c>
      <c r="B660" s="1">
        <v>41927</v>
      </c>
      <c r="C660">
        <v>0</v>
      </c>
      <c r="D660">
        <v>0</v>
      </c>
      <c r="E660">
        <f t="shared" si="20"/>
        <v>0</v>
      </c>
      <c r="F660">
        <f>D660/1000000000000</f>
        <v>0</v>
      </c>
      <c r="G660" s="11">
        <f t="shared" si="21"/>
        <v>0</v>
      </c>
    </row>
    <row r="661" spans="1:7" x14ac:dyDescent="0.25">
      <c r="A661">
        <v>2015</v>
      </c>
      <c r="B661" s="1">
        <v>41928</v>
      </c>
      <c r="C661">
        <v>0</v>
      </c>
      <c r="D661">
        <v>0</v>
      </c>
      <c r="E661">
        <f t="shared" si="20"/>
        <v>0</v>
      </c>
      <c r="F661">
        <f>D661/1000000000000</f>
        <v>0</v>
      </c>
      <c r="G661" s="11">
        <f t="shared" si="21"/>
        <v>0</v>
      </c>
    </row>
    <row r="662" spans="1:7" x14ac:dyDescent="0.25">
      <c r="A662">
        <v>2015</v>
      </c>
      <c r="B662" s="1">
        <v>41929</v>
      </c>
      <c r="C662">
        <v>0</v>
      </c>
      <c r="D662">
        <v>0</v>
      </c>
      <c r="E662">
        <f t="shared" si="20"/>
        <v>0</v>
      </c>
      <c r="F662">
        <f>D662/1000000000000</f>
        <v>0</v>
      </c>
      <c r="G662" s="11">
        <f t="shared" si="21"/>
        <v>0</v>
      </c>
    </row>
    <row r="663" spans="1:7" x14ac:dyDescent="0.25">
      <c r="A663">
        <v>2015</v>
      </c>
      <c r="B663" s="1">
        <v>41930</v>
      </c>
      <c r="C663">
        <v>0</v>
      </c>
      <c r="D663">
        <v>0</v>
      </c>
      <c r="E663">
        <f t="shared" si="20"/>
        <v>0</v>
      </c>
      <c r="F663">
        <f>D663/1000000000000</f>
        <v>0</v>
      </c>
      <c r="G663" s="11">
        <f t="shared" si="21"/>
        <v>0</v>
      </c>
    </row>
    <row r="664" spans="1:7" x14ac:dyDescent="0.25">
      <c r="A664">
        <v>2015</v>
      </c>
      <c r="B664" s="1">
        <v>41931</v>
      </c>
      <c r="C664">
        <v>0</v>
      </c>
      <c r="D664">
        <v>0</v>
      </c>
      <c r="E664">
        <f t="shared" si="20"/>
        <v>0</v>
      </c>
      <c r="F664">
        <f>D664/1000000000000</f>
        <v>0</v>
      </c>
      <c r="G664" s="11">
        <f t="shared" si="21"/>
        <v>0</v>
      </c>
    </row>
    <row r="665" spans="1:7" x14ac:dyDescent="0.25">
      <c r="A665">
        <v>2015</v>
      </c>
      <c r="B665" s="1">
        <v>41932</v>
      </c>
      <c r="C665">
        <v>0</v>
      </c>
      <c r="D665">
        <v>0</v>
      </c>
      <c r="E665">
        <f t="shared" si="20"/>
        <v>0</v>
      </c>
      <c r="F665">
        <f>D665/1000000000000</f>
        <v>0</v>
      </c>
      <c r="G665" s="11">
        <f t="shared" si="21"/>
        <v>0</v>
      </c>
    </row>
    <row r="666" spans="1:7" x14ac:dyDescent="0.25">
      <c r="A666">
        <v>2015</v>
      </c>
      <c r="B666" s="1">
        <v>41933</v>
      </c>
      <c r="C666">
        <v>0</v>
      </c>
      <c r="D666">
        <v>0</v>
      </c>
      <c r="E666">
        <f t="shared" si="20"/>
        <v>0</v>
      </c>
      <c r="F666">
        <f>D666/1000000000000</f>
        <v>0</v>
      </c>
      <c r="G666" s="11">
        <f t="shared" si="21"/>
        <v>0</v>
      </c>
    </row>
    <row r="667" spans="1:7" x14ac:dyDescent="0.25">
      <c r="A667">
        <v>2015</v>
      </c>
      <c r="B667" s="1">
        <v>41934</v>
      </c>
      <c r="C667">
        <v>0</v>
      </c>
      <c r="D667">
        <v>0</v>
      </c>
      <c r="E667">
        <f t="shared" si="20"/>
        <v>0</v>
      </c>
      <c r="F667">
        <f>D667/1000000000000</f>
        <v>0</v>
      </c>
      <c r="G667" s="11">
        <f t="shared" si="21"/>
        <v>0</v>
      </c>
    </row>
    <row r="668" spans="1:7" x14ac:dyDescent="0.25">
      <c r="A668">
        <v>2015</v>
      </c>
      <c r="B668" s="1">
        <v>41935</v>
      </c>
      <c r="C668">
        <v>0</v>
      </c>
      <c r="D668">
        <v>0</v>
      </c>
      <c r="E668">
        <f t="shared" si="20"/>
        <v>0</v>
      </c>
      <c r="F668">
        <f>D668/1000000000000</f>
        <v>0</v>
      </c>
      <c r="G668" s="11">
        <f t="shared" si="21"/>
        <v>0</v>
      </c>
    </row>
    <row r="669" spans="1:7" x14ac:dyDescent="0.25">
      <c r="A669">
        <v>2015</v>
      </c>
      <c r="B669" s="1">
        <v>41936</v>
      </c>
      <c r="C669">
        <v>0</v>
      </c>
      <c r="D669">
        <v>0</v>
      </c>
      <c r="E669">
        <f t="shared" si="20"/>
        <v>0</v>
      </c>
      <c r="F669">
        <f>D669/1000000000000</f>
        <v>0</v>
      </c>
      <c r="G669" s="11">
        <f t="shared" si="21"/>
        <v>0</v>
      </c>
    </row>
    <row r="670" spans="1:7" x14ac:dyDescent="0.25">
      <c r="A670">
        <v>2015</v>
      </c>
      <c r="B670" s="1">
        <v>41937</v>
      </c>
      <c r="C670">
        <v>0</v>
      </c>
      <c r="D670">
        <v>0</v>
      </c>
      <c r="E670">
        <f t="shared" si="20"/>
        <v>0</v>
      </c>
      <c r="F670">
        <f>D670/1000000000000</f>
        <v>0</v>
      </c>
      <c r="G670" s="11">
        <f t="shared" si="21"/>
        <v>0</v>
      </c>
    </row>
    <row r="671" spans="1:7" x14ac:dyDescent="0.25">
      <c r="A671">
        <v>2015</v>
      </c>
      <c r="B671" s="1">
        <v>41938</v>
      </c>
      <c r="C671">
        <v>0</v>
      </c>
      <c r="D671">
        <v>0</v>
      </c>
      <c r="E671">
        <f t="shared" si="20"/>
        <v>0</v>
      </c>
      <c r="F671">
        <f>D671/1000000000000</f>
        <v>0</v>
      </c>
      <c r="G671" s="11">
        <f t="shared" si="21"/>
        <v>0</v>
      </c>
    </row>
    <row r="672" spans="1:7" x14ac:dyDescent="0.25">
      <c r="A672">
        <v>2015</v>
      </c>
      <c r="B672" s="1">
        <v>41939</v>
      </c>
      <c r="C672">
        <v>0</v>
      </c>
      <c r="D672">
        <v>0</v>
      </c>
      <c r="E672">
        <f t="shared" si="20"/>
        <v>0</v>
      </c>
      <c r="F672">
        <f>D672/1000000000000</f>
        <v>0</v>
      </c>
      <c r="G672" s="11">
        <f t="shared" si="21"/>
        <v>0</v>
      </c>
    </row>
    <row r="673" spans="1:7" x14ac:dyDescent="0.25">
      <c r="A673">
        <v>2015</v>
      </c>
      <c r="B673" s="1">
        <v>41940</v>
      </c>
      <c r="C673">
        <v>0</v>
      </c>
      <c r="D673">
        <v>0</v>
      </c>
      <c r="E673">
        <f t="shared" si="20"/>
        <v>0</v>
      </c>
      <c r="F673">
        <f>D673/1000000000000</f>
        <v>0</v>
      </c>
      <c r="G673" s="11">
        <f t="shared" si="21"/>
        <v>0</v>
      </c>
    </row>
    <row r="674" spans="1:7" x14ac:dyDescent="0.25">
      <c r="A674">
        <v>2015</v>
      </c>
      <c r="B674" s="1">
        <v>41941</v>
      </c>
      <c r="C674">
        <v>0</v>
      </c>
      <c r="D674">
        <v>0</v>
      </c>
      <c r="E674">
        <f t="shared" si="20"/>
        <v>0</v>
      </c>
      <c r="F674">
        <f>D674/1000000000000</f>
        <v>0</v>
      </c>
      <c r="G674" s="11">
        <f t="shared" si="21"/>
        <v>0</v>
      </c>
    </row>
    <row r="675" spans="1:7" x14ac:dyDescent="0.25">
      <c r="A675">
        <v>2015</v>
      </c>
      <c r="B675" s="1">
        <v>41942</v>
      </c>
      <c r="C675">
        <v>0</v>
      </c>
      <c r="D675">
        <v>0</v>
      </c>
      <c r="E675">
        <f t="shared" si="20"/>
        <v>0</v>
      </c>
      <c r="F675">
        <f>D675/1000000000000</f>
        <v>0</v>
      </c>
      <c r="G675" s="11">
        <f t="shared" si="21"/>
        <v>0</v>
      </c>
    </row>
    <row r="676" spans="1:7" x14ac:dyDescent="0.25">
      <c r="A676">
        <v>2015</v>
      </c>
      <c r="B676" s="1">
        <v>41943</v>
      </c>
      <c r="C676">
        <v>0</v>
      </c>
      <c r="D676">
        <v>0</v>
      </c>
      <c r="E676">
        <f t="shared" si="20"/>
        <v>0</v>
      </c>
      <c r="F676">
        <f>D676/1000000000000</f>
        <v>0</v>
      </c>
      <c r="G676" s="11">
        <f t="shared" si="21"/>
        <v>0</v>
      </c>
    </row>
    <row r="677" spans="1:7" x14ac:dyDescent="0.25">
      <c r="A677">
        <v>2015</v>
      </c>
      <c r="B677" s="1">
        <v>41944</v>
      </c>
      <c r="C677">
        <v>0</v>
      </c>
      <c r="D677">
        <v>0</v>
      </c>
      <c r="E677">
        <f t="shared" si="20"/>
        <v>0</v>
      </c>
      <c r="F677">
        <f>D677/1000000000000</f>
        <v>0</v>
      </c>
      <c r="G677" s="11">
        <f t="shared" si="21"/>
        <v>0</v>
      </c>
    </row>
    <row r="678" spans="1:7" x14ac:dyDescent="0.25">
      <c r="A678">
        <v>2015</v>
      </c>
      <c r="B678" s="1">
        <v>41945</v>
      </c>
      <c r="C678">
        <v>0</v>
      </c>
      <c r="D678">
        <v>0</v>
      </c>
      <c r="E678">
        <f t="shared" si="20"/>
        <v>0</v>
      </c>
      <c r="F678">
        <f>D678/1000000000000</f>
        <v>0</v>
      </c>
      <c r="G678" s="11">
        <f t="shared" si="21"/>
        <v>0</v>
      </c>
    </row>
    <row r="679" spans="1:7" x14ac:dyDescent="0.25">
      <c r="A679">
        <v>2015</v>
      </c>
      <c r="B679" s="1">
        <v>41946</v>
      </c>
      <c r="C679">
        <v>0</v>
      </c>
      <c r="D679">
        <v>0</v>
      </c>
      <c r="E679">
        <f t="shared" si="20"/>
        <v>0</v>
      </c>
      <c r="F679">
        <f>D679/1000000000000</f>
        <v>0</v>
      </c>
      <c r="G679" s="11">
        <f t="shared" si="21"/>
        <v>0</v>
      </c>
    </row>
    <row r="680" spans="1:7" x14ac:dyDescent="0.25">
      <c r="A680">
        <v>2015</v>
      </c>
      <c r="B680" s="1">
        <v>41947</v>
      </c>
      <c r="C680">
        <v>0</v>
      </c>
      <c r="D680">
        <v>0</v>
      </c>
      <c r="E680">
        <f t="shared" si="20"/>
        <v>0</v>
      </c>
      <c r="F680">
        <f>D680/1000000000000</f>
        <v>0</v>
      </c>
      <c r="G680" s="11">
        <f t="shared" si="21"/>
        <v>0</v>
      </c>
    </row>
    <row r="681" spans="1:7" x14ac:dyDescent="0.25">
      <c r="A681">
        <v>2015</v>
      </c>
      <c r="B681" s="1">
        <v>41948</v>
      </c>
      <c r="C681">
        <v>0</v>
      </c>
      <c r="D681">
        <v>0</v>
      </c>
      <c r="E681">
        <f t="shared" si="20"/>
        <v>0</v>
      </c>
      <c r="F681">
        <f>D681/1000000000000</f>
        <v>0</v>
      </c>
      <c r="G681" s="11">
        <f t="shared" si="21"/>
        <v>0</v>
      </c>
    </row>
    <row r="682" spans="1:7" x14ac:dyDescent="0.25">
      <c r="A682">
        <v>2015</v>
      </c>
      <c r="B682" s="1">
        <v>41949</v>
      </c>
      <c r="C682">
        <v>0</v>
      </c>
      <c r="D682">
        <v>0</v>
      </c>
      <c r="E682">
        <f t="shared" si="20"/>
        <v>0</v>
      </c>
      <c r="F682">
        <f>D682/1000000000000</f>
        <v>0</v>
      </c>
      <c r="G682" s="11">
        <f t="shared" si="21"/>
        <v>0</v>
      </c>
    </row>
    <row r="683" spans="1:7" x14ac:dyDescent="0.25">
      <c r="A683">
        <v>2015</v>
      </c>
      <c r="B683" s="1">
        <v>41950</v>
      </c>
      <c r="C683">
        <v>0</v>
      </c>
      <c r="D683">
        <v>0</v>
      </c>
      <c r="E683">
        <f t="shared" si="20"/>
        <v>0</v>
      </c>
      <c r="F683">
        <f>D683/1000000000000</f>
        <v>0</v>
      </c>
      <c r="G683" s="11">
        <f t="shared" si="21"/>
        <v>0</v>
      </c>
    </row>
    <row r="684" spans="1:7" x14ac:dyDescent="0.25">
      <c r="A684">
        <v>2015</v>
      </c>
      <c r="B684" s="1">
        <v>41951</v>
      </c>
      <c r="C684">
        <v>0</v>
      </c>
      <c r="D684">
        <v>0</v>
      </c>
      <c r="E684">
        <f t="shared" si="20"/>
        <v>0</v>
      </c>
      <c r="F684">
        <f>D684/1000000000000</f>
        <v>0</v>
      </c>
      <c r="G684" s="11">
        <f t="shared" si="21"/>
        <v>0</v>
      </c>
    </row>
    <row r="685" spans="1:7" x14ac:dyDescent="0.25">
      <c r="A685">
        <v>2015</v>
      </c>
      <c r="B685" s="1">
        <v>41952</v>
      </c>
      <c r="C685">
        <v>0</v>
      </c>
      <c r="D685">
        <v>0</v>
      </c>
      <c r="E685">
        <f t="shared" si="20"/>
        <v>0</v>
      </c>
      <c r="F685">
        <f>D685/1000000000000</f>
        <v>0</v>
      </c>
      <c r="G685" s="11">
        <f t="shared" si="21"/>
        <v>0</v>
      </c>
    </row>
    <row r="686" spans="1:7" x14ac:dyDescent="0.25">
      <c r="A686">
        <v>2015</v>
      </c>
      <c r="B686" s="1">
        <v>41953</v>
      </c>
      <c r="C686">
        <v>0</v>
      </c>
      <c r="D686">
        <v>0</v>
      </c>
      <c r="E686">
        <f t="shared" si="20"/>
        <v>0</v>
      </c>
      <c r="F686">
        <f>D686/1000000000000</f>
        <v>0</v>
      </c>
      <c r="G686" s="11">
        <f t="shared" si="21"/>
        <v>0</v>
      </c>
    </row>
    <row r="687" spans="1:7" x14ac:dyDescent="0.25">
      <c r="A687">
        <v>2015</v>
      </c>
      <c r="B687" s="1">
        <v>41954</v>
      </c>
      <c r="C687">
        <v>0</v>
      </c>
      <c r="D687">
        <v>0</v>
      </c>
      <c r="E687">
        <f t="shared" si="20"/>
        <v>0</v>
      </c>
      <c r="F687">
        <f>D687/1000000000000</f>
        <v>0</v>
      </c>
      <c r="G687" s="11">
        <f t="shared" si="21"/>
        <v>0</v>
      </c>
    </row>
    <row r="688" spans="1:7" x14ac:dyDescent="0.25">
      <c r="A688">
        <v>2015</v>
      </c>
      <c r="B688" s="1">
        <v>41955</v>
      </c>
      <c r="C688">
        <v>0</v>
      </c>
      <c r="D688">
        <v>0</v>
      </c>
      <c r="E688">
        <f t="shared" si="20"/>
        <v>0</v>
      </c>
      <c r="F688">
        <f>D688/1000000000000</f>
        <v>0</v>
      </c>
      <c r="G688" s="11">
        <f t="shared" si="21"/>
        <v>0</v>
      </c>
    </row>
    <row r="689" spans="1:7" x14ac:dyDescent="0.25">
      <c r="A689">
        <v>2015</v>
      </c>
      <c r="B689" s="1">
        <v>41956</v>
      </c>
      <c r="C689">
        <v>0</v>
      </c>
      <c r="D689">
        <v>0</v>
      </c>
      <c r="E689">
        <f t="shared" si="20"/>
        <v>0</v>
      </c>
      <c r="F689">
        <f>D689/1000000000000</f>
        <v>0</v>
      </c>
      <c r="G689" s="11">
        <f t="shared" si="21"/>
        <v>0</v>
      </c>
    </row>
    <row r="690" spans="1:7" x14ac:dyDescent="0.25">
      <c r="A690">
        <v>2015</v>
      </c>
      <c r="B690" s="1">
        <v>41957</v>
      </c>
      <c r="C690">
        <v>0</v>
      </c>
      <c r="D690">
        <v>0</v>
      </c>
      <c r="E690">
        <f t="shared" si="20"/>
        <v>0</v>
      </c>
      <c r="F690">
        <f>D690/1000000000000</f>
        <v>0</v>
      </c>
      <c r="G690" s="11">
        <f t="shared" si="21"/>
        <v>0</v>
      </c>
    </row>
    <row r="691" spans="1:7" x14ac:dyDescent="0.25">
      <c r="A691">
        <v>2015</v>
      </c>
      <c r="B691" s="1">
        <v>41958</v>
      </c>
      <c r="C691">
        <v>0</v>
      </c>
      <c r="D691">
        <v>0</v>
      </c>
      <c r="E691">
        <f t="shared" si="20"/>
        <v>0</v>
      </c>
      <c r="F691">
        <f>D691/1000000000000</f>
        <v>0</v>
      </c>
      <c r="G691" s="11">
        <f t="shared" si="21"/>
        <v>0</v>
      </c>
    </row>
    <row r="692" spans="1:7" x14ac:dyDescent="0.25">
      <c r="A692">
        <v>2015</v>
      </c>
      <c r="B692" s="1">
        <v>41959</v>
      </c>
      <c r="C692">
        <v>0</v>
      </c>
      <c r="D692">
        <v>0</v>
      </c>
      <c r="E692">
        <f t="shared" si="20"/>
        <v>0</v>
      </c>
      <c r="F692">
        <f>D692/1000000000000</f>
        <v>0</v>
      </c>
      <c r="G692" s="11">
        <f t="shared" si="21"/>
        <v>0</v>
      </c>
    </row>
    <row r="693" spans="1:7" x14ac:dyDescent="0.25">
      <c r="A693">
        <v>2015</v>
      </c>
      <c r="B693" s="1">
        <v>41960</v>
      </c>
      <c r="C693">
        <v>0</v>
      </c>
      <c r="D693">
        <v>0</v>
      </c>
      <c r="E693">
        <f t="shared" si="20"/>
        <v>0</v>
      </c>
      <c r="F693">
        <f>D693/1000000000000</f>
        <v>0</v>
      </c>
      <c r="G693" s="11">
        <f t="shared" si="21"/>
        <v>0</v>
      </c>
    </row>
    <row r="694" spans="1:7" x14ac:dyDescent="0.25">
      <c r="A694">
        <v>2015</v>
      </c>
      <c r="B694" s="1">
        <v>41961</v>
      </c>
      <c r="C694">
        <v>0</v>
      </c>
      <c r="D694">
        <v>0</v>
      </c>
      <c r="E694">
        <f t="shared" si="20"/>
        <v>0</v>
      </c>
      <c r="F694">
        <f>D694/1000000000000</f>
        <v>0</v>
      </c>
      <c r="G694" s="11">
        <f t="shared" si="21"/>
        <v>0</v>
      </c>
    </row>
    <row r="695" spans="1:7" x14ac:dyDescent="0.25">
      <c r="A695">
        <v>2015</v>
      </c>
      <c r="B695" s="1">
        <v>41962</v>
      </c>
      <c r="C695">
        <v>0</v>
      </c>
      <c r="D695">
        <v>0</v>
      </c>
      <c r="E695">
        <f t="shared" si="20"/>
        <v>0</v>
      </c>
      <c r="F695">
        <f>D695/1000000000000</f>
        <v>0</v>
      </c>
      <c r="G695" s="11">
        <f t="shared" si="21"/>
        <v>0</v>
      </c>
    </row>
    <row r="696" spans="1:7" x14ac:dyDescent="0.25">
      <c r="A696">
        <v>2015</v>
      </c>
      <c r="B696" s="1">
        <v>41963</v>
      </c>
      <c r="C696">
        <v>0</v>
      </c>
      <c r="D696">
        <v>0</v>
      </c>
      <c r="E696">
        <f t="shared" si="20"/>
        <v>0</v>
      </c>
      <c r="F696">
        <f>D696/1000000000000</f>
        <v>0</v>
      </c>
      <c r="G696" s="11">
        <f t="shared" si="21"/>
        <v>0</v>
      </c>
    </row>
    <row r="697" spans="1:7" x14ac:dyDescent="0.25">
      <c r="A697">
        <v>2015</v>
      </c>
      <c r="B697" s="1">
        <v>41964</v>
      </c>
      <c r="C697">
        <v>0</v>
      </c>
      <c r="D697">
        <v>0</v>
      </c>
      <c r="E697">
        <f t="shared" si="20"/>
        <v>0</v>
      </c>
      <c r="F697">
        <f>D697/1000000000000</f>
        <v>0</v>
      </c>
      <c r="G697" s="11">
        <f t="shared" si="21"/>
        <v>0</v>
      </c>
    </row>
    <row r="698" spans="1:7" x14ac:dyDescent="0.25">
      <c r="A698">
        <v>2015</v>
      </c>
      <c r="B698" s="1">
        <v>41965</v>
      </c>
      <c r="C698">
        <v>0</v>
      </c>
      <c r="D698">
        <v>0</v>
      </c>
      <c r="E698">
        <f t="shared" si="20"/>
        <v>0</v>
      </c>
      <c r="F698">
        <f>D698/1000000000000</f>
        <v>0</v>
      </c>
      <c r="G698" s="11">
        <f t="shared" si="21"/>
        <v>0</v>
      </c>
    </row>
    <row r="699" spans="1:7" x14ac:dyDescent="0.25">
      <c r="A699">
        <v>2015</v>
      </c>
      <c r="B699" s="1">
        <v>41966</v>
      </c>
      <c r="C699">
        <v>0</v>
      </c>
      <c r="D699">
        <v>0</v>
      </c>
      <c r="E699">
        <f t="shared" si="20"/>
        <v>0</v>
      </c>
      <c r="F699">
        <f>D699/1000000000000</f>
        <v>0</v>
      </c>
      <c r="G699" s="11">
        <f t="shared" si="21"/>
        <v>0</v>
      </c>
    </row>
    <row r="700" spans="1:7" x14ac:dyDescent="0.25">
      <c r="A700">
        <v>2015</v>
      </c>
      <c r="B700" s="1">
        <v>41967</v>
      </c>
      <c r="C700">
        <v>0</v>
      </c>
      <c r="D700">
        <v>0</v>
      </c>
      <c r="E700">
        <f t="shared" si="20"/>
        <v>0</v>
      </c>
      <c r="F700">
        <f>D700/1000000000000</f>
        <v>0</v>
      </c>
      <c r="G700" s="11">
        <f t="shared" si="21"/>
        <v>0</v>
      </c>
    </row>
    <row r="701" spans="1:7" x14ac:dyDescent="0.25">
      <c r="A701">
        <v>2015</v>
      </c>
      <c r="B701" s="1">
        <v>41968</v>
      </c>
      <c r="C701">
        <v>0</v>
      </c>
      <c r="D701">
        <v>0</v>
      </c>
      <c r="E701">
        <f t="shared" si="20"/>
        <v>0</v>
      </c>
      <c r="F701">
        <f>D701/1000000000000</f>
        <v>0</v>
      </c>
      <c r="G701" s="11">
        <f t="shared" si="21"/>
        <v>0</v>
      </c>
    </row>
    <row r="702" spans="1:7" x14ac:dyDescent="0.25">
      <c r="A702">
        <v>2015</v>
      </c>
      <c r="B702" s="1">
        <v>41969</v>
      </c>
      <c r="C702">
        <v>0</v>
      </c>
      <c r="D702">
        <v>0</v>
      </c>
      <c r="E702">
        <f t="shared" si="20"/>
        <v>0</v>
      </c>
      <c r="F702">
        <f>D702/1000000000000</f>
        <v>0</v>
      </c>
      <c r="G702" s="11">
        <f t="shared" si="21"/>
        <v>0</v>
      </c>
    </row>
    <row r="703" spans="1:7" x14ac:dyDescent="0.25">
      <c r="A703">
        <v>2015</v>
      </c>
      <c r="B703" s="1">
        <v>41970</v>
      </c>
      <c r="C703">
        <v>0</v>
      </c>
      <c r="D703">
        <v>0</v>
      </c>
      <c r="E703">
        <f t="shared" si="20"/>
        <v>0</v>
      </c>
      <c r="F703">
        <f>D703/1000000000000</f>
        <v>0</v>
      </c>
      <c r="G703" s="11">
        <f t="shared" si="21"/>
        <v>0</v>
      </c>
    </row>
    <row r="704" spans="1:7" x14ac:dyDescent="0.25">
      <c r="A704">
        <v>2015</v>
      </c>
      <c r="B704" s="1">
        <v>41971</v>
      </c>
      <c r="C704">
        <v>0</v>
      </c>
      <c r="D704">
        <v>0</v>
      </c>
      <c r="E704">
        <f t="shared" si="20"/>
        <v>0</v>
      </c>
      <c r="F704">
        <f>D704/1000000000000</f>
        <v>0</v>
      </c>
      <c r="G704" s="11">
        <f t="shared" si="21"/>
        <v>0</v>
      </c>
    </row>
    <row r="705" spans="1:7" x14ac:dyDescent="0.25">
      <c r="A705">
        <v>2015</v>
      </c>
      <c r="B705" s="1">
        <v>41972</v>
      </c>
      <c r="C705">
        <v>0</v>
      </c>
      <c r="D705">
        <v>0</v>
      </c>
      <c r="E705">
        <f t="shared" si="20"/>
        <v>0</v>
      </c>
      <c r="F705">
        <f>D705/1000000000000</f>
        <v>0</v>
      </c>
      <c r="G705" s="11">
        <f t="shared" si="21"/>
        <v>0</v>
      </c>
    </row>
    <row r="706" spans="1:7" x14ac:dyDescent="0.25">
      <c r="A706">
        <v>2015</v>
      </c>
      <c r="B706" s="1">
        <v>41973</v>
      </c>
      <c r="C706">
        <v>0</v>
      </c>
      <c r="D706">
        <v>0</v>
      </c>
      <c r="E706">
        <f t="shared" si="20"/>
        <v>0</v>
      </c>
      <c r="F706">
        <f>D706/1000000000000</f>
        <v>0</v>
      </c>
      <c r="G706" s="11">
        <f t="shared" si="21"/>
        <v>0</v>
      </c>
    </row>
    <row r="707" spans="1:7" x14ac:dyDescent="0.25">
      <c r="A707">
        <v>2015</v>
      </c>
      <c r="B707" s="1">
        <v>41974</v>
      </c>
      <c r="C707">
        <v>0</v>
      </c>
      <c r="D707">
        <v>0</v>
      </c>
      <c r="E707">
        <f t="shared" ref="E707:E770" si="22">C707*2446576</f>
        <v>0</v>
      </c>
      <c r="F707">
        <f>D707/1000000000000</f>
        <v>0</v>
      </c>
      <c r="G707" s="11">
        <f t="shared" ref="G707:G770" si="23">E707*F707</f>
        <v>0</v>
      </c>
    </row>
    <row r="708" spans="1:7" x14ac:dyDescent="0.25">
      <c r="A708">
        <v>2015</v>
      </c>
      <c r="B708" s="1">
        <v>41975</v>
      </c>
      <c r="C708">
        <v>0</v>
      </c>
      <c r="D708">
        <v>0</v>
      </c>
      <c r="E708">
        <f t="shared" si="22"/>
        <v>0</v>
      </c>
      <c r="F708">
        <f>D708/1000000000000</f>
        <v>0</v>
      </c>
      <c r="G708" s="11">
        <f t="shared" si="23"/>
        <v>0</v>
      </c>
    </row>
    <row r="709" spans="1:7" x14ac:dyDescent="0.25">
      <c r="A709">
        <v>2015</v>
      </c>
      <c r="B709" s="1">
        <v>41976</v>
      </c>
      <c r="C709">
        <v>39.299999999999997</v>
      </c>
      <c r="D709">
        <v>4.3517190581734901</v>
      </c>
      <c r="E709">
        <f t="shared" si="22"/>
        <v>96150436.799999997</v>
      </c>
      <c r="F709">
        <f>D709/1000000000000</f>
        <v>4.3517190581734898E-12</v>
      </c>
      <c r="G709" s="11">
        <f t="shared" si="23"/>
        <v>4.1841968827426566E-4</v>
      </c>
    </row>
    <row r="710" spans="1:7" x14ac:dyDescent="0.25">
      <c r="A710">
        <v>2015</v>
      </c>
      <c r="B710" s="1">
        <v>41977</v>
      </c>
      <c r="C710">
        <v>13</v>
      </c>
      <c r="D710">
        <v>3.9034688605311998</v>
      </c>
      <c r="E710">
        <f t="shared" si="22"/>
        <v>31805488</v>
      </c>
      <c r="F710">
        <f>D710/1000000000000</f>
        <v>3.9034688605311998E-12</v>
      </c>
      <c r="G710" s="11">
        <f t="shared" si="23"/>
        <v>1.2415173200199875E-4</v>
      </c>
    </row>
    <row r="711" spans="1:7" x14ac:dyDescent="0.25">
      <c r="A711">
        <v>2015</v>
      </c>
      <c r="B711" s="1">
        <v>41978</v>
      </c>
      <c r="C711">
        <v>3.89</v>
      </c>
      <c r="D711">
        <v>3.4593839435862002</v>
      </c>
      <c r="E711">
        <f t="shared" si="22"/>
        <v>9517180.6400000006</v>
      </c>
      <c r="F711">
        <f>D711/1000000000000</f>
        <v>3.4593839435862003E-12</v>
      </c>
      <c r="G711" s="11">
        <f t="shared" si="23"/>
        <v>3.2923581894225441E-5</v>
      </c>
    </row>
    <row r="712" spans="1:7" x14ac:dyDescent="0.25">
      <c r="A712">
        <v>2015</v>
      </c>
      <c r="B712" s="1">
        <v>41979</v>
      </c>
      <c r="C712">
        <v>4.88</v>
      </c>
      <c r="D712">
        <v>3.5394221288482801</v>
      </c>
      <c r="E712">
        <f t="shared" si="22"/>
        <v>11939290.879999999</v>
      </c>
      <c r="F712">
        <f>D712/1000000000000</f>
        <v>3.53942212884828E-12</v>
      </c>
      <c r="G712" s="11">
        <f t="shared" si="23"/>
        <v>4.2258190343428452E-5</v>
      </c>
    </row>
    <row r="713" spans="1:7" x14ac:dyDescent="0.25">
      <c r="A713">
        <v>2015</v>
      </c>
      <c r="B713" s="1">
        <v>41980</v>
      </c>
      <c r="C713">
        <v>1.39</v>
      </c>
      <c r="D713">
        <v>3.1150569385882498</v>
      </c>
      <c r="E713">
        <f t="shared" si="22"/>
        <v>3400740.6399999997</v>
      </c>
      <c r="F713">
        <f>D713/1000000000000</f>
        <v>3.1150569385882499E-12</v>
      </c>
      <c r="G713" s="11">
        <f t="shared" si="23"/>
        <v>1.0593500726971044E-5</v>
      </c>
    </row>
    <row r="714" spans="1:7" x14ac:dyDescent="0.25">
      <c r="A714">
        <v>2015</v>
      </c>
      <c r="B714" s="1">
        <v>41981</v>
      </c>
      <c r="C714">
        <v>0.85</v>
      </c>
      <c r="D714">
        <v>2.9610575493679598</v>
      </c>
      <c r="E714">
        <f t="shared" si="22"/>
        <v>2079589.5999999999</v>
      </c>
      <c r="F714">
        <f>D714/1000000000000</f>
        <v>2.9610575493679598E-12</v>
      </c>
      <c r="G714" s="11">
        <f t="shared" si="23"/>
        <v>6.157784484667095E-6</v>
      </c>
    </row>
    <row r="715" spans="1:7" x14ac:dyDescent="0.25">
      <c r="A715">
        <v>2015</v>
      </c>
      <c r="B715" s="1">
        <v>41982</v>
      </c>
      <c r="C715">
        <v>7.0000000000000007E-2</v>
      </c>
      <c r="D715">
        <v>2.2755473175373999</v>
      </c>
      <c r="E715">
        <f t="shared" si="22"/>
        <v>171260.32</v>
      </c>
      <c r="F715">
        <f>D715/1000000000000</f>
        <v>2.2755473175373999E-12</v>
      </c>
      <c r="G715" s="11">
        <f t="shared" si="23"/>
        <v>3.8971096177659671E-7</v>
      </c>
    </row>
    <row r="716" spans="1:7" x14ac:dyDescent="0.25">
      <c r="A716">
        <v>2015</v>
      </c>
      <c r="B716" s="1">
        <v>41983</v>
      </c>
      <c r="C716">
        <v>7.0000000000000007E-2</v>
      </c>
      <c r="D716">
        <v>2.2755473175373999</v>
      </c>
      <c r="E716">
        <f t="shared" si="22"/>
        <v>171260.32</v>
      </c>
      <c r="F716">
        <f>D716/1000000000000</f>
        <v>2.2755473175373999E-12</v>
      </c>
      <c r="G716" s="11">
        <f t="shared" si="23"/>
        <v>3.8971096177659671E-7</v>
      </c>
    </row>
    <row r="717" spans="1:7" x14ac:dyDescent="0.25">
      <c r="A717">
        <v>2015</v>
      </c>
      <c r="B717" s="1">
        <v>41984</v>
      </c>
      <c r="C717">
        <v>21</v>
      </c>
      <c r="D717">
        <v>4.0927962710295303</v>
      </c>
      <c r="E717">
        <f t="shared" si="22"/>
        <v>51378096</v>
      </c>
      <c r="F717">
        <f>D717/1000000000000</f>
        <v>4.0927962710295306E-12</v>
      </c>
      <c r="G717" s="11">
        <f t="shared" si="23"/>
        <v>2.1028007972139723E-4</v>
      </c>
    </row>
    <row r="718" spans="1:7" x14ac:dyDescent="0.25">
      <c r="A718">
        <v>2015</v>
      </c>
      <c r="B718" s="1">
        <v>41985</v>
      </c>
      <c r="C718">
        <v>95.7</v>
      </c>
      <c r="D718">
        <v>6.4216189682936804</v>
      </c>
      <c r="E718">
        <f t="shared" si="22"/>
        <v>234137323.20000002</v>
      </c>
      <c r="F718">
        <f>D718/1000000000000</f>
        <v>6.4216189682936805E-12</v>
      </c>
      <c r="G718" s="11">
        <f t="shared" si="23"/>
        <v>1.5035406758466281E-3</v>
      </c>
    </row>
    <row r="719" spans="1:7" x14ac:dyDescent="0.25">
      <c r="A719">
        <v>2015</v>
      </c>
      <c r="B719" s="1">
        <v>41986</v>
      </c>
      <c r="C719">
        <v>34.799999999999997</v>
      </c>
      <c r="D719">
        <v>6.5401806416209203</v>
      </c>
      <c r="E719">
        <f t="shared" si="22"/>
        <v>85140844.799999997</v>
      </c>
      <c r="F719">
        <f>D719/1000000000000</f>
        <v>6.5401806416209206E-12</v>
      </c>
      <c r="G719" s="11">
        <f t="shared" si="23"/>
        <v>5.5683650497221119E-4</v>
      </c>
    </row>
    <row r="720" spans="1:7" x14ac:dyDescent="0.25">
      <c r="A720">
        <v>2015</v>
      </c>
      <c r="B720" s="1">
        <v>41987</v>
      </c>
      <c r="C720">
        <v>5.6</v>
      </c>
      <c r="D720">
        <v>6.0616353332542303</v>
      </c>
      <c r="E720">
        <f t="shared" si="22"/>
        <v>13700825.6</v>
      </c>
      <c r="F720">
        <f>D720/1000000000000</f>
        <v>6.0616353332542303E-12</v>
      </c>
      <c r="G720" s="11">
        <f t="shared" si="23"/>
        <v>8.304940855171409E-5</v>
      </c>
    </row>
    <row r="721" spans="1:7" x14ac:dyDescent="0.25">
      <c r="A721">
        <v>2015</v>
      </c>
      <c r="B721" s="1">
        <v>41988</v>
      </c>
      <c r="C721">
        <v>9.5</v>
      </c>
      <c r="D721">
        <v>5.84311947940291</v>
      </c>
      <c r="E721">
        <f t="shared" si="22"/>
        <v>23242472</v>
      </c>
      <c r="F721">
        <f>D721/1000000000000</f>
        <v>5.8431194794029099E-12</v>
      </c>
      <c r="G721" s="11">
        <f t="shared" si="23"/>
        <v>1.3580854089267672E-4</v>
      </c>
    </row>
    <row r="722" spans="1:7" x14ac:dyDescent="0.25">
      <c r="A722">
        <v>2015</v>
      </c>
      <c r="B722" s="1">
        <v>41989</v>
      </c>
      <c r="C722">
        <v>12</v>
      </c>
      <c r="D722">
        <v>6.2335859473430899</v>
      </c>
      <c r="E722">
        <f t="shared" si="22"/>
        <v>29358912</v>
      </c>
      <c r="F722">
        <f>D722/1000000000000</f>
        <v>6.2335859473430898E-12</v>
      </c>
      <c r="G722" s="11">
        <f t="shared" si="23"/>
        <v>1.830113012724824E-4</v>
      </c>
    </row>
    <row r="723" spans="1:7" x14ac:dyDescent="0.25">
      <c r="A723">
        <v>2015</v>
      </c>
      <c r="B723" s="1">
        <v>41990</v>
      </c>
      <c r="C723">
        <v>19</v>
      </c>
      <c r="D723">
        <v>6.3601143539885197</v>
      </c>
      <c r="E723">
        <f t="shared" si="22"/>
        <v>46484944</v>
      </c>
      <c r="F723">
        <f>D723/1000000000000</f>
        <v>6.3601143539885196E-12</v>
      </c>
      <c r="G723" s="11">
        <f t="shared" si="23"/>
        <v>2.9564955957875252E-4</v>
      </c>
    </row>
    <row r="724" spans="1:7" x14ac:dyDescent="0.25">
      <c r="A724">
        <v>2015</v>
      </c>
      <c r="B724" s="1">
        <v>41991</v>
      </c>
      <c r="C724">
        <v>9.66</v>
      </c>
      <c r="D724">
        <v>6.2881773835767598</v>
      </c>
      <c r="E724">
        <f t="shared" si="22"/>
        <v>23633924.16</v>
      </c>
      <c r="F724">
        <f>D724/1000000000000</f>
        <v>6.28817738357676E-12</v>
      </c>
      <c r="G724" s="11">
        <f t="shared" si="23"/>
        <v>1.4861430738808039E-4</v>
      </c>
    </row>
    <row r="725" spans="1:7" x14ac:dyDescent="0.25">
      <c r="A725">
        <v>2015</v>
      </c>
      <c r="B725" s="1">
        <v>41992</v>
      </c>
      <c r="C725">
        <v>11</v>
      </c>
      <c r="D725">
        <v>6.0765403735312304</v>
      </c>
      <c r="E725">
        <f t="shared" si="22"/>
        <v>26912336</v>
      </c>
      <c r="F725">
        <f>D725/1000000000000</f>
        <v>6.0765403735312306E-12</v>
      </c>
      <c r="G725" s="11">
        <f t="shared" si="23"/>
        <v>1.6353389625003799E-4</v>
      </c>
    </row>
    <row r="726" spans="1:7" x14ac:dyDescent="0.25">
      <c r="A726">
        <v>2015</v>
      </c>
      <c r="B726" s="1">
        <v>41993</v>
      </c>
      <c r="C726">
        <v>9.17</v>
      </c>
      <c r="D726">
        <v>6.2262064943180304</v>
      </c>
      <c r="E726">
        <f t="shared" si="22"/>
        <v>22435101.919999998</v>
      </c>
      <c r="F726">
        <f>D726/1000000000000</f>
        <v>6.2262064943180301E-12</v>
      </c>
      <c r="G726" s="11">
        <f t="shared" si="23"/>
        <v>1.396855772749909E-4</v>
      </c>
    </row>
    <row r="727" spans="1:7" x14ac:dyDescent="0.25">
      <c r="A727">
        <v>2015</v>
      </c>
      <c r="B727" s="1">
        <v>41994</v>
      </c>
      <c r="C727">
        <v>6.14</v>
      </c>
      <c r="D727">
        <v>6.1599819321893898</v>
      </c>
      <c r="E727">
        <f t="shared" si="22"/>
        <v>15021976.639999999</v>
      </c>
      <c r="F727">
        <f>D727/1000000000000</f>
        <v>6.1599819321893899E-12</v>
      </c>
      <c r="G727" s="11">
        <f t="shared" si="23"/>
        <v>9.2535104688171076E-5</v>
      </c>
    </row>
    <row r="728" spans="1:7" x14ac:dyDescent="0.25">
      <c r="A728">
        <v>2015</v>
      </c>
      <c r="B728" s="1">
        <v>41995</v>
      </c>
      <c r="C728">
        <v>4.1900000000000004</v>
      </c>
      <c r="D728">
        <v>6.0121559754628304</v>
      </c>
      <c r="E728">
        <f t="shared" si="22"/>
        <v>10251153.440000001</v>
      </c>
      <c r="F728">
        <f>D728/1000000000000</f>
        <v>6.0121559754628304E-12</v>
      </c>
      <c r="G728" s="11">
        <f t="shared" si="23"/>
        <v>6.1631533409682357E-5</v>
      </c>
    </row>
    <row r="729" spans="1:7" x14ac:dyDescent="0.25">
      <c r="A729">
        <v>2015</v>
      </c>
      <c r="B729" s="1">
        <v>41996</v>
      </c>
      <c r="C729">
        <v>3.9</v>
      </c>
      <c r="D729">
        <v>5.8895491154464299</v>
      </c>
      <c r="E729">
        <f t="shared" si="22"/>
        <v>9541646.4000000004</v>
      </c>
      <c r="F729">
        <f>D729/1000000000000</f>
        <v>5.8895491154464298E-12</v>
      </c>
      <c r="G729" s="11">
        <f t="shared" si="23"/>
        <v>5.6195995115022617E-5</v>
      </c>
    </row>
    <row r="730" spans="1:7" x14ac:dyDescent="0.25">
      <c r="A730">
        <v>2015</v>
      </c>
      <c r="B730" s="1">
        <v>41997</v>
      </c>
      <c r="C730">
        <v>4.1399999999999997</v>
      </c>
      <c r="D730">
        <v>5.7839013936674499</v>
      </c>
      <c r="E730">
        <f t="shared" si="22"/>
        <v>10128824.639999999</v>
      </c>
      <c r="F730">
        <f>D730/1000000000000</f>
        <v>5.7839013936674502E-12</v>
      </c>
      <c r="G730" s="11">
        <f t="shared" si="23"/>
        <v>5.8584122951509203E-5</v>
      </c>
    </row>
    <row r="731" spans="1:7" x14ac:dyDescent="0.25">
      <c r="A731">
        <v>2015</v>
      </c>
      <c r="B731" s="1">
        <v>41998</v>
      </c>
      <c r="C731">
        <v>5.72</v>
      </c>
      <c r="D731">
        <v>5.6658647287182804</v>
      </c>
      <c r="E731">
        <f t="shared" si="22"/>
        <v>13994414.719999999</v>
      </c>
      <c r="F731">
        <f>D731/1000000000000</f>
        <v>5.66586472871828E-12</v>
      </c>
      <c r="G731" s="11">
        <f t="shared" si="23"/>
        <v>7.9290460761103894E-5</v>
      </c>
    </row>
    <row r="732" spans="1:7" x14ac:dyDescent="0.25">
      <c r="A732">
        <v>2015</v>
      </c>
      <c r="B732" s="1">
        <v>41999</v>
      </c>
      <c r="C732">
        <v>6.27</v>
      </c>
      <c r="D732">
        <v>5.5688254055109896</v>
      </c>
      <c r="E732">
        <f t="shared" si="22"/>
        <v>15340031.52</v>
      </c>
      <c r="F732">
        <f>D732/1000000000000</f>
        <v>5.5688254055109894E-12</v>
      </c>
      <c r="G732" s="11">
        <f t="shared" si="23"/>
        <v>8.5425957249915351E-5</v>
      </c>
    </row>
    <row r="733" spans="1:7" x14ac:dyDescent="0.25">
      <c r="A733">
        <v>2015</v>
      </c>
      <c r="B733" s="1">
        <v>42000</v>
      </c>
      <c r="C733">
        <v>4.78</v>
      </c>
      <c r="D733">
        <v>5.41460154834345</v>
      </c>
      <c r="E733">
        <f t="shared" si="22"/>
        <v>11694633.280000001</v>
      </c>
      <c r="F733">
        <f>D733/1000000000000</f>
        <v>5.4146015483434497E-12</v>
      </c>
      <c r="G733" s="11">
        <f t="shared" si="23"/>
        <v>6.3321779465196841E-5</v>
      </c>
    </row>
    <row r="734" spans="1:7" x14ac:dyDescent="0.25">
      <c r="A734">
        <v>2015</v>
      </c>
      <c r="B734" s="1">
        <v>42001</v>
      </c>
      <c r="C734">
        <v>4.7</v>
      </c>
      <c r="D734">
        <v>5.3519932374857202</v>
      </c>
      <c r="E734">
        <f t="shared" si="22"/>
        <v>11498907.200000001</v>
      </c>
      <c r="F734">
        <f>D734/1000000000000</f>
        <v>5.3519932374857202E-12</v>
      </c>
      <c r="G734" s="11">
        <f t="shared" si="23"/>
        <v>6.1542073572875861E-5</v>
      </c>
    </row>
    <row r="735" spans="1:7" x14ac:dyDescent="0.25">
      <c r="A735">
        <v>2015</v>
      </c>
      <c r="B735" s="1">
        <v>42002</v>
      </c>
      <c r="C735">
        <v>5.0999999999999996</v>
      </c>
      <c r="D735">
        <v>5.2786865118569102</v>
      </c>
      <c r="E735">
        <f t="shared" si="22"/>
        <v>12477537.6</v>
      </c>
      <c r="F735">
        <f>D735/1000000000000</f>
        <v>5.2786865118569099E-12</v>
      </c>
      <c r="G735" s="11">
        <f t="shared" si="23"/>
        <v>6.586500943030744E-5</v>
      </c>
    </row>
    <row r="736" spans="1:7" x14ac:dyDescent="0.25">
      <c r="A736">
        <v>2015</v>
      </c>
      <c r="B736" s="1">
        <v>42003</v>
      </c>
      <c r="C736">
        <v>4.6399999999999997</v>
      </c>
      <c r="D736">
        <v>5.3805732615217998</v>
      </c>
      <c r="E736">
        <f t="shared" si="22"/>
        <v>11352112.639999999</v>
      </c>
      <c r="F736">
        <f>D736/1000000000000</f>
        <v>5.3805732615218002E-12</v>
      </c>
      <c r="G736" s="11">
        <f t="shared" si="23"/>
        <v>6.1080873732567652E-5</v>
      </c>
    </row>
    <row r="737" spans="1:7" x14ac:dyDescent="0.25">
      <c r="A737">
        <v>2015</v>
      </c>
      <c r="B737" s="1">
        <v>42004</v>
      </c>
      <c r="C737">
        <v>4.29</v>
      </c>
      <c r="D737">
        <v>5.1305367540031899</v>
      </c>
      <c r="E737">
        <f t="shared" si="22"/>
        <v>10495811.040000001</v>
      </c>
      <c r="F737">
        <f>D737/1000000000000</f>
        <v>5.1305367540031897E-12</v>
      </c>
      <c r="G737" s="11">
        <f t="shared" si="23"/>
        <v>5.3849144303792445E-5</v>
      </c>
    </row>
    <row r="738" spans="1:7" x14ac:dyDescent="0.25">
      <c r="A738">
        <v>2015</v>
      </c>
      <c r="B738" s="1">
        <v>42005</v>
      </c>
      <c r="C738">
        <v>4.9000000000000004</v>
      </c>
      <c r="D738">
        <v>4.6509714351495903</v>
      </c>
      <c r="E738">
        <f t="shared" si="22"/>
        <v>11988222.4</v>
      </c>
      <c r="F738">
        <f>D738/1000000000000</f>
        <v>4.6509714351495901E-12</v>
      </c>
      <c r="G738" s="11">
        <f t="shared" si="23"/>
        <v>5.5756879940620463E-5</v>
      </c>
    </row>
    <row r="739" spans="1:7" x14ac:dyDescent="0.25">
      <c r="A739">
        <v>2015</v>
      </c>
      <c r="B739" s="1">
        <v>42006</v>
      </c>
      <c r="C739">
        <v>4.4000000000000004</v>
      </c>
      <c r="D739">
        <v>4.6700883430037301</v>
      </c>
      <c r="E739">
        <f t="shared" si="22"/>
        <v>10764934.4</v>
      </c>
      <c r="F739">
        <f>D739/1000000000000</f>
        <v>4.67008834300373E-12</v>
      </c>
      <c r="G739" s="11">
        <f t="shared" si="23"/>
        <v>5.0273194654639858E-5</v>
      </c>
    </row>
    <row r="740" spans="1:7" x14ac:dyDescent="0.25">
      <c r="A740">
        <v>2015</v>
      </c>
      <c r="B740" s="1">
        <v>42007</v>
      </c>
      <c r="C740">
        <v>4.4800000000000004</v>
      </c>
      <c r="D740">
        <v>4.6508567340237299</v>
      </c>
      <c r="E740">
        <f t="shared" si="22"/>
        <v>10960660.48</v>
      </c>
      <c r="F740">
        <f>D740/1000000000000</f>
        <v>4.6508567340237302E-12</v>
      </c>
      <c r="G740" s="11">
        <f t="shared" si="23"/>
        <v>5.0976461602755776E-5</v>
      </c>
    </row>
    <row r="741" spans="1:7" x14ac:dyDescent="0.25">
      <c r="A741">
        <v>2015</v>
      </c>
      <c r="B741" s="1">
        <v>42008</v>
      </c>
      <c r="C741">
        <v>4.8</v>
      </c>
      <c r="D741">
        <v>4.6298764937985704</v>
      </c>
      <c r="E741">
        <f t="shared" si="22"/>
        <v>11743564.799999999</v>
      </c>
      <c r="F741">
        <f>D741/1000000000000</f>
        <v>4.6298764937985705E-12</v>
      </c>
      <c r="G741" s="11">
        <f t="shared" si="23"/>
        <v>5.4371254620920307E-5</v>
      </c>
    </row>
    <row r="742" spans="1:7" x14ac:dyDescent="0.25">
      <c r="A742">
        <v>2015</v>
      </c>
      <c r="B742" s="1">
        <v>42009</v>
      </c>
      <c r="C742">
        <v>4.7300000000000004</v>
      </c>
      <c r="D742">
        <v>4.5695479189376798</v>
      </c>
      <c r="E742">
        <f t="shared" si="22"/>
        <v>11572304.48</v>
      </c>
      <c r="F742">
        <f>D742/1000000000000</f>
        <v>4.5695479189376798E-12</v>
      </c>
      <c r="G742" s="11">
        <f t="shared" si="23"/>
        <v>5.2880199853897193E-5</v>
      </c>
    </row>
    <row r="743" spans="1:7" x14ac:dyDescent="0.25">
      <c r="A743">
        <v>2015</v>
      </c>
      <c r="B743" s="1">
        <v>42010</v>
      </c>
      <c r="C743">
        <v>3.2</v>
      </c>
      <c r="D743">
        <v>4.5355917908261798</v>
      </c>
      <c r="E743">
        <f t="shared" si="22"/>
        <v>7829043.2000000002</v>
      </c>
      <c r="F743">
        <f>D743/1000000000000</f>
        <v>4.5355917908261796E-12</v>
      </c>
      <c r="G743" s="11">
        <f t="shared" si="23"/>
        <v>3.5509344067943524E-5</v>
      </c>
    </row>
    <row r="744" spans="1:7" x14ac:dyDescent="0.25">
      <c r="A744">
        <v>2015</v>
      </c>
      <c r="B744" s="1">
        <v>42011</v>
      </c>
      <c r="C744">
        <v>0</v>
      </c>
      <c r="D744">
        <v>4.5039624483614897</v>
      </c>
      <c r="E744">
        <f t="shared" si="22"/>
        <v>0</v>
      </c>
      <c r="F744">
        <f>D744/1000000000000</f>
        <v>4.5039624483614896E-12</v>
      </c>
      <c r="G744" s="11">
        <f t="shared" si="23"/>
        <v>0</v>
      </c>
    </row>
    <row r="745" spans="1:7" x14ac:dyDescent="0.25">
      <c r="A745">
        <v>2015</v>
      </c>
      <c r="B745" s="1">
        <v>42012</v>
      </c>
      <c r="C745">
        <v>0</v>
      </c>
      <c r="D745">
        <v>4.4945245521424901</v>
      </c>
      <c r="E745">
        <f t="shared" si="22"/>
        <v>0</v>
      </c>
      <c r="F745">
        <f>D745/1000000000000</f>
        <v>4.4945245521424898E-12</v>
      </c>
      <c r="G745" s="11">
        <f t="shared" si="23"/>
        <v>0</v>
      </c>
    </row>
    <row r="746" spans="1:7" x14ac:dyDescent="0.25">
      <c r="A746">
        <v>2015</v>
      </c>
      <c r="B746" s="1">
        <v>42013</v>
      </c>
      <c r="C746">
        <v>0</v>
      </c>
      <c r="D746">
        <v>4.4633308110454797</v>
      </c>
      <c r="E746">
        <f t="shared" si="22"/>
        <v>0</v>
      </c>
      <c r="F746">
        <f>D746/1000000000000</f>
        <v>4.4633308110454794E-12</v>
      </c>
      <c r="G746" s="11">
        <f t="shared" si="23"/>
        <v>0</v>
      </c>
    </row>
    <row r="747" spans="1:7" x14ac:dyDescent="0.25">
      <c r="A747">
        <v>2015</v>
      </c>
      <c r="B747" s="1">
        <v>42014</v>
      </c>
      <c r="C747">
        <v>0</v>
      </c>
      <c r="D747">
        <v>4.4371560191750001</v>
      </c>
      <c r="E747">
        <f t="shared" si="22"/>
        <v>0</v>
      </c>
      <c r="F747">
        <f>D747/1000000000000</f>
        <v>4.437156019175E-12</v>
      </c>
      <c r="G747" s="11">
        <f t="shared" si="23"/>
        <v>0</v>
      </c>
    </row>
    <row r="748" spans="1:7" x14ac:dyDescent="0.25">
      <c r="A748">
        <v>2015</v>
      </c>
      <c r="B748" s="1">
        <v>42015</v>
      </c>
      <c r="C748">
        <v>0</v>
      </c>
      <c r="D748">
        <v>4.3829869658244904</v>
      </c>
      <c r="E748">
        <f t="shared" si="22"/>
        <v>0</v>
      </c>
      <c r="F748">
        <f>D748/1000000000000</f>
        <v>4.3829869658244901E-12</v>
      </c>
      <c r="G748" s="11">
        <f t="shared" si="23"/>
        <v>0</v>
      </c>
    </row>
    <row r="749" spans="1:7" x14ac:dyDescent="0.25">
      <c r="A749">
        <v>2015</v>
      </c>
      <c r="B749" s="1">
        <v>42016</v>
      </c>
      <c r="C749">
        <v>0</v>
      </c>
      <c r="D749">
        <v>4.3076152570790001</v>
      </c>
      <c r="E749">
        <f t="shared" si="22"/>
        <v>0</v>
      </c>
      <c r="F749">
        <f>D749/1000000000000</f>
        <v>4.3076152570790002E-12</v>
      </c>
      <c r="G749" s="11">
        <f t="shared" si="23"/>
        <v>0</v>
      </c>
    </row>
    <row r="750" spans="1:7" x14ac:dyDescent="0.25">
      <c r="A750">
        <v>2015</v>
      </c>
      <c r="B750" s="1">
        <v>42017</v>
      </c>
      <c r="C750">
        <v>86.8</v>
      </c>
      <c r="D750">
        <v>4.7785035133043596</v>
      </c>
      <c r="E750">
        <f t="shared" si="22"/>
        <v>212362796.79999998</v>
      </c>
      <c r="F750">
        <f>D750/1000000000000</f>
        <v>4.7785035133043599E-12</v>
      </c>
      <c r="G750" s="11">
        <f t="shared" si="23"/>
        <v>1.0147763706039399E-3</v>
      </c>
    </row>
    <row r="751" spans="1:7" x14ac:dyDescent="0.25">
      <c r="A751">
        <v>2015</v>
      </c>
      <c r="B751" s="1">
        <v>42018</v>
      </c>
      <c r="C751">
        <v>30.3</v>
      </c>
      <c r="D751">
        <v>4.24293192536192</v>
      </c>
      <c r="E751">
        <f t="shared" si="22"/>
        <v>74131252.799999997</v>
      </c>
      <c r="F751">
        <f>D751/1000000000000</f>
        <v>4.2429319253619197E-12</v>
      </c>
      <c r="G751" s="11">
        <f t="shared" si="23"/>
        <v>3.1453385917219517E-4</v>
      </c>
    </row>
    <row r="752" spans="1:7" x14ac:dyDescent="0.25">
      <c r="A752">
        <v>2015</v>
      </c>
      <c r="B752" s="1">
        <v>42019</v>
      </c>
      <c r="C752">
        <v>29.3</v>
      </c>
      <c r="D752">
        <v>4.2287524291261098</v>
      </c>
      <c r="E752">
        <f t="shared" si="22"/>
        <v>71684676.799999997</v>
      </c>
      <c r="F752">
        <f>D752/1000000000000</f>
        <v>4.2287524291261101E-12</v>
      </c>
      <c r="G752" s="11">
        <f t="shared" si="23"/>
        <v>3.0313675114912008E-4</v>
      </c>
    </row>
    <row r="753" spans="1:7" x14ac:dyDescent="0.25">
      <c r="A753">
        <v>2015</v>
      </c>
      <c r="B753" s="1">
        <v>42020</v>
      </c>
      <c r="C753">
        <v>27.7</v>
      </c>
      <c r="D753">
        <v>4.2055695281054701</v>
      </c>
      <c r="E753">
        <f t="shared" si="22"/>
        <v>67770155.200000003</v>
      </c>
      <c r="F753">
        <f>D753/1000000000000</f>
        <v>4.2055695281054702E-12</v>
      </c>
      <c r="G753" s="11">
        <f t="shared" si="23"/>
        <v>2.8501209962409848E-4</v>
      </c>
    </row>
    <row r="754" spans="1:7" x14ac:dyDescent="0.25">
      <c r="A754">
        <v>2015</v>
      </c>
      <c r="B754" s="1">
        <v>42021</v>
      </c>
      <c r="C754">
        <v>26.6</v>
      </c>
      <c r="D754">
        <v>4.1889068291298903</v>
      </c>
      <c r="E754">
        <f t="shared" si="22"/>
        <v>65078921.600000001</v>
      </c>
      <c r="F754">
        <f>D754/1000000000000</f>
        <v>4.1889068291298902E-12</v>
      </c>
      <c r="G754" s="11">
        <f t="shared" si="23"/>
        <v>2.7260953912264875E-4</v>
      </c>
    </row>
    <row r="755" spans="1:7" x14ac:dyDescent="0.25">
      <c r="A755">
        <v>2015</v>
      </c>
      <c r="B755" s="1">
        <v>42022</v>
      </c>
      <c r="C755">
        <v>26.2</v>
      </c>
      <c r="D755">
        <v>4.1826904332796699</v>
      </c>
      <c r="E755">
        <f t="shared" si="22"/>
        <v>64100291.199999996</v>
      </c>
      <c r="F755">
        <f>D755/1000000000000</f>
        <v>4.1826904332796701E-12</v>
      </c>
      <c r="G755" s="11">
        <f t="shared" si="23"/>
        <v>2.68111674772681E-4</v>
      </c>
    </row>
    <row r="756" spans="1:7" x14ac:dyDescent="0.25">
      <c r="A756">
        <v>2015</v>
      </c>
      <c r="B756" s="1">
        <v>42023</v>
      </c>
      <c r="C756">
        <v>26.4</v>
      </c>
      <c r="D756">
        <v>4.1858094416442899</v>
      </c>
      <c r="E756">
        <f t="shared" si="22"/>
        <v>64589606.399999999</v>
      </c>
      <c r="F756">
        <f>D756/1000000000000</f>
        <v>4.18580944164429E-12</v>
      </c>
      <c r="G756" s="11">
        <f t="shared" si="23"/>
        <v>2.7035978430120847E-4</v>
      </c>
    </row>
    <row r="757" spans="1:7" x14ac:dyDescent="0.25">
      <c r="A757">
        <v>2015</v>
      </c>
      <c r="B757" s="1">
        <v>42024</v>
      </c>
      <c r="C757">
        <v>27.3</v>
      </c>
      <c r="D757">
        <v>4.1995818426320604</v>
      </c>
      <c r="E757">
        <f t="shared" si="22"/>
        <v>66791524.800000004</v>
      </c>
      <c r="F757">
        <f>D757/1000000000000</f>
        <v>4.19958184263206E-12</v>
      </c>
      <c r="G757" s="11">
        <f t="shared" si="23"/>
        <v>2.8049647479178893E-4</v>
      </c>
    </row>
    <row r="758" spans="1:7" x14ac:dyDescent="0.25">
      <c r="A758">
        <v>2015</v>
      </c>
      <c r="B758" s="1">
        <v>42025</v>
      </c>
      <c r="C758">
        <v>28.5</v>
      </c>
      <c r="D758">
        <v>4.2173104000917396</v>
      </c>
      <c r="E758">
        <f t="shared" si="22"/>
        <v>69727416</v>
      </c>
      <c r="F758">
        <f>D758/1000000000000</f>
        <v>4.2173104000917397E-12</v>
      </c>
      <c r="G758" s="11">
        <f t="shared" si="23"/>
        <v>2.9406215666832316E-4</v>
      </c>
    </row>
    <row r="759" spans="1:7" x14ac:dyDescent="0.25">
      <c r="A759">
        <v>2015</v>
      </c>
      <c r="B759" s="1">
        <v>42026</v>
      </c>
      <c r="C759">
        <v>51.2</v>
      </c>
      <c r="D759">
        <v>4.4650250447103899</v>
      </c>
      <c r="E759">
        <f t="shared" si="22"/>
        <v>125264691.2</v>
      </c>
      <c r="F759">
        <f>D759/1000000000000</f>
        <v>4.46502504471039E-12</v>
      </c>
      <c r="G759" s="11">
        <f t="shared" si="23"/>
        <v>5.5930998342591321E-4</v>
      </c>
    </row>
    <row r="760" spans="1:7" x14ac:dyDescent="0.25">
      <c r="A760">
        <v>2015</v>
      </c>
      <c r="B760" s="1">
        <v>42027</v>
      </c>
      <c r="C760">
        <v>93.5</v>
      </c>
      <c r="D760">
        <v>4.7321532792492196</v>
      </c>
      <c r="E760">
        <f t="shared" si="22"/>
        <v>228754856</v>
      </c>
      <c r="F760">
        <f>D760/1000000000000</f>
        <v>4.7321532792492196E-12</v>
      </c>
      <c r="G760" s="11">
        <f t="shared" si="23"/>
        <v>1.0825030419645829E-3</v>
      </c>
    </row>
    <row r="761" spans="1:7" x14ac:dyDescent="0.25">
      <c r="A761">
        <v>2015</v>
      </c>
      <c r="B761" s="1">
        <v>42028</v>
      </c>
      <c r="C761">
        <v>87.4</v>
      </c>
      <c r="D761">
        <v>4.7015841336857402</v>
      </c>
      <c r="E761">
        <f t="shared" si="22"/>
        <v>213830742.40000001</v>
      </c>
      <c r="F761">
        <f>D761/1000000000000</f>
        <v>4.7015841336857404E-12</v>
      </c>
      <c r="G761" s="11">
        <f t="shared" si="23"/>
        <v>1.0053432257620828E-3</v>
      </c>
    </row>
    <row r="762" spans="1:7" x14ac:dyDescent="0.25">
      <c r="A762">
        <v>2015</v>
      </c>
      <c r="B762" s="1">
        <v>42029</v>
      </c>
      <c r="C762">
        <v>83</v>
      </c>
      <c r="D762">
        <v>4.6782899075345297</v>
      </c>
      <c r="E762">
        <f t="shared" si="22"/>
        <v>203065808</v>
      </c>
      <c r="F762">
        <f>D762/1000000000000</f>
        <v>4.6782899075345299E-12</v>
      </c>
      <c r="G762" s="11">
        <f t="shared" si="23"/>
        <v>9.500007201317446E-4</v>
      </c>
    </row>
    <row r="763" spans="1:7" x14ac:dyDescent="0.25">
      <c r="A763">
        <v>2015</v>
      </c>
      <c r="B763" s="1">
        <v>42030</v>
      </c>
      <c r="C763">
        <v>80.8</v>
      </c>
      <c r="D763">
        <v>4.6662133002691304</v>
      </c>
      <c r="E763">
        <f t="shared" si="22"/>
        <v>197683340.79999998</v>
      </c>
      <c r="F763">
        <f>D763/1000000000000</f>
        <v>4.6662133002691302E-12</v>
      </c>
      <c r="G763" s="11">
        <f t="shared" si="23"/>
        <v>9.2243263408259507E-4</v>
      </c>
    </row>
    <row r="764" spans="1:7" x14ac:dyDescent="0.25">
      <c r="A764">
        <v>2015</v>
      </c>
      <c r="B764" s="1">
        <v>42031</v>
      </c>
      <c r="C764">
        <v>273</v>
      </c>
      <c r="D764">
        <v>5.2401029510008801</v>
      </c>
      <c r="E764">
        <f t="shared" si="22"/>
        <v>667915248</v>
      </c>
      <c r="F764">
        <f>D764/1000000000000</f>
        <v>5.2401029510008804E-12</v>
      </c>
      <c r="G764" s="11">
        <f t="shared" si="23"/>
        <v>3.4999446620632849E-3</v>
      </c>
    </row>
    <row r="765" spans="1:7" x14ac:dyDescent="0.25">
      <c r="A765">
        <v>2015</v>
      </c>
      <c r="B765" s="1">
        <v>42032</v>
      </c>
      <c r="C765">
        <v>304</v>
      </c>
      <c r="D765">
        <v>5.2934756976908401</v>
      </c>
      <c r="E765">
        <f t="shared" si="22"/>
        <v>743759104</v>
      </c>
      <c r="F765">
        <f>D765/1000000000000</f>
        <v>5.2934756976908398E-12</v>
      </c>
      <c r="G765" s="11">
        <f t="shared" si="23"/>
        <v>3.9370707419603135E-3</v>
      </c>
    </row>
    <row r="766" spans="1:7" x14ac:dyDescent="0.25">
      <c r="A766">
        <v>2015</v>
      </c>
      <c r="B766" s="1">
        <v>42033</v>
      </c>
      <c r="C766">
        <v>59.2</v>
      </c>
      <c r="D766">
        <v>4.52824948570166</v>
      </c>
      <c r="E766">
        <f t="shared" si="22"/>
        <v>144837299.20000002</v>
      </c>
      <c r="F766">
        <f>D766/1000000000000</f>
        <v>4.52824948570166E-12</v>
      </c>
      <c r="G766" s="11">
        <f t="shared" si="23"/>
        <v>6.5585942561281751E-4</v>
      </c>
    </row>
    <row r="767" spans="1:7" x14ac:dyDescent="0.25">
      <c r="A767">
        <v>2015</v>
      </c>
      <c r="B767" s="1">
        <v>42034</v>
      </c>
      <c r="C767">
        <v>11</v>
      </c>
      <c r="D767">
        <v>3.8392669679844902</v>
      </c>
      <c r="E767">
        <f t="shared" si="22"/>
        <v>26912336</v>
      </c>
      <c r="F767">
        <f>D767/1000000000000</f>
        <v>3.8392669679844905E-12</v>
      </c>
      <c r="G767" s="11">
        <f t="shared" si="23"/>
        <v>1.0332364263609985E-4</v>
      </c>
    </row>
    <row r="768" spans="1:7" x14ac:dyDescent="0.25">
      <c r="A768">
        <v>2015</v>
      </c>
      <c r="B768" s="1">
        <v>42035</v>
      </c>
      <c r="C768">
        <v>10.5</v>
      </c>
      <c r="D768">
        <v>3.8215470348568199</v>
      </c>
      <c r="E768">
        <f t="shared" si="22"/>
        <v>25689048</v>
      </c>
      <c r="F768">
        <f>D768/1000000000000</f>
        <v>3.8215470348568198E-12</v>
      </c>
      <c r="G768" s="11">
        <f t="shared" si="23"/>
        <v>9.8171905212694521E-5</v>
      </c>
    </row>
    <row r="769" spans="1:7" x14ac:dyDescent="0.25">
      <c r="A769">
        <v>2015</v>
      </c>
      <c r="B769" s="1">
        <v>42036</v>
      </c>
      <c r="C769">
        <v>10.8</v>
      </c>
      <c r="D769">
        <v>3.8322693825123801</v>
      </c>
      <c r="E769">
        <f t="shared" si="22"/>
        <v>26423020.800000001</v>
      </c>
      <c r="F769">
        <f>D769/1000000000000</f>
        <v>3.8322693825123802E-12</v>
      </c>
      <c r="G769" s="11">
        <f t="shared" si="23"/>
        <v>1.0126013360532779E-4</v>
      </c>
    </row>
    <row r="770" spans="1:7" x14ac:dyDescent="0.25">
      <c r="A770">
        <v>2015</v>
      </c>
      <c r="B770" s="1">
        <v>42037</v>
      </c>
      <c r="C770">
        <v>9.6999999999999993</v>
      </c>
      <c r="D770">
        <v>3.7915182682036699</v>
      </c>
      <c r="E770">
        <f t="shared" si="22"/>
        <v>23731787.199999999</v>
      </c>
      <c r="F770">
        <f>D770/1000000000000</f>
        <v>3.7915182682036698E-12</v>
      </c>
      <c r="G770" s="11">
        <f t="shared" si="23"/>
        <v>8.9979504705922021E-5</v>
      </c>
    </row>
    <row r="771" spans="1:7" x14ac:dyDescent="0.25">
      <c r="A771">
        <v>2015</v>
      </c>
      <c r="B771" s="1">
        <v>42038</v>
      </c>
      <c r="C771">
        <v>10.1</v>
      </c>
      <c r="D771">
        <v>3.8068051916291199</v>
      </c>
      <c r="E771">
        <f t="shared" ref="E771:E834" si="24">C771*2446576</f>
        <v>24710417.599999998</v>
      </c>
      <c r="F771">
        <f>D771/1000000000000</f>
        <v>3.8068051916291197E-12</v>
      </c>
      <c r="G771" s="11">
        <f t="shared" ref="G771:G834" si="25">E771*F771</f>
        <v>9.406774600700356E-5</v>
      </c>
    </row>
    <row r="772" spans="1:7" x14ac:dyDescent="0.25">
      <c r="A772">
        <v>2015</v>
      </c>
      <c r="B772" s="1">
        <v>42039</v>
      </c>
      <c r="C772">
        <v>6.26</v>
      </c>
      <c r="D772">
        <v>3.6291255520974799</v>
      </c>
      <c r="E772">
        <f t="shared" si="24"/>
        <v>15315565.76</v>
      </c>
      <c r="F772">
        <f>D772/1000000000000</f>
        <v>3.6291255520974798E-12</v>
      </c>
      <c r="G772" s="11">
        <f t="shared" si="25"/>
        <v>5.5582111044445256E-5</v>
      </c>
    </row>
    <row r="773" spans="1:7" x14ac:dyDescent="0.25">
      <c r="A773">
        <v>2015</v>
      </c>
      <c r="B773" s="1">
        <v>42040</v>
      </c>
      <c r="C773">
        <v>4.9800000000000004</v>
      </c>
      <c r="D773">
        <v>3.5466581393187999</v>
      </c>
      <c r="E773">
        <f t="shared" si="24"/>
        <v>12183948.48</v>
      </c>
      <c r="F773">
        <f>D773/1000000000000</f>
        <v>3.5466581393188E-12</v>
      </c>
      <c r="G773" s="11">
        <f t="shared" si="25"/>
        <v>4.3212300045632924E-5</v>
      </c>
    </row>
    <row r="774" spans="1:7" x14ac:dyDescent="0.25">
      <c r="A774">
        <v>2015</v>
      </c>
      <c r="B774" s="1">
        <v>42041</v>
      </c>
      <c r="C774">
        <v>32.9</v>
      </c>
      <c r="D774">
        <v>4.2769311324161796</v>
      </c>
      <c r="E774">
        <f t="shared" si="24"/>
        <v>80492350.399999991</v>
      </c>
      <c r="F774">
        <f>D774/1000000000000</f>
        <v>4.2769311324161793E-12</v>
      </c>
      <c r="G774" s="11">
        <f t="shared" si="25"/>
        <v>3.4426023934711189E-4</v>
      </c>
    </row>
    <row r="775" spans="1:7" x14ac:dyDescent="0.25">
      <c r="A775">
        <v>2015</v>
      </c>
      <c r="B775" s="1">
        <v>42042</v>
      </c>
      <c r="C775">
        <v>230</v>
      </c>
      <c r="D775">
        <v>5.1559665008664197</v>
      </c>
      <c r="E775">
        <f t="shared" si="24"/>
        <v>562712480</v>
      </c>
      <c r="F775">
        <f>D775/1000000000000</f>
        <v>5.1559665008664195E-12</v>
      </c>
      <c r="G775" s="11">
        <f t="shared" si="25"/>
        <v>2.901326696499465E-3</v>
      </c>
    </row>
    <row r="776" spans="1:7" x14ac:dyDescent="0.25">
      <c r="A776">
        <v>2015</v>
      </c>
      <c r="B776" s="1">
        <v>42043</v>
      </c>
      <c r="C776">
        <v>538</v>
      </c>
      <c r="D776">
        <v>5.5908942031304703</v>
      </c>
      <c r="E776">
        <f t="shared" si="24"/>
        <v>1316257888</v>
      </c>
      <c r="F776">
        <f>D776/1000000000000</f>
        <v>5.5908942031304701E-12</v>
      </c>
      <c r="G776" s="11">
        <f t="shared" si="25"/>
        <v>7.3590585958439557E-3</v>
      </c>
    </row>
    <row r="777" spans="1:7" x14ac:dyDescent="0.25">
      <c r="A777">
        <v>2015</v>
      </c>
      <c r="B777" s="1">
        <v>42044</v>
      </c>
      <c r="C777">
        <v>494</v>
      </c>
      <c r="D777">
        <v>6.0897037290738796</v>
      </c>
      <c r="E777">
        <f t="shared" si="24"/>
        <v>1208608544</v>
      </c>
      <c r="F777">
        <f>D777/1000000000000</f>
        <v>6.0897037290738794E-12</v>
      </c>
      <c r="G777" s="11">
        <f t="shared" si="25"/>
        <v>7.3600679573873522E-3</v>
      </c>
    </row>
    <row r="778" spans="1:7" x14ac:dyDescent="0.25">
      <c r="A778">
        <v>2015</v>
      </c>
      <c r="B778" s="1">
        <v>42045</v>
      </c>
      <c r="C778">
        <v>475</v>
      </c>
      <c r="D778">
        <v>6.2248489789230703</v>
      </c>
      <c r="E778">
        <f t="shared" si="24"/>
        <v>1162123600</v>
      </c>
      <c r="F778">
        <f>D778/1000000000000</f>
        <v>6.2248489789230704E-12</v>
      </c>
      <c r="G778" s="11">
        <f t="shared" si="25"/>
        <v>7.2340439048424023E-3</v>
      </c>
    </row>
    <row r="779" spans="1:7" x14ac:dyDescent="0.25">
      <c r="A779">
        <v>2015</v>
      </c>
      <c r="B779" s="1">
        <v>42046</v>
      </c>
      <c r="C779">
        <v>470</v>
      </c>
      <c r="D779">
        <v>5.90199983193585</v>
      </c>
      <c r="E779">
        <f t="shared" si="24"/>
        <v>1149890720</v>
      </c>
      <c r="F779">
        <f>D779/1000000000000</f>
        <v>5.9019998319358501E-12</v>
      </c>
      <c r="G779" s="11">
        <f t="shared" si="25"/>
        <v>6.7866548361845934E-3</v>
      </c>
    </row>
    <row r="780" spans="1:7" x14ac:dyDescent="0.25">
      <c r="A780">
        <v>2015</v>
      </c>
      <c r="B780" s="1">
        <v>42047</v>
      </c>
      <c r="C780">
        <v>464</v>
      </c>
      <c r="D780">
        <v>5.6262045260093299</v>
      </c>
      <c r="E780">
        <f t="shared" si="24"/>
        <v>1135211264</v>
      </c>
      <c r="F780">
        <f>D780/1000000000000</f>
        <v>5.6262045260093298E-12</v>
      </c>
      <c r="G780" s="11">
        <f t="shared" si="25"/>
        <v>6.3869307514935721E-3</v>
      </c>
    </row>
    <row r="781" spans="1:7" x14ac:dyDescent="0.25">
      <c r="A781">
        <v>2015</v>
      </c>
      <c r="B781" s="1">
        <v>42048</v>
      </c>
      <c r="C781">
        <v>458</v>
      </c>
      <c r="D781">
        <v>5.5034881988034199</v>
      </c>
      <c r="E781">
        <f t="shared" si="24"/>
        <v>1120531808</v>
      </c>
      <c r="F781">
        <f>D781/1000000000000</f>
        <v>5.5034881988034196E-12</v>
      </c>
      <c r="G781" s="11">
        <f t="shared" si="25"/>
        <v>6.1668335817118593E-3</v>
      </c>
    </row>
    <row r="782" spans="1:7" x14ac:dyDescent="0.25">
      <c r="A782">
        <v>2015</v>
      </c>
      <c r="B782" s="1">
        <v>42049</v>
      </c>
      <c r="C782">
        <v>444</v>
      </c>
      <c r="D782">
        <v>5.4850106313945304</v>
      </c>
      <c r="E782">
        <f t="shared" si="24"/>
        <v>1086279744</v>
      </c>
      <c r="F782">
        <f>D782/1000000000000</f>
        <v>5.4850106313945301E-12</v>
      </c>
      <c r="G782" s="11">
        <f t="shared" si="25"/>
        <v>5.9582559445085287E-3</v>
      </c>
    </row>
    <row r="783" spans="1:7" x14ac:dyDescent="0.25">
      <c r="A783">
        <v>2015</v>
      </c>
      <c r="B783" s="1">
        <v>42050</v>
      </c>
      <c r="C783">
        <v>421</v>
      </c>
      <c r="D783">
        <v>5.4577771826847998</v>
      </c>
      <c r="E783">
        <f t="shared" si="24"/>
        <v>1030008496</v>
      </c>
      <c r="F783">
        <f>D783/1000000000000</f>
        <v>5.4577771826847997E-12</v>
      </c>
      <c r="G783" s="11">
        <f t="shared" si="25"/>
        <v>5.6215568674402878E-3</v>
      </c>
    </row>
    <row r="784" spans="1:7" x14ac:dyDescent="0.25">
      <c r="A784">
        <v>2015</v>
      </c>
      <c r="B784" s="1">
        <v>42051</v>
      </c>
      <c r="C784">
        <v>378</v>
      </c>
      <c r="D784">
        <v>5.4029556772568803</v>
      </c>
      <c r="E784">
        <f t="shared" si="24"/>
        <v>924805728</v>
      </c>
      <c r="F784">
        <f>D784/1000000000000</f>
        <v>5.4029556772568805E-12</v>
      </c>
      <c r="G784" s="11">
        <f t="shared" si="25"/>
        <v>4.9966843584572825E-3</v>
      </c>
    </row>
    <row r="785" spans="1:7" x14ac:dyDescent="0.25">
      <c r="A785">
        <v>2015</v>
      </c>
      <c r="B785" s="1">
        <v>42052</v>
      </c>
      <c r="C785">
        <v>263</v>
      </c>
      <c r="D785">
        <v>5.2216882731502601</v>
      </c>
      <c r="E785">
        <f t="shared" si="24"/>
        <v>643449488</v>
      </c>
      <c r="F785">
        <f>D785/1000000000000</f>
        <v>5.2216882731502597E-12</v>
      </c>
      <c r="G785" s="11">
        <f t="shared" si="25"/>
        <v>3.3598926458541386E-3</v>
      </c>
    </row>
    <row r="786" spans="1:7" x14ac:dyDescent="0.25">
      <c r="A786">
        <v>2015</v>
      </c>
      <c r="B786" s="1">
        <v>42053</v>
      </c>
      <c r="C786">
        <v>162</v>
      </c>
      <c r="D786">
        <v>4.9873725985285198</v>
      </c>
      <c r="E786">
        <f t="shared" si="24"/>
        <v>396345312</v>
      </c>
      <c r="F786">
        <f>D786/1000000000000</f>
        <v>4.9873725985285199E-12</v>
      </c>
      <c r="G786" s="11">
        <f t="shared" si="25"/>
        <v>1.9767217486240368E-3</v>
      </c>
    </row>
    <row r="787" spans="1:7" x14ac:dyDescent="0.25">
      <c r="A787">
        <v>2015</v>
      </c>
      <c r="B787" s="1">
        <v>42054</v>
      </c>
      <c r="C787">
        <v>107</v>
      </c>
      <c r="D787">
        <v>4.7937553643792201</v>
      </c>
      <c r="E787">
        <f t="shared" si="24"/>
        <v>261783632</v>
      </c>
      <c r="F787">
        <f>D787/1000000000000</f>
        <v>4.79375536437922E-12</v>
      </c>
      <c r="G787" s="11">
        <f t="shared" si="25"/>
        <v>1.2549266902066756E-3</v>
      </c>
    </row>
    <row r="788" spans="1:7" x14ac:dyDescent="0.25">
      <c r="A788">
        <v>2015</v>
      </c>
      <c r="B788" s="1">
        <v>42055</v>
      </c>
      <c r="C788">
        <v>73.900000000000006</v>
      </c>
      <c r="D788">
        <v>4.6262697887701902</v>
      </c>
      <c r="E788">
        <f t="shared" si="24"/>
        <v>180801966.40000001</v>
      </c>
      <c r="F788">
        <f>D788/1000000000000</f>
        <v>4.6262697887701901E-12</v>
      </c>
      <c r="G788" s="11">
        <f t="shared" si="25"/>
        <v>8.3643867490656304E-4</v>
      </c>
    </row>
    <row r="789" spans="1:7" x14ac:dyDescent="0.25">
      <c r="A789">
        <v>2015</v>
      </c>
      <c r="B789" s="1">
        <v>42056</v>
      </c>
      <c r="C789">
        <v>55.4</v>
      </c>
      <c r="D789">
        <v>4.4992669991549104</v>
      </c>
      <c r="E789">
        <f t="shared" si="24"/>
        <v>135540310.40000001</v>
      </c>
      <c r="F789">
        <f>D789/1000000000000</f>
        <v>4.4992669991549106E-12</v>
      </c>
      <c r="G789" s="11">
        <f t="shared" si="25"/>
        <v>6.0983204563793314E-4</v>
      </c>
    </row>
    <row r="790" spans="1:7" x14ac:dyDescent="0.25">
      <c r="A790">
        <v>2015</v>
      </c>
      <c r="B790" s="1">
        <v>42057</v>
      </c>
      <c r="C790">
        <v>43.2</v>
      </c>
      <c r="D790">
        <v>4.3919700881163699</v>
      </c>
      <c r="E790">
        <f t="shared" si="24"/>
        <v>105692083.2</v>
      </c>
      <c r="F790">
        <f>D790/1000000000000</f>
        <v>4.3919700881163699E-12</v>
      </c>
      <c r="G790" s="11">
        <f t="shared" si="25"/>
        <v>4.6419646796510671E-4</v>
      </c>
    </row>
    <row r="791" spans="1:7" x14ac:dyDescent="0.25">
      <c r="A791">
        <v>2015</v>
      </c>
      <c r="B791" s="1">
        <v>42058</v>
      </c>
      <c r="C791">
        <v>33.299999999999997</v>
      </c>
      <c r="D791">
        <v>4.2819815440418898</v>
      </c>
      <c r="E791">
        <f t="shared" si="24"/>
        <v>81470980.799999997</v>
      </c>
      <c r="F791">
        <f>D791/1000000000000</f>
        <v>4.2819815440418895E-12</v>
      </c>
      <c r="G791" s="11">
        <f t="shared" si="25"/>
        <v>3.4885723616059113E-4</v>
      </c>
    </row>
    <row r="792" spans="1:7" x14ac:dyDescent="0.25">
      <c r="A792">
        <v>2015</v>
      </c>
      <c r="B792" s="1">
        <v>42059</v>
      </c>
      <c r="C792">
        <v>25.5</v>
      </c>
      <c r="D792">
        <v>4.1715989925169099</v>
      </c>
      <c r="E792">
        <f t="shared" si="24"/>
        <v>62387688</v>
      </c>
      <c r="F792">
        <f>D792/1000000000000</f>
        <v>4.1715989925169097E-12</v>
      </c>
      <c r="G792" s="11">
        <f t="shared" si="25"/>
        <v>2.602564164062593E-4</v>
      </c>
    </row>
    <row r="793" spans="1:7" x14ac:dyDescent="0.25">
      <c r="A793">
        <v>2015</v>
      </c>
      <c r="B793" s="1">
        <v>42060</v>
      </c>
      <c r="C793">
        <v>21.3</v>
      </c>
      <c r="D793">
        <v>4.0985109976623804</v>
      </c>
      <c r="E793">
        <f t="shared" si="24"/>
        <v>52112068.800000004</v>
      </c>
      <c r="F793">
        <f>D793/1000000000000</f>
        <v>4.0985109976623802E-12</v>
      </c>
      <c r="G793" s="11">
        <f t="shared" si="25"/>
        <v>2.1358188708773862E-4</v>
      </c>
    </row>
    <row r="794" spans="1:7" x14ac:dyDescent="0.25">
      <c r="A794">
        <v>2015</v>
      </c>
      <c r="B794" s="1">
        <v>42061</v>
      </c>
      <c r="C794">
        <v>15.2</v>
      </c>
      <c r="D794">
        <v>3.9643684323718098</v>
      </c>
      <c r="E794">
        <f t="shared" si="24"/>
        <v>37187955.199999996</v>
      </c>
      <c r="F794">
        <f>D794/1000000000000</f>
        <v>3.9643684323718101E-12</v>
      </c>
      <c r="G794" s="11">
        <f t="shared" si="25"/>
        <v>1.4742675565933709E-4</v>
      </c>
    </row>
    <row r="795" spans="1:7" x14ac:dyDescent="0.25">
      <c r="A795">
        <v>2015</v>
      </c>
      <c r="B795" s="1">
        <v>42062</v>
      </c>
      <c r="C795">
        <v>8.4600000000000009</v>
      </c>
      <c r="D795">
        <v>3.7401577019902899</v>
      </c>
      <c r="E795">
        <f t="shared" si="24"/>
        <v>20698032.960000001</v>
      </c>
      <c r="F795">
        <f>D795/1000000000000</f>
        <v>3.7401577019902898E-12</v>
      </c>
      <c r="G795" s="11">
        <f t="shared" si="25"/>
        <v>7.7413907391392885E-5</v>
      </c>
    </row>
    <row r="796" spans="1:7" x14ac:dyDescent="0.25">
      <c r="A796">
        <v>2015</v>
      </c>
      <c r="B796" s="1">
        <v>42063</v>
      </c>
      <c r="C796">
        <v>4.75</v>
      </c>
      <c r="D796">
        <v>3.5298097069676002</v>
      </c>
      <c r="E796">
        <f t="shared" si="24"/>
        <v>11621236</v>
      </c>
      <c r="F796">
        <f>D796/1000000000000</f>
        <v>3.5298097069676001E-12</v>
      </c>
      <c r="G796" s="11">
        <f t="shared" si="25"/>
        <v>4.1020751639761327E-5</v>
      </c>
    </row>
    <row r="797" spans="1:7" x14ac:dyDescent="0.25">
      <c r="A797">
        <v>2015</v>
      </c>
      <c r="B797" s="1">
        <v>42064</v>
      </c>
      <c r="C797">
        <v>3.88</v>
      </c>
      <c r="D797">
        <v>3.45848416160189</v>
      </c>
      <c r="E797">
        <f t="shared" si="24"/>
        <v>9492714.879999999</v>
      </c>
      <c r="F797">
        <f>D797/1000000000000</f>
        <v>3.4584841616018899E-12</v>
      </c>
      <c r="G797" s="11">
        <f t="shared" si="25"/>
        <v>3.2830404063082583E-5</v>
      </c>
    </row>
    <row r="798" spans="1:7" x14ac:dyDescent="0.25">
      <c r="A798">
        <v>2015</v>
      </c>
      <c r="B798" s="1">
        <v>42065</v>
      </c>
      <c r="C798">
        <v>3.66</v>
      </c>
      <c r="D798">
        <v>3.4381323331029199</v>
      </c>
      <c r="E798">
        <f t="shared" si="24"/>
        <v>8954468.1600000001</v>
      </c>
      <c r="F798">
        <f>D798/1000000000000</f>
        <v>3.4381323331029201E-12</v>
      </c>
      <c r="G798" s="11">
        <f t="shared" si="25"/>
        <v>3.078664650663661E-5</v>
      </c>
    </row>
    <row r="799" spans="1:7" x14ac:dyDescent="0.25">
      <c r="A799">
        <v>2015</v>
      </c>
      <c r="B799" s="1">
        <v>42066</v>
      </c>
      <c r="C799">
        <v>3.65</v>
      </c>
      <c r="D799">
        <v>3.4371809005058398</v>
      </c>
      <c r="E799">
        <f t="shared" si="24"/>
        <v>8930002.4000000004</v>
      </c>
      <c r="F799">
        <f>D799/1000000000000</f>
        <v>3.4371809005058397E-12</v>
      </c>
      <c r="G799" s="11">
        <f t="shared" si="25"/>
        <v>3.0694033690751314E-5</v>
      </c>
    </row>
    <row r="800" spans="1:7" x14ac:dyDescent="0.25">
      <c r="A800">
        <v>2015</v>
      </c>
      <c r="B800" s="1">
        <v>42067</v>
      </c>
      <c r="C800">
        <v>3.39</v>
      </c>
      <c r="D800">
        <v>3.41156724259546</v>
      </c>
      <c r="E800">
        <f t="shared" si="24"/>
        <v>8293892.6400000006</v>
      </c>
      <c r="F800">
        <f>D800/1000000000000</f>
        <v>3.4115672425954598E-12</v>
      </c>
      <c r="G800" s="11">
        <f t="shared" si="25"/>
        <v>2.8295172444227581E-5</v>
      </c>
    </row>
    <row r="801" spans="1:7" x14ac:dyDescent="0.25">
      <c r="A801">
        <v>2015</v>
      </c>
      <c r="B801" s="1">
        <v>42068</v>
      </c>
      <c r="C801">
        <v>3.25</v>
      </c>
      <c r="D801">
        <v>3.3970213370582698</v>
      </c>
      <c r="E801">
        <f t="shared" si="24"/>
        <v>7951372</v>
      </c>
      <c r="F801">
        <f>D801/1000000000000</f>
        <v>3.3970213370582698E-12</v>
      </c>
      <c r="G801" s="11">
        <f t="shared" si="25"/>
        <v>2.701098034288769E-5</v>
      </c>
    </row>
    <row r="802" spans="1:7" x14ac:dyDescent="0.25">
      <c r="A802">
        <v>2015</v>
      </c>
      <c r="B802" s="1">
        <v>42069</v>
      </c>
      <c r="C802">
        <v>3.18</v>
      </c>
      <c r="D802">
        <v>3.3895322088036899</v>
      </c>
      <c r="E802">
        <f t="shared" si="24"/>
        <v>7780111.6800000006</v>
      </c>
      <c r="F802">
        <f>D802/1000000000000</f>
        <v>3.3895322088036898E-12</v>
      </c>
      <c r="G802" s="11">
        <f t="shared" si="25"/>
        <v>2.6370939127449787E-5</v>
      </c>
    </row>
    <row r="803" spans="1:7" x14ac:dyDescent="0.25">
      <c r="A803">
        <v>2015</v>
      </c>
      <c r="B803" s="1">
        <v>42070</v>
      </c>
      <c r="C803">
        <v>3.13</v>
      </c>
      <c r="D803">
        <v>3.3840899810337999</v>
      </c>
      <c r="E803">
        <f t="shared" si="24"/>
        <v>7657782.8799999999</v>
      </c>
      <c r="F803">
        <f>D803/1000000000000</f>
        <v>3.3840899810337999E-12</v>
      </c>
      <c r="G803" s="11">
        <f t="shared" si="25"/>
        <v>2.5914626321140157E-5</v>
      </c>
    </row>
    <row r="804" spans="1:7" x14ac:dyDescent="0.25">
      <c r="A804">
        <v>2015</v>
      </c>
      <c r="B804" s="1">
        <v>42071</v>
      </c>
      <c r="C804">
        <v>2.6</v>
      </c>
      <c r="D804">
        <v>3.3209298399792799</v>
      </c>
      <c r="E804">
        <f t="shared" si="24"/>
        <v>6361097.6000000006</v>
      </c>
      <c r="F804">
        <f>D804/1000000000000</f>
        <v>3.32092983997928E-12</v>
      </c>
      <c r="G804" s="11">
        <f t="shared" si="25"/>
        <v>2.1124758834860582E-5</v>
      </c>
    </row>
    <row r="805" spans="1:7" x14ac:dyDescent="0.25">
      <c r="A805">
        <v>2015</v>
      </c>
      <c r="B805" s="1">
        <v>42072</v>
      </c>
      <c r="C805">
        <v>3.01</v>
      </c>
      <c r="D805">
        <v>3.3706971472601102</v>
      </c>
      <c r="E805">
        <f t="shared" si="24"/>
        <v>7364193.7599999998</v>
      </c>
      <c r="F805">
        <f>D805/1000000000000</f>
        <v>3.3706971472601102E-12</v>
      </c>
      <c r="G805" s="11">
        <f t="shared" si="25"/>
        <v>2.4822466898702704E-5</v>
      </c>
    </row>
    <row r="806" spans="1:7" x14ac:dyDescent="0.25">
      <c r="A806">
        <v>2015</v>
      </c>
      <c r="B806" s="1">
        <v>42073</v>
      </c>
      <c r="C806">
        <v>2.95</v>
      </c>
      <c r="D806">
        <v>3.3638166382493102</v>
      </c>
      <c r="E806">
        <f t="shared" si="24"/>
        <v>7217399.2000000002</v>
      </c>
      <c r="F806">
        <f>D806/1000000000000</f>
        <v>3.3638166382493103E-12</v>
      </c>
      <c r="G806" s="11">
        <f t="shared" si="25"/>
        <v>2.4278007513847262E-5</v>
      </c>
    </row>
    <row r="807" spans="1:7" x14ac:dyDescent="0.25">
      <c r="A807">
        <v>2015</v>
      </c>
      <c r="B807" s="1">
        <v>42074</v>
      </c>
      <c r="C807">
        <v>3.33</v>
      </c>
      <c r="D807">
        <v>3.4054018344420798</v>
      </c>
      <c r="E807">
        <f t="shared" si="24"/>
        <v>8147098.0800000001</v>
      </c>
      <c r="F807">
        <f>D807/1000000000000</f>
        <v>3.4054018344420799E-12</v>
      </c>
      <c r="G807" s="11">
        <f t="shared" si="25"/>
        <v>2.7744142747011549E-5</v>
      </c>
    </row>
    <row r="808" spans="1:7" x14ac:dyDescent="0.25">
      <c r="A808">
        <v>2015</v>
      </c>
      <c r="B808" s="1">
        <v>42075</v>
      </c>
      <c r="C808">
        <v>0</v>
      </c>
      <c r="D808">
        <v>0</v>
      </c>
      <c r="E808">
        <f t="shared" si="24"/>
        <v>0</v>
      </c>
      <c r="F808">
        <f>D808/1000000000000</f>
        <v>0</v>
      </c>
      <c r="G808" s="11">
        <f t="shared" si="25"/>
        <v>0</v>
      </c>
    </row>
    <row r="809" spans="1:7" x14ac:dyDescent="0.25">
      <c r="A809">
        <v>2015</v>
      </c>
      <c r="B809" s="1">
        <v>42076</v>
      </c>
      <c r="C809">
        <v>0</v>
      </c>
      <c r="D809">
        <v>0</v>
      </c>
      <c r="E809">
        <f t="shared" si="24"/>
        <v>0</v>
      </c>
      <c r="F809">
        <f>D809/1000000000000</f>
        <v>0</v>
      </c>
      <c r="G809" s="11">
        <f t="shared" si="25"/>
        <v>0</v>
      </c>
    </row>
    <row r="810" spans="1:7" x14ac:dyDescent="0.25">
      <c r="A810">
        <v>2015</v>
      </c>
      <c r="B810" s="1">
        <v>42077</v>
      </c>
      <c r="C810">
        <v>2.6</v>
      </c>
      <c r="D810">
        <v>3.3209298399792799</v>
      </c>
      <c r="E810">
        <f t="shared" si="24"/>
        <v>6361097.6000000006</v>
      </c>
      <c r="F810">
        <f>D810/1000000000000</f>
        <v>3.32092983997928E-12</v>
      </c>
      <c r="G810" s="11">
        <f t="shared" si="25"/>
        <v>2.1124758834860582E-5</v>
      </c>
    </row>
    <row r="811" spans="1:7" x14ac:dyDescent="0.25">
      <c r="A811">
        <v>2015</v>
      </c>
      <c r="B811" s="1">
        <v>42078</v>
      </c>
      <c r="C811">
        <v>3.25</v>
      </c>
      <c r="D811">
        <v>3.3970213370582698</v>
      </c>
      <c r="E811">
        <f t="shared" si="24"/>
        <v>7951372</v>
      </c>
      <c r="F811">
        <f>D811/1000000000000</f>
        <v>3.3970213370582698E-12</v>
      </c>
      <c r="G811" s="11">
        <f t="shared" si="25"/>
        <v>2.701098034288769E-5</v>
      </c>
    </row>
    <row r="812" spans="1:7" x14ac:dyDescent="0.25">
      <c r="A812">
        <v>2015</v>
      </c>
      <c r="B812" s="1">
        <v>42079</v>
      </c>
      <c r="C812">
        <v>3.19</v>
      </c>
      <c r="D812">
        <v>3.3906112579549501</v>
      </c>
      <c r="E812">
        <f t="shared" si="24"/>
        <v>7804577.4399999995</v>
      </c>
      <c r="F812">
        <f>D812/1000000000000</f>
        <v>3.3906112579549501E-12</v>
      </c>
      <c r="G812" s="11">
        <f t="shared" si="25"/>
        <v>2.6462288131645223E-5</v>
      </c>
    </row>
    <row r="813" spans="1:7" x14ac:dyDescent="0.25">
      <c r="A813">
        <v>2015</v>
      </c>
      <c r="B813" s="1">
        <v>42080</v>
      </c>
      <c r="C813">
        <v>3.28</v>
      </c>
      <c r="D813">
        <v>3.4001859022353398</v>
      </c>
      <c r="E813">
        <f t="shared" si="24"/>
        <v>8024769.2799999993</v>
      </c>
      <c r="F813">
        <f>D813/1000000000000</f>
        <v>3.4001859022353396E-12</v>
      </c>
      <c r="G813" s="11">
        <f t="shared" si="25"/>
        <v>2.7285707374547233E-5</v>
      </c>
    </row>
    <row r="814" spans="1:7" x14ac:dyDescent="0.25">
      <c r="A814">
        <v>2015</v>
      </c>
      <c r="B814" s="1">
        <v>42081</v>
      </c>
      <c r="C814">
        <v>2.93</v>
      </c>
      <c r="D814">
        <v>3.3614946864752602</v>
      </c>
      <c r="E814">
        <f t="shared" si="24"/>
        <v>7168467.6800000006</v>
      </c>
      <c r="F814">
        <f>D814/1000000000000</f>
        <v>3.3614946864752601E-12</v>
      </c>
      <c r="G814" s="11">
        <f t="shared" si="25"/>
        <v>2.4096766016489637E-5</v>
      </c>
    </row>
    <row r="815" spans="1:7" x14ac:dyDescent="0.25">
      <c r="A815">
        <v>2015</v>
      </c>
      <c r="B815" s="1">
        <v>42082</v>
      </c>
      <c r="C815">
        <v>3.05</v>
      </c>
      <c r="D815">
        <v>3.37521482891909</v>
      </c>
      <c r="E815">
        <f t="shared" si="24"/>
        <v>7462056.7999999998</v>
      </c>
      <c r="F815">
        <f>D815/1000000000000</f>
        <v>3.3752148289190901E-12</v>
      </c>
      <c r="G815" s="11">
        <f t="shared" si="25"/>
        <v>2.5186044765596533E-5</v>
      </c>
    </row>
    <row r="816" spans="1:7" x14ac:dyDescent="0.25">
      <c r="A816">
        <v>2015</v>
      </c>
      <c r="B816" s="1">
        <v>42083</v>
      </c>
      <c r="C816">
        <v>0</v>
      </c>
      <c r="D816">
        <v>0</v>
      </c>
      <c r="E816">
        <f t="shared" si="24"/>
        <v>0</v>
      </c>
      <c r="F816">
        <f>D816/1000000000000</f>
        <v>0</v>
      </c>
      <c r="G816" s="11">
        <f t="shared" si="25"/>
        <v>0</v>
      </c>
    </row>
    <row r="817" spans="1:7" x14ac:dyDescent="0.25">
      <c r="A817">
        <v>2015</v>
      </c>
      <c r="B817" s="1">
        <v>42084</v>
      </c>
      <c r="C817">
        <v>0</v>
      </c>
      <c r="D817">
        <v>0</v>
      </c>
      <c r="E817">
        <f t="shared" si="24"/>
        <v>0</v>
      </c>
      <c r="F817">
        <f>D817/1000000000000</f>
        <v>0</v>
      </c>
      <c r="G817" s="11">
        <f t="shared" si="25"/>
        <v>0</v>
      </c>
    </row>
    <row r="818" spans="1:7" x14ac:dyDescent="0.25">
      <c r="A818">
        <v>2015</v>
      </c>
      <c r="B818" s="1">
        <v>42085</v>
      </c>
      <c r="C818">
        <v>0</v>
      </c>
      <c r="D818">
        <v>0</v>
      </c>
      <c r="E818">
        <f t="shared" si="24"/>
        <v>0</v>
      </c>
      <c r="F818">
        <f>D818/1000000000000</f>
        <v>0</v>
      </c>
      <c r="G818" s="11">
        <f t="shared" si="25"/>
        <v>0</v>
      </c>
    </row>
    <row r="819" spans="1:7" x14ac:dyDescent="0.25">
      <c r="A819">
        <v>2015</v>
      </c>
      <c r="B819" s="1">
        <v>42086</v>
      </c>
      <c r="C819">
        <v>0</v>
      </c>
      <c r="D819">
        <v>0</v>
      </c>
      <c r="E819">
        <f t="shared" si="24"/>
        <v>0</v>
      </c>
      <c r="F819">
        <f>D819/1000000000000</f>
        <v>0</v>
      </c>
      <c r="G819" s="11">
        <f t="shared" si="25"/>
        <v>0</v>
      </c>
    </row>
    <row r="820" spans="1:7" x14ac:dyDescent="0.25">
      <c r="A820">
        <v>2015</v>
      </c>
      <c r="B820" s="1">
        <v>42087</v>
      </c>
      <c r="C820">
        <v>3</v>
      </c>
      <c r="D820">
        <v>3.3695591533339502</v>
      </c>
      <c r="E820">
        <f t="shared" si="24"/>
        <v>7339728</v>
      </c>
      <c r="F820">
        <f>D820/1000000000000</f>
        <v>3.3695591533339502E-12</v>
      </c>
      <c r="G820" s="11">
        <f t="shared" si="25"/>
        <v>2.4731647665381488E-5</v>
      </c>
    </row>
    <row r="821" spans="1:7" x14ac:dyDescent="0.25">
      <c r="A821">
        <v>2015</v>
      </c>
      <c r="B821" s="1">
        <v>42088</v>
      </c>
      <c r="C821">
        <v>0</v>
      </c>
      <c r="D821">
        <v>0</v>
      </c>
      <c r="E821">
        <f t="shared" si="24"/>
        <v>0</v>
      </c>
      <c r="F821">
        <f>D821/1000000000000</f>
        <v>0</v>
      </c>
      <c r="G821" s="11">
        <f t="shared" si="25"/>
        <v>0</v>
      </c>
    </row>
    <row r="822" spans="1:7" x14ac:dyDescent="0.25">
      <c r="A822">
        <v>2015</v>
      </c>
      <c r="B822" s="1">
        <v>42089</v>
      </c>
      <c r="C822">
        <v>0</v>
      </c>
      <c r="D822">
        <v>0</v>
      </c>
      <c r="E822">
        <f t="shared" si="24"/>
        <v>0</v>
      </c>
      <c r="F822">
        <f>D822/1000000000000</f>
        <v>0</v>
      </c>
      <c r="G822" s="11">
        <f t="shared" si="25"/>
        <v>0</v>
      </c>
    </row>
    <row r="823" spans="1:7" x14ac:dyDescent="0.25">
      <c r="A823">
        <v>2015</v>
      </c>
      <c r="B823" s="1">
        <v>42090</v>
      </c>
      <c r="C823">
        <v>0</v>
      </c>
      <c r="D823">
        <v>0</v>
      </c>
      <c r="E823">
        <f t="shared" si="24"/>
        <v>0</v>
      </c>
      <c r="F823">
        <f>D823/1000000000000</f>
        <v>0</v>
      </c>
      <c r="G823" s="11">
        <f t="shared" si="25"/>
        <v>0</v>
      </c>
    </row>
    <row r="824" spans="1:7" x14ac:dyDescent="0.25">
      <c r="A824">
        <v>2015</v>
      </c>
      <c r="B824" s="1">
        <v>42091</v>
      </c>
      <c r="C824">
        <v>0</v>
      </c>
      <c r="D824">
        <v>0</v>
      </c>
      <c r="E824">
        <f t="shared" si="24"/>
        <v>0</v>
      </c>
      <c r="F824">
        <f>D824/1000000000000</f>
        <v>0</v>
      </c>
      <c r="G824" s="11">
        <f t="shared" si="25"/>
        <v>0</v>
      </c>
    </row>
    <row r="825" spans="1:7" x14ac:dyDescent="0.25">
      <c r="A825">
        <v>2015</v>
      </c>
      <c r="B825" s="1">
        <v>42092</v>
      </c>
      <c r="C825">
        <v>0</v>
      </c>
      <c r="D825">
        <v>0</v>
      </c>
      <c r="E825">
        <f t="shared" si="24"/>
        <v>0</v>
      </c>
      <c r="F825">
        <f>D825/1000000000000</f>
        <v>0</v>
      </c>
      <c r="G825" s="11">
        <f t="shared" si="25"/>
        <v>0</v>
      </c>
    </row>
    <row r="826" spans="1:7" x14ac:dyDescent="0.25">
      <c r="A826">
        <v>2015</v>
      </c>
      <c r="B826" s="1">
        <v>42093</v>
      </c>
      <c r="C826">
        <v>0</v>
      </c>
      <c r="D826">
        <v>0</v>
      </c>
      <c r="E826">
        <f t="shared" si="24"/>
        <v>0</v>
      </c>
      <c r="F826">
        <f>D826/1000000000000</f>
        <v>0</v>
      </c>
      <c r="G826" s="11">
        <f t="shared" si="25"/>
        <v>0</v>
      </c>
    </row>
    <row r="827" spans="1:7" x14ac:dyDescent="0.25">
      <c r="A827">
        <v>2015</v>
      </c>
      <c r="B827" s="1">
        <v>42094</v>
      </c>
      <c r="C827">
        <v>0</v>
      </c>
      <c r="D827">
        <v>0</v>
      </c>
      <c r="E827">
        <f t="shared" si="24"/>
        <v>0</v>
      </c>
      <c r="F827">
        <f>D827/1000000000000</f>
        <v>0</v>
      </c>
      <c r="G827" s="11">
        <f t="shared" si="25"/>
        <v>0</v>
      </c>
    </row>
    <row r="828" spans="1:7" x14ac:dyDescent="0.25">
      <c r="A828">
        <v>2015</v>
      </c>
      <c r="B828" s="1">
        <v>42095</v>
      </c>
      <c r="C828">
        <v>5.17</v>
      </c>
      <c r="D828">
        <v>3.5600476097898501</v>
      </c>
      <c r="E828">
        <f t="shared" si="24"/>
        <v>12648797.92</v>
      </c>
      <c r="F828">
        <f>D828/1000000000000</f>
        <v>3.56004760978985E-12</v>
      </c>
      <c r="G828" s="11">
        <f t="shared" si="25"/>
        <v>4.5030322801810822E-5</v>
      </c>
    </row>
    <row r="829" spans="1:7" x14ac:dyDescent="0.25">
      <c r="A829">
        <v>2015</v>
      </c>
      <c r="B829" s="1">
        <v>42096</v>
      </c>
      <c r="C829">
        <v>3.3</v>
      </c>
      <c r="D829">
        <v>3.4022809419614402</v>
      </c>
      <c r="E829">
        <f t="shared" si="24"/>
        <v>8073700.7999999998</v>
      </c>
      <c r="F829">
        <f>D829/1000000000000</f>
        <v>3.4022809419614403E-12</v>
      </c>
      <c r="G829" s="11">
        <f t="shared" si="25"/>
        <v>2.7468998362938834E-5</v>
      </c>
    </row>
    <row r="830" spans="1:7" x14ac:dyDescent="0.25">
      <c r="A830">
        <v>2015</v>
      </c>
      <c r="B830" s="1">
        <v>42097</v>
      </c>
      <c r="C830">
        <v>0</v>
      </c>
      <c r="D830">
        <v>0</v>
      </c>
      <c r="E830">
        <f t="shared" si="24"/>
        <v>0</v>
      </c>
      <c r="F830">
        <f>D830/1000000000000</f>
        <v>0</v>
      </c>
      <c r="G830" s="11">
        <f t="shared" si="25"/>
        <v>0</v>
      </c>
    </row>
    <row r="831" spans="1:7" x14ac:dyDescent="0.25">
      <c r="A831">
        <v>2015</v>
      </c>
      <c r="B831" s="1">
        <v>42098</v>
      </c>
      <c r="C831">
        <v>0</v>
      </c>
      <c r="D831">
        <v>0</v>
      </c>
      <c r="E831">
        <f t="shared" si="24"/>
        <v>0</v>
      </c>
      <c r="F831">
        <f>D831/1000000000000</f>
        <v>0</v>
      </c>
      <c r="G831" s="11">
        <f t="shared" si="25"/>
        <v>0</v>
      </c>
    </row>
    <row r="832" spans="1:7" x14ac:dyDescent="0.25">
      <c r="A832">
        <v>2015</v>
      </c>
      <c r="B832" s="1">
        <v>42099</v>
      </c>
      <c r="C832">
        <v>0</v>
      </c>
      <c r="D832">
        <v>0</v>
      </c>
      <c r="E832">
        <f t="shared" si="24"/>
        <v>0</v>
      </c>
      <c r="F832">
        <f>D832/1000000000000</f>
        <v>0</v>
      </c>
      <c r="G832" s="11">
        <f t="shared" si="25"/>
        <v>0</v>
      </c>
    </row>
    <row r="833" spans="1:7" x14ac:dyDescent="0.25">
      <c r="A833">
        <v>2015</v>
      </c>
      <c r="B833" s="1">
        <v>42100</v>
      </c>
      <c r="C833">
        <v>0</v>
      </c>
      <c r="D833">
        <v>0</v>
      </c>
      <c r="E833">
        <f t="shared" si="24"/>
        <v>0</v>
      </c>
      <c r="F833">
        <f>D833/1000000000000</f>
        <v>0</v>
      </c>
      <c r="G833" s="11">
        <f t="shared" si="25"/>
        <v>0</v>
      </c>
    </row>
    <row r="834" spans="1:7" x14ac:dyDescent="0.25">
      <c r="A834">
        <v>2015</v>
      </c>
      <c r="B834" s="1">
        <v>42101</v>
      </c>
      <c r="C834">
        <v>26</v>
      </c>
      <c r="D834">
        <v>4.1795494866662404</v>
      </c>
      <c r="E834">
        <f t="shared" si="24"/>
        <v>63610976</v>
      </c>
      <c r="F834">
        <f>D834/1000000000000</f>
        <v>4.1795494866662407E-12</v>
      </c>
      <c r="G834" s="11">
        <f t="shared" si="25"/>
        <v>2.6586522208713856E-4</v>
      </c>
    </row>
    <row r="835" spans="1:7" x14ac:dyDescent="0.25">
      <c r="A835">
        <v>2015</v>
      </c>
      <c r="B835" s="1">
        <v>42102</v>
      </c>
      <c r="C835">
        <v>6.74</v>
      </c>
      <c r="D835">
        <v>3.6561027008421298</v>
      </c>
      <c r="E835">
        <f t="shared" ref="E835:E898" si="26">C835*2446576</f>
        <v>16489922.24</v>
      </c>
      <c r="F835">
        <f>D835/1000000000000</f>
        <v>3.6561027008421297E-12</v>
      </c>
      <c r="G835" s="11">
        <f t="shared" ref="G835:G898" si="27">E835*F835</f>
        <v>6.0288849238340704E-5</v>
      </c>
    </row>
    <row r="836" spans="1:7" x14ac:dyDescent="0.25">
      <c r="A836">
        <v>2015</v>
      </c>
      <c r="B836" s="1">
        <v>42103</v>
      </c>
      <c r="C836">
        <v>3.1</v>
      </c>
      <c r="D836">
        <v>3.3807863672235299</v>
      </c>
      <c r="E836">
        <f t="shared" si="26"/>
        <v>7584385.6000000006</v>
      </c>
      <c r="F836">
        <f>D836/1000000000000</f>
        <v>3.3807863672235298E-12</v>
      </c>
      <c r="G836" s="11">
        <f t="shared" si="27"/>
        <v>2.5641187440246454E-5</v>
      </c>
    </row>
    <row r="837" spans="1:7" x14ac:dyDescent="0.25">
      <c r="A837">
        <v>2015</v>
      </c>
      <c r="B837" s="1">
        <v>42104</v>
      </c>
      <c r="C837">
        <v>0</v>
      </c>
      <c r="D837">
        <v>0</v>
      </c>
      <c r="E837">
        <f t="shared" si="26"/>
        <v>0</v>
      </c>
      <c r="F837">
        <f>D837/1000000000000</f>
        <v>0</v>
      </c>
      <c r="G837" s="11">
        <f t="shared" si="27"/>
        <v>0</v>
      </c>
    </row>
    <row r="838" spans="1:7" x14ac:dyDescent="0.25">
      <c r="A838">
        <v>2015</v>
      </c>
      <c r="B838" s="1">
        <v>42105</v>
      </c>
      <c r="C838">
        <v>0</v>
      </c>
      <c r="D838">
        <v>0</v>
      </c>
      <c r="E838">
        <f t="shared" si="26"/>
        <v>0</v>
      </c>
      <c r="F838">
        <f>D838/1000000000000</f>
        <v>0</v>
      </c>
      <c r="G838" s="11">
        <f t="shared" si="27"/>
        <v>0</v>
      </c>
    </row>
    <row r="839" spans="1:7" x14ac:dyDescent="0.25">
      <c r="A839">
        <v>2015</v>
      </c>
      <c r="B839" s="1">
        <v>42106</v>
      </c>
      <c r="C839">
        <v>0</v>
      </c>
      <c r="D839">
        <v>0</v>
      </c>
      <c r="E839">
        <f t="shared" si="26"/>
        <v>0</v>
      </c>
      <c r="F839">
        <f>D839/1000000000000</f>
        <v>0</v>
      </c>
      <c r="G839" s="11">
        <f t="shared" si="27"/>
        <v>0</v>
      </c>
    </row>
    <row r="840" spans="1:7" x14ac:dyDescent="0.25">
      <c r="A840">
        <v>2015</v>
      </c>
      <c r="B840" s="1">
        <v>42107</v>
      </c>
      <c r="C840">
        <v>0</v>
      </c>
      <c r="D840">
        <v>0</v>
      </c>
      <c r="E840">
        <f t="shared" si="26"/>
        <v>0</v>
      </c>
      <c r="F840">
        <f>D840/1000000000000</f>
        <v>0</v>
      </c>
      <c r="G840" s="11">
        <f t="shared" si="27"/>
        <v>0</v>
      </c>
    </row>
    <row r="841" spans="1:7" x14ac:dyDescent="0.25">
      <c r="A841">
        <v>2015</v>
      </c>
      <c r="B841" s="1">
        <v>42108</v>
      </c>
      <c r="C841">
        <v>0</v>
      </c>
      <c r="D841">
        <v>0</v>
      </c>
      <c r="E841">
        <f t="shared" si="26"/>
        <v>0</v>
      </c>
      <c r="F841">
        <f>D841/1000000000000</f>
        <v>0</v>
      </c>
      <c r="G841" s="11">
        <f t="shared" si="27"/>
        <v>0</v>
      </c>
    </row>
    <row r="842" spans="1:7" x14ac:dyDescent="0.25">
      <c r="A842">
        <v>2015</v>
      </c>
      <c r="B842" s="1">
        <v>42109</v>
      </c>
      <c r="C842">
        <v>0</v>
      </c>
      <c r="D842">
        <v>0</v>
      </c>
      <c r="E842">
        <f t="shared" si="26"/>
        <v>0</v>
      </c>
      <c r="F842">
        <f>D842/1000000000000</f>
        <v>0</v>
      </c>
      <c r="G842" s="11">
        <f t="shared" si="27"/>
        <v>0</v>
      </c>
    </row>
    <row r="843" spans="1:7" x14ac:dyDescent="0.25">
      <c r="A843">
        <v>2015</v>
      </c>
      <c r="B843" s="1">
        <v>42110</v>
      </c>
      <c r="C843">
        <v>0</v>
      </c>
      <c r="D843">
        <v>0</v>
      </c>
      <c r="E843">
        <f t="shared" si="26"/>
        <v>0</v>
      </c>
      <c r="F843">
        <f>D843/1000000000000</f>
        <v>0</v>
      </c>
      <c r="G843" s="11">
        <f t="shared" si="27"/>
        <v>0</v>
      </c>
    </row>
    <row r="844" spans="1:7" x14ac:dyDescent="0.25">
      <c r="A844">
        <v>2015</v>
      </c>
      <c r="B844" s="1">
        <v>42111</v>
      </c>
      <c r="C844">
        <v>0</v>
      </c>
      <c r="D844">
        <v>0</v>
      </c>
      <c r="E844">
        <f t="shared" si="26"/>
        <v>0</v>
      </c>
      <c r="F844">
        <f>D844/1000000000000</f>
        <v>0</v>
      </c>
      <c r="G844" s="11">
        <f t="shared" si="27"/>
        <v>0</v>
      </c>
    </row>
    <row r="845" spans="1:7" x14ac:dyDescent="0.25">
      <c r="A845">
        <v>2015</v>
      </c>
      <c r="B845" s="1">
        <v>42112</v>
      </c>
      <c r="C845">
        <v>0</v>
      </c>
      <c r="D845">
        <v>0</v>
      </c>
      <c r="E845">
        <f t="shared" si="26"/>
        <v>0</v>
      </c>
      <c r="F845">
        <f>D845/1000000000000</f>
        <v>0</v>
      </c>
      <c r="G845" s="11">
        <f t="shared" si="27"/>
        <v>0</v>
      </c>
    </row>
    <row r="846" spans="1:7" x14ac:dyDescent="0.25">
      <c r="A846">
        <v>2015</v>
      </c>
      <c r="B846" s="1">
        <v>42113</v>
      </c>
      <c r="C846">
        <v>0</v>
      </c>
      <c r="D846">
        <v>0</v>
      </c>
      <c r="E846">
        <f t="shared" si="26"/>
        <v>0</v>
      </c>
      <c r="F846">
        <f>D846/1000000000000</f>
        <v>0</v>
      </c>
      <c r="G846" s="11">
        <f t="shared" si="27"/>
        <v>0</v>
      </c>
    </row>
    <row r="847" spans="1:7" x14ac:dyDescent="0.25">
      <c r="A847">
        <v>2015</v>
      </c>
      <c r="B847" s="1">
        <v>42114</v>
      </c>
      <c r="C847">
        <v>0</v>
      </c>
      <c r="D847">
        <v>0</v>
      </c>
      <c r="E847">
        <f t="shared" si="26"/>
        <v>0</v>
      </c>
      <c r="F847">
        <f>D847/1000000000000</f>
        <v>0</v>
      </c>
      <c r="G847" s="11">
        <f t="shared" si="27"/>
        <v>0</v>
      </c>
    </row>
    <row r="848" spans="1:7" x14ac:dyDescent="0.25">
      <c r="A848">
        <v>2015</v>
      </c>
      <c r="B848" s="1">
        <v>42115</v>
      </c>
      <c r="C848">
        <v>0</v>
      </c>
      <c r="D848">
        <v>0</v>
      </c>
      <c r="E848">
        <f t="shared" si="26"/>
        <v>0</v>
      </c>
      <c r="F848">
        <f>D848/1000000000000</f>
        <v>0</v>
      </c>
      <c r="G848" s="11">
        <f t="shared" si="27"/>
        <v>0</v>
      </c>
    </row>
    <row r="849" spans="1:7" x14ac:dyDescent="0.25">
      <c r="A849">
        <v>2015</v>
      </c>
      <c r="B849" s="1">
        <v>42116</v>
      </c>
      <c r="C849">
        <v>0</v>
      </c>
      <c r="D849">
        <v>0</v>
      </c>
      <c r="E849">
        <f t="shared" si="26"/>
        <v>0</v>
      </c>
      <c r="F849">
        <f>D849/1000000000000</f>
        <v>0</v>
      </c>
      <c r="G849" s="11">
        <f t="shared" si="27"/>
        <v>0</v>
      </c>
    </row>
    <row r="850" spans="1:7" x14ac:dyDescent="0.25">
      <c r="A850">
        <v>2015</v>
      </c>
      <c r="B850" s="1">
        <v>42117</v>
      </c>
      <c r="C850">
        <v>0</v>
      </c>
      <c r="D850">
        <v>0</v>
      </c>
      <c r="E850">
        <f t="shared" si="26"/>
        <v>0</v>
      </c>
      <c r="F850">
        <f>D850/1000000000000</f>
        <v>0</v>
      </c>
      <c r="G850" s="11">
        <f t="shared" si="27"/>
        <v>0</v>
      </c>
    </row>
    <row r="851" spans="1:7" x14ac:dyDescent="0.25">
      <c r="A851">
        <v>2015</v>
      </c>
      <c r="B851" s="1">
        <v>42118</v>
      </c>
      <c r="C851">
        <v>0</v>
      </c>
      <c r="D851">
        <v>0</v>
      </c>
      <c r="E851">
        <f t="shared" si="26"/>
        <v>0</v>
      </c>
      <c r="F851">
        <f>D851/1000000000000</f>
        <v>0</v>
      </c>
      <c r="G851" s="11">
        <f t="shared" si="27"/>
        <v>0</v>
      </c>
    </row>
    <row r="852" spans="1:7" x14ac:dyDescent="0.25">
      <c r="A852">
        <v>2015</v>
      </c>
      <c r="B852" s="1">
        <v>42119</v>
      </c>
      <c r="C852">
        <v>0</v>
      </c>
      <c r="D852">
        <v>0</v>
      </c>
      <c r="E852">
        <f t="shared" si="26"/>
        <v>0</v>
      </c>
      <c r="F852">
        <f>D852/1000000000000</f>
        <v>0</v>
      </c>
      <c r="G852" s="11">
        <f t="shared" si="27"/>
        <v>0</v>
      </c>
    </row>
    <row r="853" spans="1:7" x14ac:dyDescent="0.25">
      <c r="A853">
        <v>2015</v>
      </c>
      <c r="B853" s="1">
        <v>42120</v>
      </c>
      <c r="C853">
        <v>0</v>
      </c>
      <c r="D853">
        <v>0</v>
      </c>
      <c r="E853">
        <f t="shared" si="26"/>
        <v>0</v>
      </c>
      <c r="F853">
        <f>D853/1000000000000</f>
        <v>0</v>
      </c>
      <c r="G853" s="11">
        <f t="shared" si="27"/>
        <v>0</v>
      </c>
    </row>
    <row r="854" spans="1:7" x14ac:dyDescent="0.25">
      <c r="A854">
        <v>2015</v>
      </c>
      <c r="B854" s="1">
        <v>42121</v>
      </c>
      <c r="C854">
        <v>0</v>
      </c>
      <c r="D854">
        <v>0</v>
      </c>
      <c r="E854">
        <f t="shared" si="26"/>
        <v>0</v>
      </c>
      <c r="F854">
        <f>D854/1000000000000</f>
        <v>0</v>
      </c>
      <c r="G854" s="11">
        <f t="shared" si="27"/>
        <v>0</v>
      </c>
    </row>
    <row r="855" spans="1:7" x14ac:dyDescent="0.25">
      <c r="A855">
        <v>2015</v>
      </c>
      <c r="B855" s="1">
        <v>42122</v>
      </c>
      <c r="C855">
        <v>0</v>
      </c>
      <c r="D855">
        <v>0</v>
      </c>
      <c r="E855">
        <f t="shared" si="26"/>
        <v>0</v>
      </c>
      <c r="F855">
        <f>D855/1000000000000</f>
        <v>0</v>
      </c>
      <c r="G855" s="11">
        <f t="shared" si="27"/>
        <v>0</v>
      </c>
    </row>
    <row r="856" spans="1:7" x14ac:dyDescent="0.25">
      <c r="A856">
        <v>2015</v>
      </c>
      <c r="B856" s="1">
        <v>42123</v>
      </c>
      <c r="C856">
        <v>0</v>
      </c>
      <c r="D856">
        <v>0</v>
      </c>
      <c r="E856">
        <f t="shared" si="26"/>
        <v>0</v>
      </c>
      <c r="F856">
        <f>D856/1000000000000</f>
        <v>0</v>
      </c>
      <c r="G856" s="11">
        <f t="shared" si="27"/>
        <v>0</v>
      </c>
    </row>
    <row r="857" spans="1:7" x14ac:dyDescent="0.25">
      <c r="A857">
        <v>2015</v>
      </c>
      <c r="B857" s="1">
        <v>42124</v>
      </c>
      <c r="C857">
        <v>0</v>
      </c>
      <c r="D857">
        <v>0</v>
      </c>
      <c r="E857">
        <f t="shared" si="26"/>
        <v>0</v>
      </c>
      <c r="F857">
        <f>D857/1000000000000</f>
        <v>0</v>
      </c>
      <c r="G857" s="11">
        <f t="shared" si="27"/>
        <v>0</v>
      </c>
    </row>
    <row r="858" spans="1:7" x14ac:dyDescent="0.25">
      <c r="A858">
        <v>2016</v>
      </c>
      <c r="B858" s="1">
        <v>42278</v>
      </c>
      <c r="C858">
        <v>0</v>
      </c>
      <c r="D858">
        <v>0</v>
      </c>
      <c r="E858">
        <f t="shared" si="26"/>
        <v>0</v>
      </c>
      <c r="F858">
        <f>D858/1000000000000</f>
        <v>0</v>
      </c>
      <c r="G858" s="11">
        <f t="shared" si="27"/>
        <v>0</v>
      </c>
    </row>
    <row r="859" spans="1:7" x14ac:dyDescent="0.25">
      <c r="A859">
        <v>2016</v>
      </c>
      <c r="B859" s="1">
        <v>42279</v>
      </c>
      <c r="C859">
        <v>0</v>
      </c>
      <c r="D859">
        <v>0</v>
      </c>
      <c r="E859">
        <f t="shared" si="26"/>
        <v>0</v>
      </c>
      <c r="F859">
        <f>D859/1000000000000</f>
        <v>0</v>
      </c>
      <c r="G859" s="11">
        <f t="shared" si="27"/>
        <v>0</v>
      </c>
    </row>
    <row r="860" spans="1:7" x14ac:dyDescent="0.25">
      <c r="A860">
        <v>2016</v>
      </c>
      <c r="B860" s="1">
        <v>42280</v>
      </c>
      <c r="C860">
        <v>0</v>
      </c>
      <c r="D860">
        <v>0</v>
      </c>
      <c r="E860">
        <f t="shared" si="26"/>
        <v>0</v>
      </c>
      <c r="F860">
        <f>D860/1000000000000</f>
        <v>0</v>
      </c>
      <c r="G860" s="11">
        <f t="shared" si="27"/>
        <v>0</v>
      </c>
    </row>
    <row r="861" spans="1:7" x14ac:dyDescent="0.25">
      <c r="A861">
        <v>2016</v>
      </c>
      <c r="B861" s="1">
        <v>42281</v>
      </c>
      <c r="C861">
        <v>0</v>
      </c>
      <c r="D861">
        <v>0</v>
      </c>
      <c r="E861">
        <f t="shared" si="26"/>
        <v>0</v>
      </c>
      <c r="F861">
        <f>D861/1000000000000</f>
        <v>0</v>
      </c>
      <c r="G861" s="11">
        <f t="shared" si="27"/>
        <v>0</v>
      </c>
    </row>
    <row r="862" spans="1:7" x14ac:dyDescent="0.25">
      <c r="A862">
        <v>2016</v>
      </c>
      <c r="B862" s="1">
        <v>42282</v>
      </c>
      <c r="C862">
        <v>0</v>
      </c>
      <c r="D862">
        <v>0</v>
      </c>
      <c r="E862">
        <f t="shared" si="26"/>
        <v>0</v>
      </c>
      <c r="F862">
        <f>D862/1000000000000</f>
        <v>0</v>
      </c>
      <c r="G862" s="11">
        <f t="shared" si="27"/>
        <v>0</v>
      </c>
    </row>
    <row r="863" spans="1:7" x14ac:dyDescent="0.25">
      <c r="A863">
        <v>2016</v>
      </c>
      <c r="B863" s="1">
        <v>42283</v>
      </c>
      <c r="C863">
        <v>0</v>
      </c>
      <c r="D863">
        <v>0</v>
      </c>
      <c r="E863">
        <f t="shared" si="26"/>
        <v>0</v>
      </c>
      <c r="F863">
        <f>D863/1000000000000</f>
        <v>0</v>
      </c>
      <c r="G863" s="11">
        <f t="shared" si="27"/>
        <v>0</v>
      </c>
    </row>
    <row r="864" spans="1:7" x14ac:dyDescent="0.25">
      <c r="A864">
        <v>2016</v>
      </c>
      <c r="B864" s="1">
        <v>42284</v>
      </c>
      <c r="C864">
        <v>0</v>
      </c>
      <c r="D864">
        <v>0</v>
      </c>
      <c r="E864">
        <f t="shared" si="26"/>
        <v>0</v>
      </c>
      <c r="F864">
        <f>D864/1000000000000</f>
        <v>0</v>
      </c>
      <c r="G864" s="11">
        <f t="shared" si="27"/>
        <v>0</v>
      </c>
    </row>
    <row r="865" spans="1:7" x14ac:dyDescent="0.25">
      <c r="A865">
        <v>2016</v>
      </c>
      <c r="B865" s="1">
        <v>42285</v>
      </c>
      <c r="C865">
        <v>0</v>
      </c>
      <c r="D865">
        <v>0</v>
      </c>
      <c r="E865">
        <f t="shared" si="26"/>
        <v>0</v>
      </c>
      <c r="F865">
        <f>D865/1000000000000</f>
        <v>0</v>
      </c>
      <c r="G865" s="11">
        <f t="shared" si="27"/>
        <v>0</v>
      </c>
    </row>
    <row r="866" spans="1:7" x14ac:dyDescent="0.25">
      <c r="A866">
        <v>2016</v>
      </c>
      <c r="B866" s="1">
        <v>42286</v>
      </c>
      <c r="C866">
        <v>0</v>
      </c>
      <c r="D866">
        <v>0</v>
      </c>
      <c r="E866">
        <f t="shared" si="26"/>
        <v>0</v>
      </c>
      <c r="F866">
        <f>D866/1000000000000</f>
        <v>0</v>
      </c>
      <c r="G866" s="11">
        <f t="shared" si="27"/>
        <v>0</v>
      </c>
    </row>
    <row r="867" spans="1:7" x14ac:dyDescent="0.25">
      <c r="A867">
        <v>2016</v>
      </c>
      <c r="B867" s="1">
        <v>42287</v>
      </c>
      <c r="C867">
        <v>0</v>
      </c>
      <c r="D867">
        <v>0</v>
      </c>
      <c r="E867">
        <f t="shared" si="26"/>
        <v>0</v>
      </c>
      <c r="F867">
        <f>D867/1000000000000</f>
        <v>0</v>
      </c>
      <c r="G867" s="11">
        <f t="shared" si="27"/>
        <v>0</v>
      </c>
    </row>
    <row r="868" spans="1:7" x14ac:dyDescent="0.25">
      <c r="A868">
        <v>2016</v>
      </c>
      <c r="B868" s="1">
        <v>42288</v>
      </c>
      <c r="C868">
        <v>0</v>
      </c>
      <c r="D868">
        <v>0</v>
      </c>
      <c r="E868">
        <f t="shared" si="26"/>
        <v>0</v>
      </c>
      <c r="F868">
        <f>D868/1000000000000</f>
        <v>0</v>
      </c>
      <c r="G868" s="11">
        <f t="shared" si="27"/>
        <v>0</v>
      </c>
    </row>
    <row r="869" spans="1:7" x14ac:dyDescent="0.25">
      <c r="A869">
        <v>2016</v>
      </c>
      <c r="B869" s="1">
        <v>42289</v>
      </c>
      <c r="C869">
        <v>0</v>
      </c>
      <c r="D869">
        <v>0</v>
      </c>
      <c r="E869">
        <f t="shared" si="26"/>
        <v>0</v>
      </c>
      <c r="F869">
        <f>D869/1000000000000</f>
        <v>0</v>
      </c>
      <c r="G869" s="11">
        <f t="shared" si="27"/>
        <v>0</v>
      </c>
    </row>
    <row r="870" spans="1:7" x14ac:dyDescent="0.25">
      <c r="A870">
        <v>2016</v>
      </c>
      <c r="B870" s="1">
        <v>42290</v>
      </c>
      <c r="C870">
        <v>0</v>
      </c>
      <c r="D870">
        <v>0</v>
      </c>
      <c r="E870">
        <f t="shared" si="26"/>
        <v>0</v>
      </c>
      <c r="F870">
        <f>D870/1000000000000</f>
        <v>0</v>
      </c>
      <c r="G870" s="11">
        <f t="shared" si="27"/>
        <v>0</v>
      </c>
    </row>
    <row r="871" spans="1:7" x14ac:dyDescent="0.25">
      <c r="A871">
        <v>2016</v>
      </c>
      <c r="B871" s="1">
        <v>42291</v>
      </c>
      <c r="C871">
        <v>0</v>
      </c>
      <c r="D871">
        <v>0</v>
      </c>
      <c r="E871">
        <f t="shared" si="26"/>
        <v>0</v>
      </c>
      <c r="F871">
        <f>D871/1000000000000</f>
        <v>0</v>
      </c>
      <c r="G871" s="11">
        <f t="shared" si="27"/>
        <v>0</v>
      </c>
    </row>
    <row r="872" spans="1:7" x14ac:dyDescent="0.25">
      <c r="A872">
        <v>2016</v>
      </c>
      <c r="B872" s="1">
        <v>42292</v>
      </c>
      <c r="C872">
        <v>0</v>
      </c>
      <c r="D872">
        <v>0</v>
      </c>
      <c r="E872">
        <f t="shared" si="26"/>
        <v>0</v>
      </c>
      <c r="F872">
        <f>D872/1000000000000</f>
        <v>0</v>
      </c>
      <c r="G872" s="11">
        <f t="shared" si="27"/>
        <v>0</v>
      </c>
    </row>
    <row r="873" spans="1:7" x14ac:dyDescent="0.25">
      <c r="A873">
        <v>2016</v>
      </c>
      <c r="B873" s="1">
        <v>42293</v>
      </c>
      <c r="C873">
        <v>0</v>
      </c>
      <c r="D873">
        <v>0</v>
      </c>
      <c r="E873">
        <f t="shared" si="26"/>
        <v>0</v>
      </c>
      <c r="F873">
        <f>D873/1000000000000</f>
        <v>0</v>
      </c>
      <c r="G873" s="11">
        <f t="shared" si="27"/>
        <v>0</v>
      </c>
    </row>
    <row r="874" spans="1:7" x14ac:dyDescent="0.25">
      <c r="A874">
        <v>2016</v>
      </c>
      <c r="B874" s="1">
        <v>42294</v>
      </c>
      <c r="C874">
        <v>0</v>
      </c>
      <c r="D874">
        <v>0</v>
      </c>
      <c r="E874">
        <f t="shared" si="26"/>
        <v>0</v>
      </c>
      <c r="F874">
        <f>D874/1000000000000</f>
        <v>0</v>
      </c>
      <c r="G874" s="11">
        <f t="shared" si="27"/>
        <v>0</v>
      </c>
    </row>
    <row r="875" spans="1:7" x14ac:dyDescent="0.25">
      <c r="A875">
        <v>2016</v>
      </c>
      <c r="B875" s="1">
        <v>42295</v>
      </c>
      <c r="C875">
        <v>0</v>
      </c>
      <c r="D875">
        <v>0</v>
      </c>
      <c r="E875">
        <f t="shared" si="26"/>
        <v>0</v>
      </c>
      <c r="F875">
        <f>D875/1000000000000</f>
        <v>0</v>
      </c>
      <c r="G875" s="11">
        <f t="shared" si="27"/>
        <v>0</v>
      </c>
    </row>
    <row r="876" spans="1:7" x14ac:dyDescent="0.25">
      <c r="A876">
        <v>2016</v>
      </c>
      <c r="B876" s="1">
        <v>42296</v>
      </c>
      <c r="C876">
        <v>0</v>
      </c>
      <c r="D876">
        <v>0</v>
      </c>
      <c r="E876">
        <f t="shared" si="26"/>
        <v>0</v>
      </c>
      <c r="F876">
        <f>D876/1000000000000</f>
        <v>0</v>
      </c>
      <c r="G876" s="11">
        <f t="shared" si="27"/>
        <v>0</v>
      </c>
    </row>
    <row r="877" spans="1:7" x14ac:dyDescent="0.25">
      <c r="A877">
        <v>2016</v>
      </c>
      <c r="B877" s="1">
        <v>42297</v>
      </c>
      <c r="C877">
        <v>0</v>
      </c>
      <c r="D877">
        <v>0</v>
      </c>
      <c r="E877">
        <f t="shared" si="26"/>
        <v>0</v>
      </c>
      <c r="F877">
        <f>D877/1000000000000</f>
        <v>0</v>
      </c>
      <c r="G877" s="11">
        <f t="shared" si="27"/>
        <v>0</v>
      </c>
    </row>
    <row r="878" spans="1:7" x14ac:dyDescent="0.25">
      <c r="A878">
        <v>2016</v>
      </c>
      <c r="B878" s="1">
        <v>42298</v>
      </c>
      <c r="C878">
        <v>0</v>
      </c>
      <c r="D878">
        <v>0</v>
      </c>
      <c r="E878">
        <f t="shared" si="26"/>
        <v>0</v>
      </c>
      <c r="F878">
        <f>D878/1000000000000</f>
        <v>0</v>
      </c>
      <c r="G878" s="11">
        <f t="shared" si="27"/>
        <v>0</v>
      </c>
    </row>
    <row r="879" spans="1:7" x14ac:dyDescent="0.25">
      <c r="A879">
        <v>2016</v>
      </c>
      <c r="B879" s="1">
        <v>42299</v>
      </c>
      <c r="C879">
        <v>0</v>
      </c>
      <c r="D879">
        <v>0</v>
      </c>
      <c r="E879">
        <f t="shared" si="26"/>
        <v>0</v>
      </c>
      <c r="F879">
        <f>D879/1000000000000</f>
        <v>0</v>
      </c>
      <c r="G879" s="11">
        <f t="shared" si="27"/>
        <v>0</v>
      </c>
    </row>
    <row r="880" spans="1:7" x14ac:dyDescent="0.25">
      <c r="A880">
        <v>2016</v>
      </c>
      <c r="B880" s="1">
        <v>42300</v>
      </c>
      <c r="C880">
        <v>0</v>
      </c>
      <c r="D880">
        <v>0</v>
      </c>
      <c r="E880">
        <f t="shared" si="26"/>
        <v>0</v>
      </c>
      <c r="F880">
        <f>D880/1000000000000</f>
        <v>0</v>
      </c>
      <c r="G880" s="11">
        <f t="shared" si="27"/>
        <v>0</v>
      </c>
    </row>
    <row r="881" spans="1:7" x14ac:dyDescent="0.25">
      <c r="A881">
        <v>2016</v>
      </c>
      <c r="B881" s="1">
        <v>42301</v>
      </c>
      <c r="C881">
        <v>0</v>
      </c>
      <c r="D881">
        <v>0</v>
      </c>
      <c r="E881">
        <f t="shared" si="26"/>
        <v>0</v>
      </c>
      <c r="F881">
        <f>D881/1000000000000</f>
        <v>0</v>
      </c>
      <c r="G881" s="11">
        <f t="shared" si="27"/>
        <v>0</v>
      </c>
    </row>
    <row r="882" spans="1:7" x14ac:dyDescent="0.25">
      <c r="A882">
        <v>2016</v>
      </c>
      <c r="B882" s="1">
        <v>42302</v>
      </c>
      <c r="C882">
        <v>0</v>
      </c>
      <c r="D882">
        <v>0</v>
      </c>
      <c r="E882">
        <f t="shared" si="26"/>
        <v>0</v>
      </c>
      <c r="F882">
        <f>D882/1000000000000</f>
        <v>0</v>
      </c>
      <c r="G882" s="11">
        <f t="shared" si="27"/>
        <v>0</v>
      </c>
    </row>
    <row r="883" spans="1:7" x14ac:dyDescent="0.25">
      <c r="A883">
        <v>2016</v>
      </c>
      <c r="B883" s="1">
        <v>42303</v>
      </c>
      <c r="C883">
        <v>0</v>
      </c>
      <c r="D883">
        <v>0</v>
      </c>
      <c r="E883">
        <f t="shared" si="26"/>
        <v>0</v>
      </c>
      <c r="F883">
        <f>D883/1000000000000</f>
        <v>0</v>
      </c>
      <c r="G883" s="11">
        <f t="shared" si="27"/>
        <v>0</v>
      </c>
    </row>
    <row r="884" spans="1:7" x14ac:dyDescent="0.25">
      <c r="A884">
        <v>2016</v>
      </c>
      <c r="B884" s="1">
        <v>42304</v>
      </c>
      <c r="C884">
        <v>0</v>
      </c>
      <c r="D884">
        <v>0</v>
      </c>
      <c r="E884">
        <f t="shared" si="26"/>
        <v>0</v>
      </c>
      <c r="F884">
        <f>D884/1000000000000</f>
        <v>0</v>
      </c>
      <c r="G884" s="11">
        <f t="shared" si="27"/>
        <v>0</v>
      </c>
    </row>
    <row r="885" spans="1:7" x14ac:dyDescent="0.25">
      <c r="A885">
        <v>2016</v>
      </c>
      <c r="B885" s="1">
        <v>42305</v>
      </c>
      <c r="C885">
        <v>0</v>
      </c>
      <c r="D885">
        <v>0</v>
      </c>
      <c r="E885">
        <f t="shared" si="26"/>
        <v>0</v>
      </c>
      <c r="F885">
        <f>D885/1000000000000</f>
        <v>0</v>
      </c>
      <c r="G885" s="11">
        <f t="shared" si="27"/>
        <v>0</v>
      </c>
    </row>
    <row r="886" spans="1:7" x14ac:dyDescent="0.25">
      <c r="A886">
        <v>2016</v>
      </c>
      <c r="B886" s="1">
        <v>42306</v>
      </c>
      <c r="C886">
        <v>0</v>
      </c>
      <c r="D886">
        <v>0</v>
      </c>
      <c r="E886">
        <f t="shared" si="26"/>
        <v>0</v>
      </c>
      <c r="F886">
        <f>D886/1000000000000</f>
        <v>0</v>
      </c>
      <c r="G886" s="11">
        <f t="shared" si="27"/>
        <v>0</v>
      </c>
    </row>
    <row r="887" spans="1:7" x14ac:dyDescent="0.25">
      <c r="A887">
        <v>2016</v>
      </c>
      <c r="B887" s="1">
        <v>42307</v>
      </c>
      <c r="C887">
        <v>0</v>
      </c>
      <c r="D887">
        <v>0</v>
      </c>
      <c r="E887">
        <f t="shared" si="26"/>
        <v>0</v>
      </c>
      <c r="F887">
        <f>D887/1000000000000</f>
        <v>0</v>
      </c>
      <c r="G887" s="11">
        <f t="shared" si="27"/>
        <v>0</v>
      </c>
    </row>
    <row r="888" spans="1:7" x14ac:dyDescent="0.25">
      <c r="A888">
        <v>2016</v>
      </c>
      <c r="B888" s="1">
        <v>42308</v>
      </c>
      <c r="C888">
        <v>0</v>
      </c>
      <c r="D888">
        <v>0</v>
      </c>
      <c r="E888">
        <f t="shared" si="26"/>
        <v>0</v>
      </c>
      <c r="F888">
        <f>D888/1000000000000</f>
        <v>0</v>
      </c>
      <c r="G888" s="11">
        <f t="shared" si="27"/>
        <v>0</v>
      </c>
    </row>
    <row r="889" spans="1:7" x14ac:dyDescent="0.25">
      <c r="A889">
        <v>2016</v>
      </c>
      <c r="B889" s="1">
        <v>42309</v>
      </c>
      <c r="C889">
        <v>0</v>
      </c>
      <c r="D889">
        <v>0</v>
      </c>
      <c r="E889">
        <f t="shared" si="26"/>
        <v>0</v>
      </c>
      <c r="F889">
        <f>D889/1000000000000</f>
        <v>0</v>
      </c>
      <c r="G889" s="11">
        <f t="shared" si="27"/>
        <v>0</v>
      </c>
    </row>
    <row r="890" spans="1:7" x14ac:dyDescent="0.25">
      <c r="A890">
        <v>2016</v>
      </c>
      <c r="B890" s="1">
        <v>42310</v>
      </c>
      <c r="C890">
        <v>0</v>
      </c>
      <c r="D890">
        <v>0</v>
      </c>
      <c r="E890">
        <f t="shared" si="26"/>
        <v>0</v>
      </c>
      <c r="F890">
        <f>D890/1000000000000</f>
        <v>0</v>
      </c>
      <c r="G890" s="11">
        <f t="shared" si="27"/>
        <v>0</v>
      </c>
    </row>
    <row r="891" spans="1:7" x14ac:dyDescent="0.25">
      <c r="A891">
        <v>2016</v>
      </c>
      <c r="B891" s="1">
        <v>42311</v>
      </c>
      <c r="C891">
        <v>0</v>
      </c>
      <c r="D891">
        <v>0</v>
      </c>
      <c r="E891">
        <f t="shared" si="26"/>
        <v>0</v>
      </c>
      <c r="F891">
        <f>D891/1000000000000</f>
        <v>0</v>
      </c>
      <c r="G891" s="11">
        <f t="shared" si="27"/>
        <v>0</v>
      </c>
    </row>
    <row r="892" spans="1:7" x14ac:dyDescent="0.25">
      <c r="A892">
        <v>2016</v>
      </c>
      <c r="B892" s="1">
        <v>42312</v>
      </c>
      <c r="C892">
        <v>0</v>
      </c>
      <c r="D892">
        <v>0</v>
      </c>
      <c r="E892">
        <f t="shared" si="26"/>
        <v>0</v>
      </c>
      <c r="F892">
        <f>D892/1000000000000</f>
        <v>0</v>
      </c>
      <c r="G892" s="11">
        <f t="shared" si="27"/>
        <v>0</v>
      </c>
    </row>
    <row r="893" spans="1:7" x14ac:dyDescent="0.25">
      <c r="A893">
        <v>2016</v>
      </c>
      <c r="B893" s="1">
        <v>42313</v>
      </c>
      <c r="C893">
        <v>0</v>
      </c>
      <c r="D893">
        <v>0</v>
      </c>
      <c r="E893">
        <f t="shared" si="26"/>
        <v>0</v>
      </c>
      <c r="F893">
        <f>D893/1000000000000</f>
        <v>0</v>
      </c>
      <c r="G893" s="11">
        <f t="shared" si="27"/>
        <v>0</v>
      </c>
    </row>
    <row r="894" spans="1:7" x14ac:dyDescent="0.25">
      <c r="A894">
        <v>2016</v>
      </c>
      <c r="B894" s="1">
        <v>42314</v>
      </c>
      <c r="C894">
        <v>0</v>
      </c>
      <c r="D894">
        <v>0</v>
      </c>
      <c r="E894">
        <f t="shared" si="26"/>
        <v>0</v>
      </c>
      <c r="F894">
        <f>D894/1000000000000</f>
        <v>0</v>
      </c>
      <c r="G894" s="11">
        <f t="shared" si="27"/>
        <v>0</v>
      </c>
    </row>
    <row r="895" spans="1:7" x14ac:dyDescent="0.25">
      <c r="A895">
        <v>2016</v>
      </c>
      <c r="B895" s="1">
        <v>42315</v>
      </c>
      <c r="C895">
        <v>0</v>
      </c>
      <c r="D895">
        <v>0</v>
      </c>
      <c r="E895">
        <f t="shared" si="26"/>
        <v>0</v>
      </c>
      <c r="F895">
        <f>D895/1000000000000</f>
        <v>0</v>
      </c>
      <c r="G895" s="11">
        <f t="shared" si="27"/>
        <v>0</v>
      </c>
    </row>
    <row r="896" spans="1:7" x14ac:dyDescent="0.25">
      <c r="A896">
        <v>2016</v>
      </c>
      <c r="B896" s="1">
        <v>42316</v>
      </c>
      <c r="C896">
        <v>0</v>
      </c>
      <c r="D896">
        <v>0</v>
      </c>
      <c r="E896">
        <f t="shared" si="26"/>
        <v>0</v>
      </c>
      <c r="F896">
        <f>D896/1000000000000</f>
        <v>0</v>
      </c>
      <c r="G896" s="11">
        <f t="shared" si="27"/>
        <v>0</v>
      </c>
    </row>
    <row r="897" spans="1:7" x14ac:dyDescent="0.25">
      <c r="A897">
        <v>2016</v>
      </c>
      <c r="B897" s="1">
        <v>42317</v>
      </c>
      <c r="C897">
        <v>0</v>
      </c>
      <c r="D897">
        <v>0</v>
      </c>
      <c r="E897">
        <f t="shared" si="26"/>
        <v>0</v>
      </c>
      <c r="F897">
        <f>D897/1000000000000</f>
        <v>0</v>
      </c>
      <c r="G897" s="11">
        <f t="shared" si="27"/>
        <v>0</v>
      </c>
    </row>
    <row r="898" spans="1:7" x14ac:dyDescent="0.25">
      <c r="A898">
        <v>2016</v>
      </c>
      <c r="B898" s="1">
        <v>42318</v>
      </c>
      <c r="C898">
        <v>0</v>
      </c>
      <c r="D898">
        <v>0</v>
      </c>
      <c r="E898">
        <f t="shared" si="26"/>
        <v>0</v>
      </c>
      <c r="F898">
        <f>D898/1000000000000</f>
        <v>0</v>
      </c>
      <c r="G898" s="11">
        <f t="shared" si="27"/>
        <v>0</v>
      </c>
    </row>
    <row r="899" spans="1:7" x14ac:dyDescent="0.25">
      <c r="A899">
        <v>2016</v>
      </c>
      <c r="B899" s="1">
        <v>42319</v>
      </c>
      <c r="C899">
        <v>0</v>
      </c>
      <c r="D899">
        <v>0</v>
      </c>
      <c r="E899">
        <f t="shared" ref="E899:E962" si="28">C899*2446576</f>
        <v>0</v>
      </c>
      <c r="F899">
        <f>D899/1000000000000</f>
        <v>0</v>
      </c>
      <c r="G899" s="11">
        <f t="shared" ref="G899:G962" si="29">E899*F899</f>
        <v>0</v>
      </c>
    </row>
    <row r="900" spans="1:7" x14ac:dyDescent="0.25">
      <c r="A900">
        <v>2016</v>
      </c>
      <c r="B900" s="1">
        <v>42320</v>
      </c>
      <c r="C900">
        <v>0</v>
      </c>
      <c r="D900">
        <v>0</v>
      </c>
      <c r="E900">
        <f t="shared" si="28"/>
        <v>0</v>
      </c>
      <c r="F900">
        <f>D900/1000000000000</f>
        <v>0</v>
      </c>
      <c r="G900" s="11">
        <f t="shared" si="29"/>
        <v>0</v>
      </c>
    </row>
    <row r="901" spans="1:7" x14ac:dyDescent="0.25">
      <c r="A901">
        <v>2016</v>
      </c>
      <c r="B901" s="1">
        <v>42321</v>
      </c>
      <c r="C901">
        <v>0</v>
      </c>
      <c r="D901">
        <v>0</v>
      </c>
      <c r="E901">
        <f t="shared" si="28"/>
        <v>0</v>
      </c>
      <c r="F901">
        <f>D901/1000000000000</f>
        <v>0</v>
      </c>
      <c r="G901" s="11">
        <f t="shared" si="29"/>
        <v>0</v>
      </c>
    </row>
    <row r="902" spans="1:7" x14ac:dyDescent="0.25">
      <c r="A902">
        <v>2016</v>
      </c>
      <c r="B902" s="1">
        <v>42322</v>
      </c>
      <c r="C902">
        <v>0</v>
      </c>
      <c r="D902">
        <v>0</v>
      </c>
      <c r="E902">
        <f t="shared" si="28"/>
        <v>0</v>
      </c>
      <c r="F902">
        <f>D902/1000000000000</f>
        <v>0</v>
      </c>
      <c r="G902" s="11">
        <f t="shared" si="29"/>
        <v>0</v>
      </c>
    </row>
    <row r="903" spans="1:7" x14ac:dyDescent="0.25">
      <c r="A903">
        <v>2016</v>
      </c>
      <c r="B903" s="1">
        <v>42323</v>
      </c>
      <c r="C903">
        <v>0</v>
      </c>
      <c r="D903">
        <v>0</v>
      </c>
      <c r="E903">
        <f t="shared" si="28"/>
        <v>0</v>
      </c>
      <c r="F903">
        <f>D903/1000000000000</f>
        <v>0</v>
      </c>
      <c r="G903" s="11">
        <f t="shared" si="29"/>
        <v>0</v>
      </c>
    </row>
    <row r="904" spans="1:7" x14ac:dyDescent="0.25">
      <c r="A904">
        <v>2016</v>
      </c>
      <c r="B904" s="1">
        <v>42324</v>
      </c>
      <c r="C904">
        <v>0</v>
      </c>
      <c r="D904">
        <v>0</v>
      </c>
      <c r="E904">
        <f t="shared" si="28"/>
        <v>0</v>
      </c>
      <c r="F904">
        <f>D904/1000000000000</f>
        <v>0</v>
      </c>
      <c r="G904" s="11">
        <f t="shared" si="29"/>
        <v>0</v>
      </c>
    </row>
    <row r="905" spans="1:7" x14ac:dyDescent="0.25">
      <c r="A905">
        <v>2016</v>
      </c>
      <c r="B905" s="1">
        <v>42325</v>
      </c>
      <c r="C905">
        <v>0</v>
      </c>
      <c r="D905">
        <v>0</v>
      </c>
      <c r="E905">
        <f t="shared" si="28"/>
        <v>0</v>
      </c>
      <c r="F905">
        <f>D905/1000000000000</f>
        <v>0</v>
      </c>
      <c r="G905" s="11">
        <f t="shared" si="29"/>
        <v>0</v>
      </c>
    </row>
    <row r="906" spans="1:7" x14ac:dyDescent="0.25">
      <c r="A906">
        <v>2016</v>
      </c>
      <c r="B906" s="1">
        <v>42326</v>
      </c>
      <c r="C906">
        <v>0</v>
      </c>
      <c r="D906">
        <v>0</v>
      </c>
      <c r="E906">
        <f t="shared" si="28"/>
        <v>0</v>
      </c>
      <c r="F906">
        <f>D906/1000000000000</f>
        <v>0</v>
      </c>
      <c r="G906" s="11">
        <f t="shared" si="29"/>
        <v>0</v>
      </c>
    </row>
    <row r="907" spans="1:7" x14ac:dyDescent="0.25">
      <c r="A907">
        <v>2016</v>
      </c>
      <c r="B907" s="1">
        <v>42327</v>
      </c>
      <c r="C907">
        <v>0</v>
      </c>
      <c r="D907">
        <v>0</v>
      </c>
      <c r="E907">
        <f t="shared" si="28"/>
        <v>0</v>
      </c>
      <c r="F907">
        <f>D907/1000000000000</f>
        <v>0</v>
      </c>
      <c r="G907" s="11">
        <f t="shared" si="29"/>
        <v>0</v>
      </c>
    </row>
    <row r="908" spans="1:7" x14ac:dyDescent="0.25">
      <c r="A908">
        <v>2016</v>
      </c>
      <c r="B908" s="1">
        <v>42328</v>
      </c>
      <c r="C908">
        <v>0</v>
      </c>
      <c r="D908">
        <v>0</v>
      </c>
      <c r="E908">
        <f t="shared" si="28"/>
        <v>0</v>
      </c>
      <c r="F908">
        <f>D908/1000000000000</f>
        <v>0</v>
      </c>
      <c r="G908" s="11">
        <f t="shared" si="29"/>
        <v>0</v>
      </c>
    </row>
    <row r="909" spans="1:7" x14ac:dyDescent="0.25">
      <c r="A909">
        <v>2016</v>
      </c>
      <c r="B909" s="1">
        <v>42329</v>
      </c>
      <c r="C909">
        <v>0</v>
      </c>
      <c r="D909">
        <v>0</v>
      </c>
      <c r="E909">
        <f t="shared" si="28"/>
        <v>0</v>
      </c>
      <c r="F909">
        <f>D909/1000000000000</f>
        <v>0</v>
      </c>
      <c r="G909" s="11">
        <f t="shared" si="29"/>
        <v>0</v>
      </c>
    </row>
    <row r="910" spans="1:7" x14ac:dyDescent="0.25">
      <c r="A910">
        <v>2016</v>
      </c>
      <c r="B910" s="1">
        <v>42330</v>
      </c>
      <c r="C910">
        <v>0</v>
      </c>
      <c r="D910">
        <v>0</v>
      </c>
      <c r="E910">
        <f t="shared" si="28"/>
        <v>0</v>
      </c>
      <c r="F910">
        <f>D910/1000000000000</f>
        <v>0</v>
      </c>
      <c r="G910" s="11">
        <f t="shared" si="29"/>
        <v>0</v>
      </c>
    </row>
    <row r="911" spans="1:7" x14ac:dyDescent="0.25">
      <c r="A911">
        <v>2016</v>
      </c>
      <c r="B911" s="1">
        <v>42331</v>
      </c>
      <c r="C911">
        <v>0</v>
      </c>
      <c r="D911">
        <v>0</v>
      </c>
      <c r="E911">
        <f t="shared" si="28"/>
        <v>0</v>
      </c>
      <c r="F911">
        <f>D911/1000000000000</f>
        <v>0</v>
      </c>
      <c r="G911" s="11">
        <f t="shared" si="29"/>
        <v>0</v>
      </c>
    </row>
    <row r="912" spans="1:7" x14ac:dyDescent="0.25">
      <c r="A912">
        <v>2016</v>
      </c>
      <c r="B912" s="1">
        <v>42332</v>
      </c>
      <c r="C912">
        <v>0</v>
      </c>
      <c r="D912">
        <v>0</v>
      </c>
      <c r="E912">
        <f t="shared" si="28"/>
        <v>0</v>
      </c>
      <c r="F912">
        <f>D912/1000000000000</f>
        <v>0</v>
      </c>
      <c r="G912" s="11">
        <f t="shared" si="29"/>
        <v>0</v>
      </c>
    </row>
    <row r="913" spans="1:7" x14ac:dyDescent="0.25">
      <c r="A913">
        <v>2016</v>
      </c>
      <c r="B913" s="1">
        <v>42333</v>
      </c>
      <c r="C913">
        <v>0</v>
      </c>
      <c r="D913">
        <v>0</v>
      </c>
      <c r="E913">
        <f t="shared" si="28"/>
        <v>0</v>
      </c>
      <c r="F913">
        <f>D913/1000000000000</f>
        <v>0</v>
      </c>
      <c r="G913" s="11">
        <f t="shared" si="29"/>
        <v>0</v>
      </c>
    </row>
    <row r="914" spans="1:7" x14ac:dyDescent="0.25">
      <c r="A914">
        <v>2016</v>
      </c>
      <c r="B914" s="1">
        <v>42334</v>
      </c>
      <c r="C914">
        <v>0</v>
      </c>
      <c r="D914">
        <v>0</v>
      </c>
      <c r="E914">
        <f t="shared" si="28"/>
        <v>0</v>
      </c>
      <c r="F914">
        <f>D914/1000000000000</f>
        <v>0</v>
      </c>
      <c r="G914" s="11">
        <f t="shared" si="29"/>
        <v>0</v>
      </c>
    </row>
    <row r="915" spans="1:7" x14ac:dyDescent="0.25">
      <c r="A915">
        <v>2016</v>
      </c>
      <c r="B915" s="1">
        <v>42335</v>
      </c>
      <c r="C915">
        <v>0</v>
      </c>
      <c r="D915">
        <v>0</v>
      </c>
      <c r="E915">
        <f t="shared" si="28"/>
        <v>0</v>
      </c>
      <c r="F915">
        <f>D915/1000000000000</f>
        <v>0</v>
      </c>
      <c r="G915" s="11">
        <f t="shared" si="29"/>
        <v>0</v>
      </c>
    </row>
    <row r="916" spans="1:7" x14ac:dyDescent="0.25">
      <c r="A916">
        <v>2016</v>
      </c>
      <c r="B916" s="1">
        <v>42336</v>
      </c>
      <c r="C916">
        <v>0</v>
      </c>
      <c r="D916">
        <v>0</v>
      </c>
      <c r="E916">
        <f t="shared" si="28"/>
        <v>0</v>
      </c>
      <c r="F916">
        <f>D916/1000000000000</f>
        <v>0</v>
      </c>
      <c r="G916" s="11">
        <f t="shared" si="29"/>
        <v>0</v>
      </c>
    </row>
    <row r="917" spans="1:7" x14ac:dyDescent="0.25">
      <c r="A917">
        <v>2016</v>
      </c>
      <c r="B917" s="1">
        <v>42337</v>
      </c>
      <c r="C917">
        <v>0</v>
      </c>
      <c r="D917">
        <v>0</v>
      </c>
      <c r="E917">
        <f t="shared" si="28"/>
        <v>0</v>
      </c>
      <c r="F917">
        <f>D917/1000000000000</f>
        <v>0</v>
      </c>
      <c r="G917" s="11">
        <f t="shared" si="29"/>
        <v>0</v>
      </c>
    </row>
    <row r="918" spans="1:7" x14ac:dyDescent="0.25">
      <c r="A918">
        <v>2016</v>
      </c>
      <c r="B918" s="1">
        <v>42338</v>
      </c>
      <c r="C918">
        <v>0</v>
      </c>
      <c r="D918">
        <v>0</v>
      </c>
      <c r="E918">
        <f t="shared" si="28"/>
        <v>0</v>
      </c>
      <c r="F918">
        <f>D918/1000000000000</f>
        <v>0</v>
      </c>
      <c r="G918" s="11">
        <f t="shared" si="29"/>
        <v>0</v>
      </c>
    </row>
    <row r="919" spans="1:7" x14ac:dyDescent="0.25">
      <c r="A919">
        <v>2016</v>
      </c>
      <c r="B919" s="1">
        <v>42339</v>
      </c>
      <c r="C919">
        <v>0</v>
      </c>
      <c r="D919">
        <v>0</v>
      </c>
      <c r="E919">
        <f t="shared" si="28"/>
        <v>0</v>
      </c>
      <c r="F919">
        <f>D919/1000000000000</f>
        <v>0</v>
      </c>
      <c r="G919" s="11">
        <f t="shared" si="29"/>
        <v>0</v>
      </c>
    </row>
    <row r="920" spans="1:7" x14ac:dyDescent="0.25">
      <c r="A920">
        <v>2016</v>
      </c>
      <c r="B920" s="1">
        <v>42340</v>
      </c>
      <c r="C920">
        <v>0</v>
      </c>
      <c r="D920">
        <v>0</v>
      </c>
      <c r="E920">
        <f t="shared" si="28"/>
        <v>0</v>
      </c>
      <c r="F920">
        <f>D920/1000000000000</f>
        <v>0</v>
      </c>
      <c r="G920" s="11">
        <f t="shared" si="29"/>
        <v>0</v>
      </c>
    </row>
    <row r="921" spans="1:7" x14ac:dyDescent="0.25">
      <c r="A921">
        <v>2016</v>
      </c>
      <c r="B921" s="1">
        <v>42341</v>
      </c>
      <c r="C921">
        <v>0</v>
      </c>
      <c r="D921">
        <v>0</v>
      </c>
      <c r="E921">
        <f t="shared" si="28"/>
        <v>0</v>
      </c>
      <c r="F921">
        <f>D921/1000000000000</f>
        <v>0</v>
      </c>
      <c r="G921" s="11">
        <f t="shared" si="29"/>
        <v>0</v>
      </c>
    </row>
    <row r="922" spans="1:7" x14ac:dyDescent="0.25">
      <c r="A922">
        <v>2016</v>
      </c>
      <c r="B922" s="1">
        <v>42342</v>
      </c>
      <c r="C922">
        <v>0</v>
      </c>
      <c r="D922">
        <v>0</v>
      </c>
      <c r="E922">
        <f t="shared" si="28"/>
        <v>0</v>
      </c>
      <c r="F922">
        <f>D922/1000000000000</f>
        <v>0</v>
      </c>
      <c r="G922" s="11">
        <f t="shared" si="29"/>
        <v>0</v>
      </c>
    </row>
    <row r="923" spans="1:7" x14ac:dyDescent="0.25">
      <c r="A923">
        <v>2016</v>
      </c>
      <c r="B923" s="1">
        <v>42343</v>
      </c>
      <c r="C923">
        <v>0</v>
      </c>
      <c r="D923">
        <v>0</v>
      </c>
      <c r="E923">
        <f t="shared" si="28"/>
        <v>0</v>
      </c>
      <c r="F923">
        <f>D923/1000000000000</f>
        <v>0</v>
      </c>
      <c r="G923" s="11">
        <f t="shared" si="29"/>
        <v>0</v>
      </c>
    </row>
    <row r="924" spans="1:7" x14ac:dyDescent="0.25">
      <c r="A924">
        <v>2016</v>
      </c>
      <c r="B924" s="1">
        <v>42344</v>
      </c>
      <c r="C924">
        <v>0</v>
      </c>
      <c r="D924">
        <v>0</v>
      </c>
      <c r="E924">
        <f t="shared" si="28"/>
        <v>0</v>
      </c>
      <c r="F924">
        <f>D924/1000000000000</f>
        <v>0</v>
      </c>
      <c r="G924" s="11">
        <f t="shared" si="29"/>
        <v>0</v>
      </c>
    </row>
    <row r="925" spans="1:7" x14ac:dyDescent="0.25">
      <c r="A925">
        <v>2016</v>
      </c>
      <c r="B925" s="1">
        <v>42345</v>
      </c>
      <c r="C925">
        <v>0</v>
      </c>
      <c r="D925">
        <v>0</v>
      </c>
      <c r="E925">
        <f t="shared" si="28"/>
        <v>0</v>
      </c>
      <c r="F925">
        <f>D925/1000000000000</f>
        <v>0</v>
      </c>
      <c r="G925" s="11">
        <f t="shared" si="29"/>
        <v>0</v>
      </c>
    </row>
    <row r="926" spans="1:7" x14ac:dyDescent="0.25">
      <c r="A926">
        <v>2016</v>
      </c>
      <c r="B926" s="1">
        <v>42346</v>
      </c>
      <c r="C926">
        <v>0</v>
      </c>
      <c r="D926">
        <v>0</v>
      </c>
      <c r="E926">
        <f t="shared" si="28"/>
        <v>0</v>
      </c>
      <c r="F926">
        <f>D926/1000000000000</f>
        <v>0</v>
      </c>
      <c r="G926" s="11">
        <f t="shared" si="29"/>
        <v>0</v>
      </c>
    </row>
    <row r="927" spans="1:7" x14ac:dyDescent="0.25">
      <c r="A927">
        <v>2016</v>
      </c>
      <c r="B927" s="1">
        <v>42347</v>
      </c>
      <c r="C927">
        <v>0</v>
      </c>
      <c r="D927">
        <v>0</v>
      </c>
      <c r="E927">
        <f t="shared" si="28"/>
        <v>0</v>
      </c>
      <c r="F927">
        <f>D927/1000000000000</f>
        <v>0</v>
      </c>
      <c r="G927" s="11">
        <f t="shared" si="29"/>
        <v>0</v>
      </c>
    </row>
    <row r="928" spans="1:7" x14ac:dyDescent="0.25">
      <c r="A928">
        <v>2016</v>
      </c>
      <c r="B928" s="1">
        <v>42348</v>
      </c>
      <c r="C928">
        <v>0</v>
      </c>
      <c r="D928">
        <v>0</v>
      </c>
      <c r="E928">
        <f t="shared" si="28"/>
        <v>0</v>
      </c>
      <c r="F928">
        <f>D928/1000000000000</f>
        <v>0</v>
      </c>
      <c r="G928" s="11">
        <f t="shared" si="29"/>
        <v>0</v>
      </c>
    </row>
    <row r="929" spans="1:7" x14ac:dyDescent="0.25">
      <c r="A929">
        <v>2016</v>
      </c>
      <c r="B929" s="1">
        <v>42349</v>
      </c>
      <c r="C929">
        <v>0</v>
      </c>
      <c r="D929">
        <v>0</v>
      </c>
      <c r="E929">
        <f t="shared" si="28"/>
        <v>0</v>
      </c>
      <c r="F929">
        <f>D929/1000000000000</f>
        <v>0</v>
      </c>
      <c r="G929" s="11">
        <f t="shared" si="29"/>
        <v>0</v>
      </c>
    </row>
    <row r="930" spans="1:7" x14ac:dyDescent="0.25">
      <c r="A930">
        <v>2016</v>
      </c>
      <c r="B930" s="1">
        <v>42350</v>
      </c>
      <c r="C930">
        <v>0</v>
      </c>
      <c r="D930">
        <v>0</v>
      </c>
      <c r="E930">
        <f t="shared" si="28"/>
        <v>0</v>
      </c>
      <c r="F930">
        <f>D930/1000000000000</f>
        <v>0</v>
      </c>
      <c r="G930" s="11">
        <f t="shared" si="29"/>
        <v>0</v>
      </c>
    </row>
    <row r="931" spans="1:7" x14ac:dyDescent="0.25">
      <c r="A931">
        <v>2016</v>
      </c>
      <c r="B931" s="1">
        <v>42351</v>
      </c>
      <c r="C931">
        <v>0</v>
      </c>
      <c r="D931">
        <v>0</v>
      </c>
      <c r="E931">
        <f t="shared" si="28"/>
        <v>0</v>
      </c>
      <c r="F931">
        <f>D931/1000000000000</f>
        <v>0</v>
      </c>
      <c r="G931" s="11">
        <f t="shared" si="29"/>
        <v>0</v>
      </c>
    </row>
    <row r="932" spans="1:7" x14ac:dyDescent="0.25">
      <c r="A932">
        <v>2016</v>
      </c>
      <c r="B932" s="1">
        <v>42352</v>
      </c>
      <c r="C932">
        <v>0</v>
      </c>
      <c r="D932">
        <v>0</v>
      </c>
      <c r="E932">
        <f t="shared" si="28"/>
        <v>0</v>
      </c>
      <c r="F932">
        <f>D932/1000000000000</f>
        <v>0</v>
      </c>
      <c r="G932" s="11">
        <f t="shared" si="29"/>
        <v>0</v>
      </c>
    </row>
    <row r="933" spans="1:7" x14ac:dyDescent="0.25">
      <c r="A933">
        <v>2016</v>
      </c>
      <c r="B933" s="1">
        <v>42353</v>
      </c>
      <c r="C933">
        <v>0</v>
      </c>
      <c r="D933">
        <v>0</v>
      </c>
      <c r="E933">
        <f t="shared" si="28"/>
        <v>0</v>
      </c>
      <c r="F933">
        <f>D933/1000000000000</f>
        <v>0</v>
      </c>
      <c r="G933" s="11">
        <f t="shared" si="29"/>
        <v>0</v>
      </c>
    </row>
    <row r="934" spans="1:7" x14ac:dyDescent="0.25">
      <c r="A934">
        <v>2016</v>
      </c>
      <c r="B934" s="1">
        <v>42354</v>
      </c>
      <c r="C934">
        <v>0</v>
      </c>
      <c r="D934">
        <v>0</v>
      </c>
      <c r="E934">
        <f t="shared" si="28"/>
        <v>0</v>
      </c>
      <c r="F934">
        <f>D934/1000000000000</f>
        <v>0</v>
      </c>
      <c r="G934" s="11">
        <f t="shared" si="29"/>
        <v>0</v>
      </c>
    </row>
    <row r="935" spans="1:7" x14ac:dyDescent="0.25">
      <c r="A935">
        <v>2016</v>
      </c>
      <c r="B935" s="1">
        <v>42355</v>
      </c>
      <c r="C935">
        <v>0</v>
      </c>
      <c r="D935">
        <v>0</v>
      </c>
      <c r="E935">
        <f t="shared" si="28"/>
        <v>0</v>
      </c>
      <c r="F935">
        <f>D935/1000000000000</f>
        <v>0</v>
      </c>
      <c r="G935" s="11">
        <f t="shared" si="29"/>
        <v>0</v>
      </c>
    </row>
    <row r="936" spans="1:7" x14ac:dyDescent="0.25">
      <c r="A936">
        <v>2016</v>
      </c>
      <c r="B936" s="1">
        <v>42356</v>
      </c>
      <c r="C936">
        <v>0</v>
      </c>
      <c r="D936">
        <v>0</v>
      </c>
      <c r="E936">
        <f t="shared" si="28"/>
        <v>0</v>
      </c>
      <c r="F936">
        <f>D936/1000000000000</f>
        <v>0</v>
      </c>
      <c r="G936" s="11">
        <f t="shared" si="29"/>
        <v>0</v>
      </c>
    </row>
    <row r="937" spans="1:7" x14ac:dyDescent="0.25">
      <c r="A937">
        <v>2016</v>
      </c>
      <c r="B937" s="1">
        <v>42357</v>
      </c>
      <c r="C937">
        <v>0</v>
      </c>
      <c r="D937">
        <v>0</v>
      </c>
      <c r="E937">
        <f t="shared" si="28"/>
        <v>0</v>
      </c>
      <c r="F937">
        <f>D937/1000000000000</f>
        <v>0</v>
      </c>
      <c r="G937" s="11">
        <f t="shared" si="29"/>
        <v>0</v>
      </c>
    </row>
    <row r="938" spans="1:7" x14ac:dyDescent="0.25">
      <c r="A938">
        <v>2016</v>
      </c>
      <c r="B938" s="1">
        <v>42358</v>
      </c>
      <c r="C938">
        <v>0</v>
      </c>
      <c r="D938">
        <v>0</v>
      </c>
      <c r="E938">
        <f t="shared" si="28"/>
        <v>0</v>
      </c>
      <c r="F938">
        <f>D938/1000000000000</f>
        <v>0</v>
      </c>
      <c r="G938" s="11">
        <f t="shared" si="29"/>
        <v>0</v>
      </c>
    </row>
    <row r="939" spans="1:7" x14ac:dyDescent="0.25">
      <c r="A939">
        <v>2016</v>
      </c>
      <c r="B939" s="1">
        <v>42359</v>
      </c>
      <c r="C939">
        <v>0</v>
      </c>
      <c r="D939">
        <v>0</v>
      </c>
      <c r="E939">
        <f t="shared" si="28"/>
        <v>0</v>
      </c>
      <c r="F939">
        <f>D939/1000000000000</f>
        <v>0</v>
      </c>
      <c r="G939" s="11">
        <f t="shared" si="29"/>
        <v>0</v>
      </c>
    </row>
    <row r="940" spans="1:7" x14ac:dyDescent="0.25">
      <c r="A940">
        <v>2016</v>
      </c>
      <c r="B940" s="1">
        <v>42360</v>
      </c>
      <c r="C940">
        <v>0</v>
      </c>
      <c r="D940">
        <v>0</v>
      </c>
      <c r="E940">
        <f t="shared" si="28"/>
        <v>0</v>
      </c>
      <c r="F940">
        <f>D940/1000000000000</f>
        <v>0</v>
      </c>
      <c r="G940" s="11">
        <f t="shared" si="29"/>
        <v>0</v>
      </c>
    </row>
    <row r="941" spans="1:7" x14ac:dyDescent="0.25">
      <c r="A941">
        <v>2016</v>
      </c>
      <c r="B941" s="1">
        <v>42361</v>
      </c>
      <c r="C941">
        <v>0</v>
      </c>
      <c r="D941">
        <v>0</v>
      </c>
      <c r="E941">
        <f t="shared" si="28"/>
        <v>0</v>
      </c>
      <c r="F941">
        <f>D941/1000000000000</f>
        <v>0</v>
      </c>
      <c r="G941" s="11">
        <f t="shared" si="29"/>
        <v>0</v>
      </c>
    </row>
    <row r="942" spans="1:7" x14ac:dyDescent="0.25">
      <c r="A942">
        <v>2016</v>
      </c>
      <c r="B942" s="1">
        <v>42362</v>
      </c>
      <c r="C942">
        <v>0</v>
      </c>
      <c r="D942">
        <v>0</v>
      </c>
      <c r="E942">
        <f t="shared" si="28"/>
        <v>0</v>
      </c>
      <c r="F942">
        <f>D942/1000000000000</f>
        <v>0</v>
      </c>
      <c r="G942" s="11">
        <f t="shared" si="29"/>
        <v>0</v>
      </c>
    </row>
    <row r="943" spans="1:7" x14ac:dyDescent="0.25">
      <c r="A943">
        <v>2016</v>
      </c>
      <c r="B943" s="1">
        <v>42363</v>
      </c>
      <c r="C943">
        <v>0</v>
      </c>
      <c r="D943">
        <v>0</v>
      </c>
      <c r="E943">
        <f t="shared" si="28"/>
        <v>0</v>
      </c>
      <c r="F943">
        <f>D943/1000000000000</f>
        <v>0</v>
      </c>
      <c r="G943" s="11">
        <f t="shared" si="29"/>
        <v>0</v>
      </c>
    </row>
    <row r="944" spans="1:7" x14ac:dyDescent="0.25">
      <c r="A944">
        <v>2016</v>
      </c>
      <c r="B944" s="1">
        <v>42364</v>
      </c>
      <c r="C944">
        <v>0</v>
      </c>
      <c r="D944">
        <v>0</v>
      </c>
      <c r="E944">
        <f t="shared" si="28"/>
        <v>0</v>
      </c>
      <c r="F944">
        <f>D944/1000000000000</f>
        <v>0</v>
      </c>
      <c r="G944" s="11">
        <f t="shared" si="29"/>
        <v>0</v>
      </c>
    </row>
    <row r="945" spans="1:7" x14ac:dyDescent="0.25">
      <c r="A945">
        <v>2016</v>
      </c>
      <c r="B945" s="1">
        <v>42365</v>
      </c>
      <c r="C945">
        <v>0</v>
      </c>
      <c r="D945">
        <v>0</v>
      </c>
      <c r="E945">
        <f t="shared" si="28"/>
        <v>0</v>
      </c>
      <c r="F945">
        <f>D945/1000000000000</f>
        <v>0</v>
      </c>
      <c r="G945" s="11">
        <f t="shared" si="29"/>
        <v>0</v>
      </c>
    </row>
    <row r="946" spans="1:7" x14ac:dyDescent="0.25">
      <c r="A946">
        <v>2016</v>
      </c>
      <c r="B946" s="1">
        <v>42366</v>
      </c>
      <c r="C946">
        <v>0</v>
      </c>
      <c r="D946">
        <v>0</v>
      </c>
      <c r="E946">
        <f t="shared" si="28"/>
        <v>0</v>
      </c>
      <c r="F946">
        <f>D946/1000000000000</f>
        <v>0</v>
      </c>
      <c r="G946" s="11">
        <f t="shared" si="29"/>
        <v>0</v>
      </c>
    </row>
    <row r="947" spans="1:7" x14ac:dyDescent="0.25">
      <c r="A947">
        <v>2016</v>
      </c>
      <c r="B947" s="1">
        <v>42367</v>
      </c>
      <c r="C947">
        <v>0</v>
      </c>
      <c r="D947">
        <v>0</v>
      </c>
      <c r="E947">
        <f t="shared" si="28"/>
        <v>0</v>
      </c>
      <c r="F947">
        <f>D947/1000000000000</f>
        <v>0</v>
      </c>
      <c r="G947" s="11">
        <f t="shared" si="29"/>
        <v>0</v>
      </c>
    </row>
    <row r="948" spans="1:7" x14ac:dyDescent="0.25">
      <c r="A948">
        <v>2016</v>
      </c>
      <c r="B948" s="1">
        <v>42368</v>
      </c>
      <c r="C948">
        <v>0</v>
      </c>
      <c r="D948">
        <v>0</v>
      </c>
      <c r="E948">
        <f t="shared" si="28"/>
        <v>0</v>
      </c>
      <c r="F948">
        <f>D948/1000000000000</f>
        <v>0</v>
      </c>
      <c r="G948" s="11">
        <f t="shared" si="29"/>
        <v>0</v>
      </c>
    </row>
    <row r="949" spans="1:7" x14ac:dyDescent="0.25">
      <c r="A949">
        <v>2016</v>
      </c>
      <c r="B949" s="1">
        <v>42369</v>
      </c>
      <c r="C949">
        <v>0</v>
      </c>
      <c r="D949">
        <v>0</v>
      </c>
      <c r="E949">
        <f t="shared" si="28"/>
        <v>0</v>
      </c>
      <c r="F949">
        <f>D949/1000000000000</f>
        <v>0</v>
      </c>
      <c r="G949" s="11">
        <f t="shared" si="29"/>
        <v>0</v>
      </c>
    </row>
    <row r="950" spans="1:7" x14ac:dyDescent="0.25">
      <c r="A950">
        <v>2016</v>
      </c>
      <c r="B950" s="1">
        <v>42370</v>
      </c>
      <c r="C950">
        <v>0</v>
      </c>
      <c r="D950">
        <v>0</v>
      </c>
      <c r="E950">
        <f t="shared" si="28"/>
        <v>0</v>
      </c>
      <c r="F950">
        <f>D950/1000000000000</f>
        <v>0</v>
      </c>
      <c r="G950" s="11">
        <f t="shared" si="29"/>
        <v>0</v>
      </c>
    </row>
    <row r="951" spans="1:7" x14ac:dyDescent="0.25">
      <c r="A951">
        <v>2016</v>
      </c>
      <c r="B951" s="1">
        <v>42371</v>
      </c>
      <c r="C951">
        <v>0</v>
      </c>
      <c r="D951">
        <v>0</v>
      </c>
      <c r="E951">
        <f t="shared" si="28"/>
        <v>0</v>
      </c>
      <c r="F951">
        <f>D951/1000000000000</f>
        <v>0</v>
      </c>
      <c r="G951" s="11">
        <f t="shared" si="29"/>
        <v>0</v>
      </c>
    </row>
    <row r="952" spans="1:7" x14ac:dyDescent="0.25">
      <c r="A952">
        <v>2016</v>
      </c>
      <c r="B952" s="1">
        <v>42372</v>
      </c>
      <c r="C952">
        <v>0</v>
      </c>
      <c r="D952">
        <v>0</v>
      </c>
      <c r="E952">
        <f t="shared" si="28"/>
        <v>0</v>
      </c>
      <c r="F952">
        <f>D952/1000000000000</f>
        <v>0</v>
      </c>
      <c r="G952" s="11">
        <f t="shared" si="29"/>
        <v>0</v>
      </c>
    </row>
    <row r="953" spans="1:7" x14ac:dyDescent="0.25">
      <c r="A953">
        <v>2016</v>
      </c>
      <c r="B953" s="1">
        <v>42373</v>
      </c>
      <c r="C953">
        <v>0</v>
      </c>
      <c r="D953">
        <v>0</v>
      </c>
      <c r="E953">
        <f t="shared" si="28"/>
        <v>0</v>
      </c>
      <c r="F953">
        <f>D953/1000000000000</f>
        <v>0</v>
      </c>
      <c r="G953" s="11">
        <f t="shared" si="29"/>
        <v>0</v>
      </c>
    </row>
    <row r="954" spans="1:7" x14ac:dyDescent="0.25">
      <c r="A954">
        <v>2016</v>
      </c>
      <c r="B954" s="1">
        <v>42374</v>
      </c>
      <c r="C954">
        <v>0</v>
      </c>
      <c r="D954">
        <v>0</v>
      </c>
      <c r="E954">
        <f t="shared" si="28"/>
        <v>0</v>
      </c>
      <c r="F954">
        <f>D954/1000000000000</f>
        <v>0</v>
      </c>
      <c r="G954" s="11">
        <f t="shared" si="29"/>
        <v>0</v>
      </c>
    </row>
    <row r="955" spans="1:7" x14ac:dyDescent="0.25">
      <c r="A955">
        <v>2016</v>
      </c>
      <c r="B955" s="1">
        <v>42375</v>
      </c>
      <c r="C955">
        <v>0</v>
      </c>
      <c r="D955">
        <v>0</v>
      </c>
      <c r="E955">
        <f t="shared" si="28"/>
        <v>0</v>
      </c>
      <c r="F955">
        <f>D955/1000000000000</f>
        <v>0</v>
      </c>
      <c r="G955" s="11">
        <f t="shared" si="29"/>
        <v>0</v>
      </c>
    </row>
    <row r="956" spans="1:7" x14ac:dyDescent="0.25">
      <c r="A956">
        <v>2016</v>
      </c>
      <c r="B956" s="1">
        <v>42376</v>
      </c>
      <c r="C956">
        <v>0</v>
      </c>
      <c r="D956">
        <v>0</v>
      </c>
      <c r="E956">
        <f t="shared" si="28"/>
        <v>0</v>
      </c>
      <c r="F956">
        <f>D956/1000000000000</f>
        <v>0</v>
      </c>
      <c r="G956" s="11">
        <f t="shared" si="29"/>
        <v>0</v>
      </c>
    </row>
    <row r="957" spans="1:7" x14ac:dyDescent="0.25">
      <c r="A957">
        <v>2016</v>
      </c>
      <c r="B957" s="1">
        <v>42377</v>
      </c>
      <c r="C957">
        <v>0</v>
      </c>
      <c r="D957">
        <v>0</v>
      </c>
      <c r="E957">
        <f t="shared" si="28"/>
        <v>0</v>
      </c>
      <c r="F957">
        <f>D957/1000000000000</f>
        <v>0</v>
      </c>
      <c r="G957" s="11">
        <f t="shared" si="29"/>
        <v>0</v>
      </c>
    </row>
    <row r="958" spans="1:7" x14ac:dyDescent="0.25">
      <c r="A958">
        <v>2016</v>
      </c>
      <c r="B958" s="1">
        <v>42378</v>
      </c>
      <c r="C958">
        <v>0</v>
      </c>
      <c r="D958">
        <v>0</v>
      </c>
      <c r="E958">
        <f t="shared" si="28"/>
        <v>0</v>
      </c>
      <c r="F958">
        <f>D958/1000000000000</f>
        <v>0</v>
      </c>
      <c r="G958" s="11">
        <f t="shared" si="29"/>
        <v>0</v>
      </c>
    </row>
    <row r="959" spans="1:7" x14ac:dyDescent="0.25">
      <c r="A959">
        <v>2016</v>
      </c>
      <c r="B959" s="1">
        <v>42379</v>
      </c>
      <c r="C959">
        <v>0</v>
      </c>
      <c r="D959">
        <v>0</v>
      </c>
      <c r="E959">
        <f t="shared" si="28"/>
        <v>0</v>
      </c>
      <c r="F959">
        <f>D959/1000000000000</f>
        <v>0</v>
      </c>
      <c r="G959" s="11">
        <f t="shared" si="29"/>
        <v>0</v>
      </c>
    </row>
    <row r="960" spans="1:7" x14ac:dyDescent="0.25">
      <c r="A960">
        <v>2016</v>
      </c>
      <c r="B960" s="1">
        <v>42380</v>
      </c>
      <c r="C960">
        <v>0</v>
      </c>
      <c r="D960">
        <v>0</v>
      </c>
      <c r="E960">
        <f t="shared" si="28"/>
        <v>0</v>
      </c>
      <c r="F960">
        <f>D960/1000000000000</f>
        <v>0</v>
      </c>
      <c r="G960" s="11">
        <f t="shared" si="29"/>
        <v>0</v>
      </c>
    </row>
    <row r="961" spans="1:7" x14ac:dyDescent="0.25">
      <c r="A961">
        <v>2016</v>
      </c>
      <c r="B961" s="1">
        <v>42381</v>
      </c>
      <c r="C961">
        <v>0</v>
      </c>
      <c r="D961">
        <v>0</v>
      </c>
      <c r="E961">
        <f t="shared" si="28"/>
        <v>0</v>
      </c>
      <c r="F961">
        <f>D961/1000000000000</f>
        <v>0</v>
      </c>
      <c r="G961" s="11">
        <f t="shared" si="29"/>
        <v>0</v>
      </c>
    </row>
    <row r="962" spans="1:7" x14ac:dyDescent="0.25">
      <c r="A962">
        <v>2016</v>
      </c>
      <c r="B962" s="1">
        <v>42382</v>
      </c>
      <c r="C962">
        <v>0</v>
      </c>
      <c r="D962">
        <v>0</v>
      </c>
      <c r="E962">
        <f t="shared" si="28"/>
        <v>0</v>
      </c>
      <c r="F962">
        <f>D962/1000000000000</f>
        <v>0</v>
      </c>
      <c r="G962" s="11">
        <f t="shared" si="29"/>
        <v>0</v>
      </c>
    </row>
    <row r="963" spans="1:7" x14ac:dyDescent="0.25">
      <c r="A963">
        <v>2016</v>
      </c>
      <c r="B963" s="1">
        <v>42383</v>
      </c>
      <c r="C963">
        <v>0</v>
      </c>
      <c r="D963">
        <v>0</v>
      </c>
      <c r="E963">
        <f t="shared" ref="E963:E1026" si="30">C963*2446576</f>
        <v>0</v>
      </c>
      <c r="F963">
        <f>D963/1000000000000</f>
        <v>0</v>
      </c>
      <c r="G963" s="11">
        <f t="shared" ref="G963:G1026" si="31">E963*F963</f>
        <v>0</v>
      </c>
    </row>
    <row r="964" spans="1:7" x14ac:dyDescent="0.25">
      <c r="A964">
        <v>2016</v>
      </c>
      <c r="B964" s="1">
        <v>42384</v>
      </c>
      <c r="C964">
        <v>0.02</v>
      </c>
      <c r="D964">
        <v>1.9864494447771901</v>
      </c>
      <c r="E964">
        <f t="shared" si="30"/>
        <v>48931.520000000004</v>
      </c>
      <c r="F964">
        <f>D964/1000000000000</f>
        <v>1.9864494447771901E-12</v>
      </c>
      <c r="G964" s="11">
        <f t="shared" si="31"/>
        <v>9.7199990736103978E-8</v>
      </c>
    </row>
    <row r="965" spans="1:7" x14ac:dyDescent="0.25">
      <c r="A965">
        <v>2016</v>
      </c>
      <c r="B965" s="1">
        <v>42385</v>
      </c>
      <c r="C965">
        <v>8.7200000000000006</v>
      </c>
      <c r="D965">
        <v>3.7514736428703799</v>
      </c>
      <c r="E965">
        <f t="shared" si="30"/>
        <v>21334142.720000003</v>
      </c>
      <c r="F965">
        <f>D965/1000000000000</f>
        <v>3.7514736428703801E-12</v>
      </c>
      <c r="G965" s="11">
        <f t="shared" si="31"/>
        <v>8.0034474107315012E-5</v>
      </c>
    </row>
    <row r="966" spans="1:7" x14ac:dyDescent="0.25">
      <c r="A966">
        <v>2016</v>
      </c>
      <c r="B966" s="1">
        <v>42386</v>
      </c>
      <c r="C966">
        <v>82.6</v>
      </c>
      <c r="D966">
        <v>4.6761162465778403</v>
      </c>
      <c r="E966">
        <f t="shared" si="30"/>
        <v>202087177.59999999</v>
      </c>
      <c r="F966">
        <f>D966/1000000000000</f>
        <v>4.6761162465778406E-12</v>
      </c>
      <c r="G966" s="11">
        <f t="shared" si="31"/>
        <v>9.449831344004215E-4</v>
      </c>
    </row>
    <row r="967" spans="1:7" x14ac:dyDescent="0.25">
      <c r="A967">
        <v>2016</v>
      </c>
      <c r="B967" s="1">
        <v>42387</v>
      </c>
      <c r="C967">
        <v>69</v>
      </c>
      <c r="D967">
        <v>4.5957631521909397</v>
      </c>
      <c r="E967">
        <f t="shared" si="30"/>
        <v>168813744</v>
      </c>
      <c r="F967">
        <f>D967/1000000000000</f>
        <v>4.5957631521909397E-12</v>
      </c>
      <c r="G967" s="11">
        <f t="shared" si="31"/>
        <v>7.7582798425859432E-4</v>
      </c>
    </row>
    <row r="968" spans="1:7" x14ac:dyDescent="0.25">
      <c r="A968">
        <v>2016</v>
      </c>
      <c r="B968" s="1">
        <v>42388</v>
      </c>
      <c r="C968">
        <v>57</v>
      </c>
      <c r="D968">
        <v>4.5116863538715801</v>
      </c>
      <c r="E968">
        <f t="shared" si="30"/>
        <v>139454832</v>
      </c>
      <c r="F968">
        <f>D968/1000000000000</f>
        <v>4.5116863538715801E-12</v>
      </c>
      <c r="G968" s="11">
        <f t="shared" si="31"/>
        <v>6.291764625158538E-4</v>
      </c>
    </row>
    <row r="969" spans="1:7" x14ac:dyDescent="0.25">
      <c r="A969">
        <v>2016</v>
      </c>
      <c r="B969" s="1">
        <v>42389</v>
      </c>
      <c r="C969">
        <v>158</v>
      </c>
      <c r="D969">
        <v>4.9755218768055096</v>
      </c>
      <c r="E969">
        <f t="shared" si="30"/>
        <v>386559008</v>
      </c>
      <c r="F969">
        <f>D969/1000000000000</f>
        <v>4.97552187680551E-12</v>
      </c>
      <c r="G969" s="11">
        <f t="shared" si="31"/>
        <v>1.9233328009802362E-3</v>
      </c>
    </row>
    <row r="970" spans="1:7" x14ac:dyDescent="0.25">
      <c r="A970">
        <v>2016</v>
      </c>
      <c r="B970" s="1">
        <v>42390</v>
      </c>
      <c r="C970">
        <v>107</v>
      </c>
      <c r="D970">
        <v>4.7937553643792201</v>
      </c>
      <c r="E970">
        <f t="shared" si="30"/>
        <v>261783632</v>
      </c>
      <c r="F970">
        <f>D970/1000000000000</f>
        <v>4.79375536437922E-12</v>
      </c>
      <c r="G970" s="11">
        <f t="shared" si="31"/>
        <v>1.2549266902066756E-3</v>
      </c>
    </row>
    <row r="971" spans="1:7" x14ac:dyDescent="0.25">
      <c r="A971">
        <v>2016</v>
      </c>
      <c r="B971" s="1">
        <v>42391</v>
      </c>
      <c r="C971">
        <v>97</v>
      </c>
      <c r="D971">
        <v>4.7488737169045097</v>
      </c>
      <c r="E971">
        <f t="shared" si="30"/>
        <v>237317872</v>
      </c>
      <c r="F971">
        <f>D971/1000000000000</f>
        <v>4.74887371690451E-12</v>
      </c>
      <c r="G971" s="11">
        <f t="shared" si="31"/>
        <v>1.1269926048925087E-3</v>
      </c>
    </row>
    <row r="972" spans="1:7" x14ac:dyDescent="0.25">
      <c r="A972">
        <v>2016</v>
      </c>
      <c r="B972" s="1">
        <v>42392</v>
      </c>
      <c r="C972">
        <v>56.1</v>
      </c>
      <c r="D972">
        <v>4.5599510417079001</v>
      </c>
      <c r="E972">
        <f t="shared" si="30"/>
        <v>137252913.59999999</v>
      </c>
      <c r="F972">
        <f>D972/1000000000000</f>
        <v>4.5599510417079005E-12</v>
      </c>
      <c r="G972" s="11">
        <f t="shared" si="31"/>
        <v>6.2586656634776446E-4</v>
      </c>
    </row>
    <row r="973" spans="1:7" x14ac:dyDescent="0.25">
      <c r="A973">
        <v>2016</v>
      </c>
      <c r="B973" s="1">
        <v>42393</v>
      </c>
      <c r="C973">
        <v>55</v>
      </c>
      <c r="D973">
        <v>4.9151558319955297</v>
      </c>
      <c r="E973">
        <f t="shared" si="30"/>
        <v>134561680</v>
      </c>
      <c r="F973">
        <f>D973/1000000000000</f>
        <v>4.9151558319955297E-12</v>
      </c>
      <c r="G973" s="11">
        <f t="shared" si="31"/>
        <v>6.6139162621511622E-4</v>
      </c>
    </row>
    <row r="974" spans="1:7" x14ac:dyDescent="0.25">
      <c r="A974">
        <v>2016</v>
      </c>
      <c r="B974" s="1">
        <v>42394</v>
      </c>
      <c r="C974">
        <v>54.7</v>
      </c>
      <c r="D974">
        <v>5.3460751687144601</v>
      </c>
      <c r="E974">
        <f t="shared" si="30"/>
        <v>133827707.2</v>
      </c>
      <c r="F974">
        <f>D974/1000000000000</f>
        <v>5.3460751687144603E-12</v>
      </c>
      <c r="G974" s="11">
        <f t="shared" si="31"/>
        <v>7.1545298234790939E-4</v>
      </c>
    </row>
    <row r="975" spans="1:7" x14ac:dyDescent="0.25">
      <c r="A975">
        <v>2016</v>
      </c>
      <c r="B975" s="1">
        <v>42395</v>
      </c>
      <c r="C975">
        <v>54.4</v>
      </c>
      <c r="D975">
        <v>5.3717891994057396</v>
      </c>
      <c r="E975">
        <f t="shared" si="30"/>
        <v>133093734.39999999</v>
      </c>
      <c r="F975">
        <f>D975/1000000000000</f>
        <v>5.3717891994057398E-12</v>
      </c>
      <c r="G975" s="11">
        <f t="shared" si="31"/>
        <v>7.1495148495849612E-4</v>
      </c>
    </row>
    <row r="976" spans="1:7" x14ac:dyDescent="0.25">
      <c r="A976">
        <v>2016</v>
      </c>
      <c r="B976" s="1">
        <v>42396</v>
      </c>
      <c r="C976">
        <v>53.6</v>
      </c>
      <c r="D976">
        <v>5.3308391145510496</v>
      </c>
      <c r="E976">
        <f t="shared" si="30"/>
        <v>131136473.60000001</v>
      </c>
      <c r="F976">
        <f>D976/1000000000000</f>
        <v>5.3308391145510495E-12</v>
      </c>
      <c r="G976" s="11">
        <f t="shared" si="31"/>
        <v>6.9906744281117113E-4</v>
      </c>
    </row>
    <row r="977" spans="1:7" x14ac:dyDescent="0.25">
      <c r="A977">
        <v>2016</v>
      </c>
      <c r="B977" s="1">
        <v>42397</v>
      </c>
      <c r="C977">
        <v>55</v>
      </c>
      <c r="D977">
        <v>5.2328129666500702</v>
      </c>
      <c r="E977">
        <f t="shared" si="30"/>
        <v>134561680</v>
      </c>
      <c r="F977">
        <f>D977/1000000000000</f>
        <v>5.23281296665007E-12</v>
      </c>
      <c r="G977" s="11">
        <f t="shared" si="31"/>
        <v>7.0413610391821741E-4</v>
      </c>
    </row>
    <row r="978" spans="1:7" x14ac:dyDescent="0.25">
      <c r="A978">
        <v>2016</v>
      </c>
      <c r="B978" s="1">
        <v>42398</v>
      </c>
      <c r="C978">
        <v>52.8</v>
      </c>
      <c r="D978">
        <v>5.1294454548464303</v>
      </c>
      <c r="E978">
        <f t="shared" si="30"/>
        <v>129179212.8</v>
      </c>
      <c r="F978">
        <f>D978/1000000000000</f>
        <v>5.1294454548464301E-12</v>
      </c>
      <c r="G978" s="11">
        <f t="shared" si="31"/>
        <v>6.6261772595759981E-4</v>
      </c>
    </row>
    <row r="979" spans="1:7" x14ac:dyDescent="0.25">
      <c r="A979">
        <v>2016</v>
      </c>
      <c r="B979" s="1">
        <v>42399</v>
      </c>
      <c r="C979">
        <v>53.1</v>
      </c>
      <c r="D979">
        <v>5.1323357947410297</v>
      </c>
      <c r="E979">
        <f t="shared" si="30"/>
        <v>129913185.60000001</v>
      </c>
      <c r="F979">
        <f>D979/1000000000000</f>
        <v>5.1323357947410299E-12</v>
      </c>
      <c r="G979" s="11">
        <f t="shared" si="31"/>
        <v>6.6675809266371496E-4</v>
      </c>
    </row>
    <row r="980" spans="1:7" x14ac:dyDescent="0.25">
      <c r="A980">
        <v>2016</v>
      </c>
      <c r="B980" s="1">
        <v>42400</v>
      </c>
      <c r="C980">
        <v>53.1</v>
      </c>
      <c r="D980">
        <v>5.2474736268947</v>
      </c>
      <c r="E980">
        <f t="shared" si="30"/>
        <v>129913185.60000001</v>
      </c>
      <c r="F980">
        <f>D980/1000000000000</f>
        <v>5.2474736268947001E-12</v>
      </c>
      <c r="G980" s="11">
        <f t="shared" si="31"/>
        <v>6.8171601522187635E-4</v>
      </c>
    </row>
    <row r="981" spans="1:7" x14ac:dyDescent="0.25">
      <c r="A981">
        <v>2016</v>
      </c>
      <c r="B981" s="1">
        <v>42401</v>
      </c>
      <c r="C981">
        <v>280</v>
      </c>
      <c r="D981">
        <v>5.3594467260007503</v>
      </c>
      <c r="E981">
        <f t="shared" si="30"/>
        <v>685041280</v>
      </c>
      <c r="F981">
        <f>D981/1000000000000</f>
        <v>5.3594467260007507E-12</v>
      </c>
      <c r="G981" s="11">
        <f t="shared" si="31"/>
        <v>3.6714422452713636E-3</v>
      </c>
    </row>
    <row r="982" spans="1:7" x14ac:dyDescent="0.25">
      <c r="A982">
        <v>2016</v>
      </c>
      <c r="B982" s="1">
        <v>42402</v>
      </c>
      <c r="C982">
        <v>495</v>
      </c>
      <c r="D982">
        <v>5.54102665685547</v>
      </c>
      <c r="E982">
        <f t="shared" si="30"/>
        <v>1211055120</v>
      </c>
      <c r="F982">
        <f>D982/1000000000000</f>
        <v>5.5410266568554701E-12</v>
      </c>
      <c r="G982" s="11">
        <f t="shared" si="31"/>
        <v>6.7104887028413005E-3</v>
      </c>
    </row>
    <row r="983" spans="1:7" x14ac:dyDescent="0.25">
      <c r="A983">
        <v>2016</v>
      </c>
      <c r="B983" s="1">
        <v>42403</v>
      </c>
      <c r="C983">
        <v>436</v>
      </c>
      <c r="D983">
        <v>5.4756890438015402</v>
      </c>
      <c r="E983">
        <f t="shared" si="30"/>
        <v>1066707136</v>
      </c>
      <c r="F983">
        <f>D983/1000000000000</f>
        <v>5.4756890438015402E-12</v>
      </c>
      <c r="G983" s="11">
        <f t="shared" si="31"/>
        <v>5.8409565775401195E-3</v>
      </c>
    </row>
    <row r="984" spans="1:7" x14ac:dyDescent="0.25">
      <c r="A984">
        <v>2016</v>
      </c>
      <c r="B984" s="1">
        <v>42404</v>
      </c>
      <c r="C984">
        <v>264</v>
      </c>
      <c r="D984">
        <v>5.2235585419998003</v>
      </c>
      <c r="E984">
        <f t="shared" si="30"/>
        <v>645896064</v>
      </c>
      <c r="F984">
        <f>D984/1000000000000</f>
        <v>5.2235585419997999E-12</v>
      </c>
      <c r="G984" s="11">
        <f t="shared" si="31"/>
        <v>3.3738759023512494E-3</v>
      </c>
    </row>
    <row r="985" spans="1:7" x14ac:dyDescent="0.25">
      <c r="A985">
        <v>2016</v>
      </c>
      <c r="B985" s="1">
        <v>42405</v>
      </c>
      <c r="C985">
        <v>105</v>
      </c>
      <c r="D985">
        <v>4.7850972937957703</v>
      </c>
      <c r="E985">
        <f t="shared" si="30"/>
        <v>256890480</v>
      </c>
      <c r="F985">
        <f>D985/1000000000000</f>
        <v>4.7850972937957705E-12</v>
      </c>
      <c r="G985" s="11">
        <f t="shared" si="31"/>
        <v>1.2292459406498964E-3</v>
      </c>
    </row>
    <row r="986" spans="1:7" x14ac:dyDescent="0.25">
      <c r="A986">
        <v>2016</v>
      </c>
      <c r="B986" s="1">
        <v>42406</v>
      </c>
      <c r="C986">
        <v>48.3</v>
      </c>
      <c r="D986">
        <v>4.4398401731057504</v>
      </c>
      <c r="E986">
        <f t="shared" si="30"/>
        <v>118169620.8</v>
      </c>
      <c r="F986">
        <f>D986/1000000000000</f>
        <v>4.4398401731057502E-12</v>
      </c>
      <c r="G986" s="11">
        <f t="shared" si="31"/>
        <v>5.2465422966851288E-4</v>
      </c>
    </row>
    <row r="987" spans="1:7" x14ac:dyDescent="0.25">
      <c r="A987">
        <v>2016</v>
      </c>
      <c r="B987" s="1">
        <v>42407</v>
      </c>
      <c r="C987">
        <v>22.3</v>
      </c>
      <c r="D987">
        <v>4.1170407279314798</v>
      </c>
      <c r="E987">
        <f t="shared" si="30"/>
        <v>54558644.800000004</v>
      </c>
      <c r="F987">
        <f>D987/1000000000000</f>
        <v>4.11704072793148E-12</v>
      </c>
      <c r="G987" s="11">
        <f t="shared" si="31"/>
        <v>2.2462016270234707E-4</v>
      </c>
    </row>
    <row r="988" spans="1:7" x14ac:dyDescent="0.25">
      <c r="A988">
        <v>2016</v>
      </c>
      <c r="B988" s="1">
        <v>42408</v>
      </c>
      <c r="C988">
        <v>11.2</v>
      </c>
      <c r="D988">
        <v>3.8461488950046099</v>
      </c>
      <c r="E988">
        <f t="shared" si="30"/>
        <v>27401651.199999999</v>
      </c>
      <c r="F988">
        <f>D988/1000000000000</f>
        <v>3.8461488950046101E-12</v>
      </c>
      <c r="G988" s="11">
        <f t="shared" si="31"/>
        <v>1.0539083048418174E-4</v>
      </c>
    </row>
    <row r="989" spans="1:7" x14ac:dyDescent="0.25">
      <c r="A989">
        <v>2016</v>
      </c>
      <c r="B989" s="1">
        <v>42409</v>
      </c>
      <c r="C989">
        <v>5.3</v>
      </c>
      <c r="D989">
        <v>3.5689517280405898</v>
      </c>
      <c r="E989">
        <f t="shared" si="30"/>
        <v>12966852.799999999</v>
      </c>
      <c r="F989">
        <f>D989/1000000000000</f>
        <v>3.5689517280405898E-12</v>
      </c>
      <c r="G989" s="11">
        <f t="shared" si="31"/>
        <v>4.6278071707807958E-5</v>
      </c>
    </row>
    <row r="990" spans="1:7" x14ac:dyDescent="0.25">
      <c r="A990">
        <v>2016</v>
      </c>
      <c r="B990" s="1">
        <v>42410</v>
      </c>
      <c r="C990">
        <v>1.98</v>
      </c>
      <c r="D990">
        <v>3.2299968508177099</v>
      </c>
      <c r="E990">
        <f t="shared" si="30"/>
        <v>4844220.4799999995</v>
      </c>
      <c r="F990">
        <f>D990/1000000000000</f>
        <v>3.22999685081771E-12</v>
      </c>
      <c r="G990" s="11">
        <f t="shared" si="31"/>
        <v>1.5646816895066655E-5</v>
      </c>
    </row>
    <row r="991" spans="1:7" x14ac:dyDescent="0.25">
      <c r="A991">
        <v>2016</v>
      </c>
      <c r="B991" s="1">
        <v>42411</v>
      </c>
      <c r="C991">
        <v>0.4</v>
      </c>
      <c r="D991">
        <v>2.7376350474638098</v>
      </c>
      <c r="E991">
        <f t="shared" si="30"/>
        <v>978630.4</v>
      </c>
      <c r="F991">
        <f>D991/1000000000000</f>
        <v>2.7376350474638097E-12</v>
      </c>
      <c r="G991" s="11">
        <f t="shared" si="31"/>
        <v>2.6791328815535272E-6</v>
      </c>
    </row>
    <row r="992" spans="1:7" x14ac:dyDescent="0.25">
      <c r="A992">
        <v>2016</v>
      </c>
      <c r="B992" s="1">
        <v>42412</v>
      </c>
      <c r="C992">
        <v>0</v>
      </c>
      <c r="D992">
        <v>0</v>
      </c>
      <c r="E992">
        <f t="shared" si="30"/>
        <v>0</v>
      </c>
      <c r="F992">
        <f>D992/1000000000000</f>
        <v>0</v>
      </c>
      <c r="G992" s="11">
        <f t="shared" si="31"/>
        <v>0</v>
      </c>
    </row>
    <row r="993" spans="1:7" x14ac:dyDescent="0.25">
      <c r="A993">
        <v>2016</v>
      </c>
      <c r="B993" s="1">
        <v>42413</v>
      </c>
      <c r="C993">
        <v>0</v>
      </c>
      <c r="D993">
        <v>0</v>
      </c>
      <c r="E993">
        <f t="shared" si="30"/>
        <v>0</v>
      </c>
      <c r="F993">
        <f>D993/1000000000000</f>
        <v>0</v>
      </c>
      <c r="G993" s="11">
        <f t="shared" si="31"/>
        <v>0</v>
      </c>
    </row>
    <row r="994" spans="1:7" x14ac:dyDescent="0.25">
      <c r="A994">
        <v>2016</v>
      </c>
      <c r="B994" s="1">
        <v>42414</v>
      </c>
      <c r="C994">
        <v>0</v>
      </c>
      <c r="D994">
        <v>0</v>
      </c>
      <c r="E994">
        <f t="shared" si="30"/>
        <v>0</v>
      </c>
      <c r="F994">
        <f>D994/1000000000000</f>
        <v>0</v>
      </c>
      <c r="G994" s="11">
        <f t="shared" si="31"/>
        <v>0</v>
      </c>
    </row>
    <row r="995" spans="1:7" x14ac:dyDescent="0.25">
      <c r="A995">
        <v>2016</v>
      </c>
      <c r="B995" s="1">
        <v>42415</v>
      </c>
      <c r="C995">
        <v>0</v>
      </c>
      <c r="D995">
        <v>0</v>
      </c>
      <c r="E995">
        <f t="shared" si="30"/>
        <v>0</v>
      </c>
      <c r="F995">
        <f>D995/1000000000000</f>
        <v>0</v>
      </c>
      <c r="G995" s="11">
        <f t="shared" si="31"/>
        <v>0</v>
      </c>
    </row>
    <row r="996" spans="1:7" x14ac:dyDescent="0.25">
      <c r="A996">
        <v>2016</v>
      </c>
      <c r="B996" s="1">
        <v>42416</v>
      </c>
      <c r="C996">
        <v>0</v>
      </c>
      <c r="D996">
        <v>0</v>
      </c>
      <c r="E996">
        <f t="shared" si="30"/>
        <v>0</v>
      </c>
      <c r="F996">
        <f>D996/1000000000000</f>
        <v>0</v>
      </c>
      <c r="G996" s="11">
        <f t="shared" si="31"/>
        <v>0</v>
      </c>
    </row>
    <row r="997" spans="1:7" x14ac:dyDescent="0.25">
      <c r="A997">
        <v>2016</v>
      </c>
      <c r="B997" s="1">
        <v>42417</v>
      </c>
      <c r="C997">
        <v>0</v>
      </c>
      <c r="D997">
        <v>0</v>
      </c>
      <c r="E997">
        <f t="shared" si="30"/>
        <v>0</v>
      </c>
      <c r="F997">
        <f>D997/1000000000000</f>
        <v>0</v>
      </c>
      <c r="G997" s="11">
        <f t="shared" si="31"/>
        <v>0</v>
      </c>
    </row>
    <row r="998" spans="1:7" x14ac:dyDescent="0.25">
      <c r="A998">
        <v>2016</v>
      </c>
      <c r="B998" s="1">
        <v>42418</v>
      </c>
      <c r="C998">
        <v>0</v>
      </c>
      <c r="D998">
        <v>0</v>
      </c>
      <c r="E998">
        <f t="shared" si="30"/>
        <v>0</v>
      </c>
      <c r="F998">
        <f>D998/1000000000000</f>
        <v>0</v>
      </c>
      <c r="G998" s="11">
        <f t="shared" si="31"/>
        <v>0</v>
      </c>
    </row>
    <row r="999" spans="1:7" x14ac:dyDescent="0.25">
      <c r="A999">
        <v>2016</v>
      </c>
      <c r="B999" s="1">
        <v>42419</v>
      </c>
      <c r="C999">
        <v>0</v>
      </c>
      <c r="D999">
        <v>0</v>
      </c>
      <c r="E999">
        <f t="shared" si="30"/>
        <v>0</v>
      </c>
      <c r="F999">
        <f>D999/1000000000000</f>
        <v>0</v>
      </c>
      <c r="G999" s="11">
        <f t="shared" si="31"/>
        <v>0</v>
      </c>
    </row>
    <row r="1000" spans="1:7" x14ac:dyDescent="0.25">
      <c r="A1000">
        <v>2016</v>
      </c>
      <c r="B1000" s="1">
        <v>42420</v>
      </c>
      <c r="C1000">
        <v>0</v>
      </c>
      <c r="D1000">
        <v>0</v>
      </c>
      <c r="E1000">
        <f t="shared" si="30"/>
        <v>0</v>
      </c>
      <c r="F1000">
        <f>D1000/1000000000000</f>
        <v>0</v>
      </c>
      <c r="G1000" s="11">
        <f t="shared" si="31"/>
        <v>0</v>
      </c>
    </row>
    <row r="1001" spans="1:7" x14ac:dyDescent="0.25">
      <c r="A1001">
        <v>2016</v>
      </c>
      <c r="B1001" s="1">
        <v>42421</v>
      </c>
      <c r="C1001">
        <v>0</v>
      </c>
      <c r="D1001">
        <v>0</v>
      </c>
      <c r="E1001">
        <f t="shared" si="30"/>
        <v>0</v>
      </c>
      <c r="F1001">
        <f>D1001/1000000000000</f>
        <v>0</v>
      </c>
      <c r="G1001" s="11">
        <f t="shared" si="31"/>
        <v>0</v>
      </c>
    </row>
    <row r="1002" spans="1:7" x14ac:dyDescent="0.25">
      <c r="A1002">
        <v>2016</v>
      </c>
      <c r="B1002" s="1">
        <v>42422</v>
      </c>
      <c r="C1002">
        <v>0</v>
      </c>
      <c r="D1002">
        <v>0</v>
      </c>
      <c r="E1002">
        <f t="shared" si="30"/>
        <v>0</v>
      </c>
      <c r="F1002">
        <f>D1002/1000000000000</f>
        <v>0</v>
      </c>
      <c r="G1002" s="11">
        <f t="shared" si="31"/>
        <v>0</v>
      </c>
    </row>
    <row r="1003" spans="1:7" x14ac:dyDescent="0.25">
      <c r="A1003">
        <v>2016</v>
      </c>
      <c r="B1003" s="1">
        <v>42423</v>
      </c>
      <c r="C1003">
        <v>0</v>
      </c>
      <c r="D1003">
        <v>0</v>
      </c>
      <c r="E1003">
        <f t="shared" si="30"/>
        <v>0</v>
      </c>
      <c r="F1003">
        <f>D1003/1000000000000</f>
        <v>0</v>
      </c>
      <c r="G1003" s="11">
        <f t="shared" si="31"/>
        <v>0</v>
      </c>
    </row>
    <row r="1004" spans="1:7" x14ac:dyDescent="0.25">
      <c r="A1004">
        <v>2016</v>
      </c>
      <c r="B1004" s="1">
        <v>42424</v>
      </c>
      <c r="C1004">
        <v>0</v>
      </c>
      <c r="D1004">
        <v>0</v>
      </c>
      <c r="E1004">
        <f t="shared" si="30"/>
        <v>0</v>
      </c>
      <c r="F1004">
        <f>D1004/1000000000000</f>
        <v>0</v>
      </c>
      <c r="G1004" s="11">
        <f t="shared" si="31"/>
        <v>0</v>
      </c>
    </row>
    <row r="1005" spans="1:7" x14ac:dyDescent="0.25">
      <c r="A1005">
        <v>2016</v>
      </c>
      <c r="B1005" s="1">
        <v>42425</v>
      </c>
      <c r="C1005">
        <v>0</v>
      </c>
      <c r="D1005">
        <v>0</v>
      </c>
      <c r="E1005">
        <f t="shared" si="30"/>
        <v>0</v>
      </c>
      <c r="F1005">
        <f>D1005/1000000000000</f>
        <v>0</v>
      </c>
      <c r="G1005" s="11">
        <f t="shared" si="31"/>
        <v>0</v>
      </c>
    </row>
    <row r="1006" spans="1:7" x14ac:dyDescent="0.25">
      <c r="A1006">
        <v>2016</v>
      </c>
      <c r="B1006" s="1">
        <v>42426</v>
      </c>
      <c r="C1006">
        <v>0</v>
      </c>
      <c r="D1006">
        <v>0</v>
      </c>
      <c r="E1006">
        <f t="shared" si="30"/>
        <v>0</v>
      </c>
      <c r="F1006">
        <f>D1006/1000000000000</f>
        <v>0</v>
      </c>
      <c r="G1006" s="11">
        <f t="shared" si="31"/>
        <v>0</v>
      </c>
    </row>
    <row r="1007" spans="1:7" x14ac:dyDescent="0.25">
      <c r="A1007">
        <v>2016</v>
      </c>
      <c r="B1007" s="1">
        <v>42427</v>
      </c>
      <c r="C1007">
        <v>0</v>
      </c>
      <c r="D1007">
        <v>0</v>
      </c>
      <c r="E1007">
        <f t="shared" si="30"/>
        <v>0</v>
      </c>
      <c r="F1007">
        <f>D1007/1000000000000</f>
        <v>0</v>
      </c>
      <c r="G1007" s="11">
        <f t="shared" si="31"/>
        <v>0</v>
      </c>
    </row>
    <row r="1008" spans="1:7" x14ac:dyDescent="0.25">
      <c r="A1008">
        <v>2016</v>
      </c>
      <c r="B1008" s="1">
        <v>42428</v>
      </c>
      <c r="C1008">
        <v>0</v>
      </c>
      <c r="D1008">
        <v>0</v>
      </c>
      <c r="E1008">
        <f t="shared" si="30"/>
        <v>0</v>
      </c>
      <c r="F1008">
        <f>D1008/1000000000000</f>
        <v>0</v>
      </c>
      <c r="G1008" s="11">
        <f t="shared" si="31"/>
        <v>0</v>
      </c>
    </row>
    <row r="1009" spans="1:7" x14ac:dyDescent="0.25">
      <c r="A1009">
        <v>2016</v>
      </c>
      <c r="B1009" s="1">
        <v>42429</v>
      </c>
      <c r="C1009">
        <v>0</v>
      </c>
      <c r="D1009">
        <v>0</v>
      </c>
      <c r="E1009">
        <f t="shared" si="30"/>
        <v>0</v>
      </c>
      <c r="F1009">
        <f>D1009/1000000000000</f>
        <v>0</v>
      </c>
      <c r="G1009" s="11">
        <f t="shared" si="31"/>
        <v>0</v>
      </c>
    </row>
    <row r="1010" spans="1:7" x14ac:dyDescent="0.25">
      <c r="A1010">
        <v>2016</v>
      </c>
      <c r="B1010" s="1">
        <v>42430</v>
      </c>
      <c r="C1010">
        <v>0</v>
      </c>
      <c r="D1010">
        <v>0</v>
      </c>
      <c r="E1010">
        <f t="shared" si="30"/>
        <v>0</v>
      </c>
      <c r="F1010">
        <f>D1010/1000000000000</f>
        <v>0</v>
      </c>
      <c r="G1010" s="11">
        <f t="shared" si="31"/>
        <v>0</v>
      </c>
    </row>
    <row r="1011" spans="1:7" x14ac:dyDescent="0.25">
      <c r="A1011">
        <v>2016</v>
      </c>
      <c r="B1011" s="1">
        <v>42431</v>
      </c>
      <c r="C1011">
        <v>0</v>
      </c>
      <c r="D1011">
        <v>0</v>
      </c>
      <c r="E1011">
        <f t="shared" si="30"/>
        <v>0</v>
      </c>
      <c r="F1011">
        <f>D1011/1000000000000</f>
        <v>0</v>
      </c>
      <c r="G1011" s="11">
        <f t="shared" si="31"/>
        <v>0</v>
      </c>
    </row>
    <row r="1012" spans="1:7" x14ac:dyDescent="0.25">
      <c r="A1012">
        <v>2016</v>
      </c>
      <c r="B1012" s="1">
        <v>42432</v>
      </c>
      <c r="C1012">
        <v>0</v>
      </c>
      <c r="D1012">
        <v>0</v>
      </c>
      <c r="E1012">
        <f t="shared" si="30"/>
        <v>0</v>
      </c>
      <c r="F1012">
        <f>D1012/1000000000000</f>
        <v>0</v>
      </c>
      <c r="G1012" s="11">
        <f t="shared" si="31"/>
        <v>0</v>
      </c>
    </row>
    <row r="1013" spans="1:7" x14ac:dyDescent="0.25">
      <c r="A1013">
        <v>2016</v>
      </c>
      <c r="B1013" s="1">
        <v>42433</v>
      </c>
      <c r="C1013">
        <v>8.23</v>
      </c>
      <c r="D1013">
        <v>3.7298786594053599</v>
      </c>
      <c r="E1013">
        <f t="shared" si="30"/>
        <v>20135320.48</v>
      </c>
      <c r="F1013">
        <f>D1013/1000000000000</f>
        <v>3.7298786594053601E-12</v>
      </c>
      <c r="G1013" s="11">
        <f t="shared" si="31"/>
        <v>7.5102302158639689E-5</v>
      </c>
    </row>
    <row r="1014" spans="1:7" x14ac:dyDescent="0.25">
      <c r="A1014">
        <v>2016</v>
      </c>
      <c r="B1014" s="1">
        <v>42434</v>
      </c>
      <c r="C1014">
        <v>46.6</v>
      </c>
      <c r="D1014">
        <v>4.4244224035630104</v>
      </c>
      <c r="E1014">
        <f t="shared" si="30"/>
        <v>114010441.60000001</v>
      </c>
      <c r="F1014">
        <f>D1014/1000000000000</f>
        <v>4.4244224035630106E-12</v>
      </c>
      <c r="G1014" s="11">
        <f t="shared" si="31"/>
        <v>5.0443035205515233E-4</v>
      </c>
    </row>
    <row r="1015" spans="1:7" x14ac:dyDescent="0.25">
      <c r="A1015">
        <v>2016</v>
      </c>
      <c r="B1015" s="1">
        <v>42435</v>
      </c>
      <c r="C1015">
        <v>221</v>
      </c>
      <c r="D1015">
        <v>5.1365318182624797</v>
      </c>
      <c r="E1015">
        <f t="shared" si="30"/>
        <v>540693296</v>
      </c>
      <c r="F1015">
        <f>D1015/1000000000000</f>
        <v>5.1365318182624798E-12</v>
      </c>
      <c r="G1015" s="11">
        <f t="shared" si="31"/>
        <v>2.7772883188252133E-3</v>
      </c>
    </row>
    <row r="1016" spans="1:7" x14ac:dyDescent="0.25">
      <c r="A1016">
        <v>2016</v>
      </c>
      <c r="B1016" s="1">
        <v>42436</v>
      </c>
      <c r="C1016">
        <v>534</v>
      </c>
      <c r="D1016">
        <v>5.5803724010846398</v>
      </c>
      <c r="E1016">
        <f t="shared" si="30"/>
        <v>1306471584</v>
      </c>
      <c r="F1016">
        <f>D1016/1000000000000</f>
        <v>5.5803724010846399E-12</v>
      </c>
      <c r="G1016" s="11">
        <f t="shared" si="31"/>
        <v>7.2905979701549332E-3</v>
      </c>
    </row>
    <row r="1017" spans="1:7" x14ac:dyDescent="0.25">
      <c r="A1017">
        <v>2016</v>
      </c>
      <c r="B1017" s="1">
        <v>42437</v>
      </c>
      <c r="C1017">
        <v>552</v>
      </c>
      <c r="D1017">
        <v>5.6045936980081201</v>
      </c>
      <c r="E1017">
        <f t="shared" si="30"/>
        <v>1350509952</v>
      </c>
      <c r="F1017">
        <f>D1017/1000000000000</f>
        <v>5.6045936980081202E-12</v>
      </c>
      <c r="G1017" s="11">
        <f t="shared" si="31"/>
        <v>7.5690595660764491E-3</v>
      </c>
    </row>
    <row r="1018" spans="1:7" x14ac:dyDescent="0.25">
      <c r="A1018">
        <v>2016</v>
      </c>
      <c r="B1018" s="1">
        <v>42438</v>
      </c>
      <c r="C1018">
        <v>553</v>
      </c>
      <c r="D1018">
        <v>5.8032674764413503</v>
      </c>
      <c r="E1018">
        <f t="shared" si="30"/>
        <v>1352956528</v>
      </c>
      <c r="F1018">
        <f>D1018/1000000000000</f>
        <v>5.8032674764413504E-12</v>
      </c>
      <c r="G1018" s="11">
        <f t="shared" si="31"/>
        <v>7.8515686159814115E-3</v>
      </c>
    </row>
    <row r="1019" spans="1:7" x14ac:dyDescent="0.25">
      <c r="A1019">
        <v>2016</v>
      </c>
      <c r="B1019" s="1">
        <v>42439</v>
      </c>
      <c r="C1019">
        <v>553</v>
      </c>
      <c r="D1019">
        <v>5.7383897727909501</v>
      </c>
      <c r="E1019">
        <f t="shared" si="30"/>
        <v>1352956528</v>
      </c>
      <c r="F1019">
        <f>D1019/1000000000000</f>
        <v>5.73838977279095E-12</v>
      </c>
      <c r="G1019" s="11">
        <f t="shared" si="31"/>
        <v>7.7637919033059525E-3</v>
      </c>
    </row>
    <row r="1020" spans="1:7" x14ac:dyDescent="0.25">
      <c r="A1020">
        <v>2016</v>
      </c>
      <c r="B1020" s="1">
        <v>42440</v>
      </c>
      <c r="C1020">
        <v>577</v>
      </c>
      <c r="D1020">
        <v>6.17813884761288</v>
      </c>
      <c r="E1020">
        <f t="shared" si="30"/>
        <v>1411674352</v>
      </c>
      <c r="F1020">
        <f>D1020/1000000000000</f>
        <v>6.1781388476128803E-12</v>
      </c>
      <c r="G1020" s="11">
        <f t="shared" si="31"/>
        <v>8.7215201542699388E-3</v>
      </c>
    </row>
    <row r="1021" spans="1:7" x14ac:dyDescent="0.25">
      <c r="A1021">
        <v>2016</v>
      </c>
      <c r="B1021" s="1">
        <v>42441</v>
      </c>
      <c r="C1021">
        <v>592</v>
      </c>
      <c r="D1021">
        <v>6.7468508094061601</v>
      </c>
      <c r="E1021">
        <f t="shared" si="30"/>
        <v>1448372992</v>
      </c>
      <c r="F1021">
        <f>D1021/1000000000000</f>
        <v>6.7468508094061605E-12</v>
      </c>
      <c r="G1021" s="11">
        <f t="shared" si="31"/>
        <v>9.7719564933972224E-3</v>
      </c>
    </row>
    <row r="1022" spans="1:7" x14ac:dyDescent="0.25">
      <c r="A1022">
        <v>2016</v>
      </c>
      <c r="B1022" s="1">
        <v>42442</v>
      </c>
      <c r="C1022">
        <v>590</v>
      </c>
      <c r="D1022">
        <v>6.69753760606649</v>
      </c>
      <c r="E1022">
        <f t="shared" si="30"/>
        <v>1443479840</v>
      </c>
      <c r="F1022">
        <f>D1022/1000000000000</f>
        <v>6.6975376060664897E-12</v>
      </c>
      <c r="G1022" s="11">
        <f t="shared" si="31"/>
        <v>9.6677605119988401E-3</v>
      </c>
    </row>
    <row r="1023" spans="1:7" x14ac:dyDescent="0.25">
      <c r="A1023">
        <v>2016</v>
      </c>
      <c r="B1023" s="1">
        <v>42443</v>
      </c>
      <c r="C1023">
        <v>590</v>
      </c>
      <c r="D1023">
        <v>6.61539857341538</v>
      </c>
      <c r="E1023">
        <f t="shared" si="30"/>
        <v>1443479840</v>
      </c>
      <c r="F1023">
        <f>D1023/1000000000000</f>
        <v>6.6153985734153799E-12</v>
      </c>
      <c r="G1023" s="11">
        <f t="shared" si="31"/>
        <v>9.5491944742898613E-3</v>
      </c>
    </row>
    <row r="1024" spans="1:7" x14ac:dyDescent="0.25">
      <c r="A1024">
        <v>2016</v>
      </c>
      <c r="B1024" s="1">
        <v>42444</v>
      </c>
      <c r="C1024">
        <v>580</v>
      </c>
      <c r="D1024">
        <v>6.4749429079571899</v>
      </c>
      <c r="E1024">
        <f t="shared" si="30"/>
        <v>1419014080</v>
      </c>
      <c r="F1024">
        <f>D1024/1000000000000</f>
        <v>6.4749429079571898E-12</v>
      </c>
      <c r="G1024" s="11">
        <f t="shared" si="31"/>
        <v>9.1880351535873969E-3</v>
      </c>
    </row>
    <row r="1025" spans="1:7" x14ac:dyDescent="0.25">
      <c r="A1025">
        <v>2016</v>
      </c>
      <c r="B1025" s="1">
        <v>42445</v>
      </c>
      <c r="C1025">
        <v>570</v>
      </c>
      <c r="D1025">
        <v>6.2793925509405302</v>
      </c>
      <c r="E1025">
        <f t="shared" si="30"/>
        <v>1394548320</v>
      </c>
      <c r="F1025">
        <f>D1025/1000000000000</f>
        <v>6.27939255094053E-12</v>
      </c>
      <c r="G1025" s="11">
        <f t="shared" si="31"/>
        <v>8.75691633253463E-3</v>
      </c>
    </row>
    <row r="1026" spans="1:7" x14ac:dyDescent="0.25">
      <c r="A1026">
        <v>2016</v>
      </c>
      <c r="B1026" s="1">
        <v>42446</v>
      </c>
      <c r="C1026">
        <v>560</v>
      </c>
      <c r="D1026">
        <v>6.4705627406226203</v>
      </c>
      <c r="E1026">
        <f t="shared" si="30"/>
        <v>1370082560</v>
      </c>
      <c r="F1026">
        <f>D1026/1000000000000</f>
        <v>6.47056274062262E-12</v>
      </c>
      <c r="G1026" s="11">
        <f t="shared" si="31"/>
        <v>8.865205164312856E-3</v>
      </c>
    </row>
    <row r="1027" spans="1:7" x14ac:dyDescent="0.25">
      <c r="A1027">
        <v>2016</v>
      </c>
      <c r="B1027" s="1">
        <v>42447</v>
      </c>
      <c r="C1027">
        <v>550</v>
      </c>
      <c r="D1027">
        <v>6.45498890054309</v>
      </c>
      <c r="E1027">
        <f t="shared" ref="E1027:E1090" si="32">C1027*2446576</f>
        <v>1345616800</v>
      </c>
      <c r="F1027">
        <f>D1027/1000000000000</f>
        <v>6.4549889005430904E-12</v>
      </c>
      <c r="G1027" s="11">
        <f t="shared" ref="G1027:G1090" si="33">E1027*F1027</f>
        <v>8.6859415083843112E-3</v>
      </c>
    </row>
    <row r="1028" spans="1:7" x14ac:dyDescent="0.25">
      <c r="A1028">
        <v>2016</v>
      </c>
      <c r="B1028" s="1">
        <v>42448</v>
      </c>
      <c r="C1028">
        <v>540</v>
      </c>
      <c r="D1028">
        <v>6.3603762627622196</v>
      </c>
      <c r="E1028">
        <f t="shared" si="32"/>
        <v>1321151040</v>
      </c>
      <c r="F1028">
        <f>D1028/1000000000000</f>
        <v>6.3603762627622194E-12</v>
      </c>
      <c r="G1028" s="11">
        <f t="shared" si="33"/>
        <v>8.4030177143396192E-3</v>
      </c>
    </row>
    <row r="1029" spans="1:7" x14ac:dyDescent="0.25">
      <c r="A1029">
        <v>2016</v>
      </c>
      <c r="B1029" s="1">
        <v>42449</v>
      </c>
      <c r="C1029">
        <v>530</v>
      </c>
      <c r="D1029">
        <v>5.9340056692160799</v>
      </c>
      <c r="E1029">
        <f t="shared" si="32"/>
        <v>1296685280</v>
      </c>
      <c r="F1029">
        <f>D1029/1000000000000</f>
        <v>5.9340056692160797E-12</v>
      </c>
      <c r="G1029" s="11">
        <f t="shared" si="33"/>
        <v>7.6945378027090394E-3</v>
      </c>
    </row>
    <row r="1030" spans="1:7" x14ac:dyDescent="0.25">
      <c r="A1030">
        <v>2016</v>
      </c>
      <c r="B1030" s="1">
        <v>42450</v>
      </c>
      <c r="C1030">
        <v>528</v>
      </c>
      <c r="D1030">
        <v>5.9008838486055897</v>
      </c>
      <c r="E1030">
        <f t="shared" si="32"/>
        <v>1291792128</v>
      </c>
      <c r="F1030">
        <f>D1030/1000000000000</f>
        <v>5.90088384860559E-12</v>
      </c>
      <c r="G1030" s="11">
        <f t="shared" si="33"/>
        <v>7.622715303871045E-3</v>
      </c>
    </row>
    <row r="1031" spans="1:7" x14ac:dyDescent="0.25">
      <c r="A1031">
        <v>2016</v>
      </c>
      <c r="B1031" s="1">
        <v>42451</v>
      </c>
      <c r="C1031">
        <v>526</v>
      </c>
      <c r="D1031">
        <v>5.8322328052493297</v>
      </c>
      <c r="E1031">
        <f t="shared" si="32"/>
        <v>1286898976</v>
      </c>
      <c r="F1031">
        <f>D1031/1000000000000</f>
        <v>5.8322328052493298E-12</v>
      </c>
      <c r="G1031" s="11">
        <f t="shared" si="33"/>
        <v>7.5054944248689696E-3</v>
      </c>
    </row>
    <row r="1032" spans="1:7" x14ac:dyDescent="0.25">
      <c r="A1032">
        <v>2016</v>
      </c>
      <c r="B1032" s="1">
        <v>42452</v>
      </c>
      <c r="C1032">
        <v>524</v>
      </c>
      <c r="D1032">
        <v>5.8098299484244897</v>
      </c>
      <c r="E1032">
        <f t="shared" si="32"/>
        <v>1282005824</v>
      </c>
      <c r="F1032">
        <f>D1032/1000000000000</f>
        <v>5.80982994842449E-12</v>
      </c>
      <c r="G1032" s="11">
        <f t="shared" si="33"/>
        <v>7.4482358303298154E-3</v>
      </c>
    </row>
    <row r="1033" spans="1:7" x14ac:dyDescent="0.25">
      <c r="A1033">
        <v>2016</v>
      </c>
      <c r="B1033" s="1">
        <v>42453</v>
      </c>
      <c r="C1033">
        <v>522</v>
      </c>
      <c r="D1033">
        <v>5.7354289860950196</v>
      </c>
      <c r="E1033">
        <f t="shared" si="32"/>
        <v>1277112672</v>
      </c>
      <c r="F1033">
        <f>D1033/1000000000000</f>
        <v>5.7354289860950193E-12</v>
      </c>
      <c r="G1033" s="11">
        <f t="shared" si="33"/>
        <v>7.324789037498061E-3</v>
      </c>
    </row>
    <row r="1034" spans="1:7" x14ac:dyDescent="0.25">
      <c r="A1034">
        <v>2016</v>
      </c>
      <c r="B1034" s="1">
        <v>42454</v>
      </c>
      <c r="C1034">
        <v>519</v>
      </c>
      <c r="D1034">
        <v>5.6914908584854897</v>
      </c>
      <c r="E1034">
        <f t="shared" si="32"/>
        <v>1269772944</v>
      </c>
      <c r="F1034">
        <f>D1034/1000000000000</f>
        <v>5.6914908584854898E-12</v>
      </c>
      <c r="G1034" s="11">
        <f t="shared" si="33"/>
        <v>7.2269011031282082E-3</v>
      </c>
    </row>
    <row r="1035" spans="1:7" x14ac:dyDescent="0.25">
      <c r="A1035">
        <v>2016</v>
      </c>
      <c r="B1035" s="1">
        <v>42455</v>
      </c>
      <c r="C1035">
        <v>517</v>
      </c>
      <c r="D1035">
        <v>5.6549346491941401</v>
      </c>
      <c r="E1035">
        <f t="shared" si="32"/>
        <v>1264879792</v>
      </c>
      <c r="F1035">
        <f>D1035/1000000000000</f>
        <v>5.6549346491941402E-12</v>
      </c>
      <c r="G1035" s="11">
        <f t="shared" si="33"/>
        <v>7.1528125628462771E-3</v>
      </c>
    </row>
    <row r="1036" spans="1:7" x14ac:dyDescent="0.25">
      <c r="A1036">
        <v>2016</v>
      </c>
      <c r="B1036" s="1">
        <v>42456</v>
      </c>
      <c r="C1036">
        <v>516</v>
      </c>
      <c r="D1036">
        <v>5.6785265579825097</v>
      </c>
      <c r="E1036">
        <f t="shared" si="32"/>
        <v>1262433216</v>
      </c>
      <c r="F1036">
        <f>D1036/1000000000000</f>
        <v>5.6785265579825095E-12</v>
      </c>
      <c r="G1036" s="11">
        <f t="shared" si="33"/>
        <v>7.1687605447352696E-3</v>
      </c>
    </row>
    <row r="1037" spans="1:7" x14ac:dyDescent="0.25">
      <c r="A1037">
        <v>2016</v>
      </c>
      <c r="B1037" s="1">
        <v>42457</v>
      </c>
      <c r="C1037">
        <v>515</v>
      </c>
      <c r="D1037">
        <v>5.7080726161737401</v>
      </c>
      <c r="E1037">
        <f t="shared" si="32"/>
        <v>1259986640</v>
      </c>
      <c r="F1037">
        <f>D1037/1000000000000</f>
        <v>5.70807261617374E-12</v>
      </c>
      <c r="G1037" s="11">
        <f t="shared" si="33"/>
        <v>7.19209523652876E-3</v>
      </c>
    </row>
    <row r="1038" spans="1:7" x14ac:dyDescent="0.25">
      <c r="A1038">
        <v>2016</v>
      </c>
      <c r="B1038" s="1">
        <v>42458</v>
      </c>
      <c r="C1038">
        <v>514</v>
      </c>
      <c r="D1038">
        <v>5.6809798713115596</v>
      </c>
      <c r="E1038">
        <f t="shared" si="32"/>
        <v>1257540064</v>
      </c>
      <c r="F1038">
        <f>D1038/1000000000000</f>
        <v>5.6809798713115599E-12</v>
      </c>
      <c r="G1038" s="11">
        <f t="shared" si="33"/>
        <v>7.1440597909518504E-3</v>
      </c>
    </row>
    <row r="1039" spans="1:7" x14ac:dyDescent="0.25">
      <c r="A1039">
        <v>2016</v>
      </c>
      <c r="B1039" s="1">
        <v>42459</v>
      </c>
      <c r="C1039">
        <v>512</v>
      </c>
      <c r="D1039">
        <v>5.6735880828479299</v>
      </c>
      <c r="E1039">
        <f t="shared" si="32"/>
        <v>1252646912</v>
      </c>
      <c r="F1039">
        <f>D1039/1000000000000</f>
        <v>5.6735880828479301E-12</v>
      </c>
      <c r="G1039" s="11">
        <f t="shared" si="33"/>
        <v>7.1070025919394595E-3</v>
      </c>
    </row>
    <row r="1040" spans="1:7" x14ac:dyDescent="0.25">
      <c r="A1040">
        <v>2016</v>
      </c>
      <c r="B1040" s="1">
        <v>42460</v>
      </c>
      <c r="C1040">
        <v>512</v>
      </c>
      <c r="D1040">
        <v>5.6635810203899597</v>
      </c>
      <c r="E1040">
        <f t="shared" si="32"/>
        <v>1252646912</v>
      </c>
      <c r="F1040">
        <f>D1040/1000000000000</f>
        <v>5.6635810203899598E-12</v>
      </c>
      <c r="G1040" s="11">
        <f t="shared" si="33"/>
        <v>7.0944672760532923E-3</v>
      </c>
    </row>
    <row r="1041" spans="1:7" x14ac:dyDescent="0.25">
      <c r="A1041">
        <v>2016</v>
      </c>
      <c r="B1041" s="1">
        <v>42461</v>
      </c>
      <c r="C1041">
        <v>510</v>
      </c>
      <c r="D1041">
        <v>5.6551054539045804</v>
      </c>
      <c r="E1041">
        <f t="shared" si="32"/>
        <v>1247753760</v>
      </c>
      <c r="F1041">
        <f>D1041/1000000000000</f>
        <v>5.6551054539045808E-12</v>
      </c>
      <c r="G1041" s="11">
        <f t="shared" si="33"/>
        <v>7.0561790933059473E-3</v>
      </c>
    </row>
    <row r="1042" spans="1:7" x14ac:dyDescent="0.25">
      <c r="A1042">
        <v>2016</v>
      </c>
      <c r="B1042" s="1">
        <v>42462</v>
      </c>
      <c r="C1042">
        <v>505</v>
      </c>
      <c r="D1042">
        <v>5.5746924977460397</v>
      </c>
      <c r="E1042">
        <f t="shared" si="32"/>
        <v>1235520880</v>
      </c>
      <c r="F1042">
        <f>D1042/1000000000000</f>
        <v>5.5746924977460396E-12</v>
      </c>
      <c r="G1042" s="11">
        <f t="shared" si="33"/>
        <v>6.8876489805445853E-3</v>
      </c>
    </row>
    <row r="1043" spans="1:7" x14ac:dyDescent="0.25">
      <c r="A1043">
        <v>2016</v>
      </c>
      <c r="B1043" s="1">
        <v>42463</v>
      </c>
      <c r="C1043">
        <v>498</v>
      </c>
      <c r="D1043">
        <v>5.5441531447642198</v>
      </c>
      <c r="E1043">
        <f t="shared" si="32"/>
        <v>1218394848</v>
      </c>
      <c r="F1043">
        <f>D1043/1000000000000</f>
        <v>5.5441531447642199E-12</v>
      </c>
      <c r="G1043" s="11">
        <f t="shared" si="33"/>
        <v>6.7549676281037242E-3</v>
      </c>
    </row>
    <row r="1044" spans="1:7" x14ac:dyDescent="0.25">
      <c r="A1044">
        <v>2016</v>
      </c>
      <c r="B1044" s="1">
        <v>42464</v>
      </c>
      <c r="C1044">
        <v>491</v>
      </c>
      <c r="D1044">
        <v>5.5368306694009597</v>
      </c>
      <c r="E1044">
        <f t="shared" si="32"/>
        <v>1201268816</v>
      </c>
      <c r="F1044">
        <f>D1044/1000000000000</f>
        <v>5.5368306694009594E-12</v>
      </c>
      <c r="G1044" s="11">
        <f t="shared" si="33"/>
        <v>6.6512220226237779E-3</v>
      </c>
    </row>
    <row r="1045" spans="1:7" x14ac:dyDescent="0.25">
      <c r="A1045">
        <v>2016</v>
      </c>
      <c r="B1045" s="1">
        <v>42465</v>
      </c>
      <c r="C1045">
        <v>485</v>
      </c>
      <c r="D1045">
        <v>5.5304771087387703</v>
      </c>
      <c r="E1045">
        <f t="shared" si="32"/>
        <v>1186589360</v>
      </c>
      <c r="F1045">
        <f>D1045/1000000000000</f>
        <v>5.5304771087387706E-12</v>
      </c>
      <c r="G1045" s="11">
        <f t="shared" si="33"/>
        <v>6.5624052929529886E-3</v>
      </c>
    </row>
    <row r="1046" spans="1:7" x14ac:dyDescent="0.25">
      <c r="A1046">
        <v>2016</v>
      </c>
      <c r="B1046" s="1">
        <v>42466</v>
      </c>
      <c r="C1046">
        <v>469</v>
      </c>
      <c r="D1046">
        <v>5.5131724850860602</v>
      </c>
      <c r="E1046">
        <f t="shared" si="32"/>
        <v>1147444144</v>
      </c>
      <c r="F1046">
        <f>D1046/1000000000000</f>
        <v>5.5131724850860602E-12</v>
      </c>
      <c r="G1046" s="11">
        <f t="shared" si="33"/>
        <v>6.326057482873927E-3</v>
      </c>
    </row>
    <row r="1047" spans="1:7" x14ac:dyDescent="0.25">
      <c r="A1047">
        <v>2016</v>
      </c>
      <c r="B1047" s="1">
        <v>42467</v>
      </c>
      <c r="C1047">
        <v>434</v>
      </c>
      <c r="D1047">
        <v>5.4733339768565701</v>
      </c>
      <c r="E1047">
        <f t="shared" si="32"/>
        <v>1061813984</v>
      </c>
      <c r="F1047">
        <f>D1047/1000000000000</f>
        <v>5.4733339768565701E-12</v>
      </c>
      <c r="G1047" s="11">
        <f t="shared" si="33"/>
        <v>5.8116625557286389E-3</v>
      </c>
    </row>
    <row r="1048" spans="1:7" x14ac:dyDescent="0.25">
      <c r="A1048">
        <v>2016</v>
      </c>
      <c r="B1048" s="1">
        <v>42468</v>
      </c>
      <c r="C1048">
        <v>334</v>
      </c>
      <c r="D1048">
        <v>5.3405430706153503</v>
      </c>
      <c r="E1048">
        <f t="shared" si="32"/>
        <v>817156384</v>
      </c>
      <c r="F1048">
        <f>D1048/1000000000000</f>
        <v>5.3405430706153502E-12</v>
      </c>
      <c r="G1048" s="11">
        <f t="shared" si="33"/>
        <v>4.3640588641802964E-3</v>
      </c>
    </row>
    <row r="1049" spans="1:7" x14ac:dyDescent="0.25">
      <c r="A1049">
        <v>2016</v>
      </c>
      <c r="B1049" s="1">
        <v>42469</v>
      </c>
      <c r="C1049">
        <v>208</v>
      </c>
      <c r="D1049">
        <v>5.1071300864771096</v>
      </c>
      <c r="E1049">
        <f t="shared" si="32"/>
        <v>508887808</v>
      </c>
      <c r="F1049">
        <f>D1049/1000000000000</f>
        <v>5.1071300864771099E-12</v>
      </c>
      <c r="G1049" s="11">
        <f t="shared" si="33"/>
        <v>2.5989562348781867E-3</v>
      </c>
    </row>
    <row r="1050" spans="1:7" x14ac:dyDescent="0.25">
      <c r="A1050">
        <v>2016</v>
      </c>
      <c r="B1050" s="1">
        <v>42470</v>
      </c>
      <c r="C1050">
        <v>157</v>
      </c>
      <c r="D1050">
        <v>4.9725160167167601</v>
      </c>
      <c r="E1050">
        <f t="shared" si="32"/>
        <v>384112432</v>
      </c>
      <c r="F1050">
        <f>D1050/1000000000000</f>
        <v>4.9725160167167604E-12</v>
      </c>
      <c r="G1050" s="11">
        <f t="shared" si="33"/>
        <v>1.9100052203400275E-3</v>
      </c>
    </row>
    <row r="1051" spans="1:7" x14ac:dyDescent="0.25">
      <c r="A1051">
        <v>2016</v>
      </c>
      <c r="B1051" s="1">
        <v>42471</v>
      </c>
      <c r="C1051">
        <v>140</v>
      </c>
      <c r="D1051">
        <v>4.9185173261932196</v>
      </c>
      <c r="E1051">
        <f t="shared" si="32"/>
        <v>342520640</v>
      </c>
      <c r="F1051">
        <f>D1051/1000000000000</f>
        <v>4.9185173261932197E-12</v>
      </c>
      <c r="G1051" s="11">
        <f t="shared" si="33"/>
        <v>1.6846937024187904E-3</v>
      </c>
    </row>
    <row r="1052" spans="1:7" x14ac:dyDescent="0.25">
      <c r="A1052">
        <v>2016</v>
      </c>
      <c r="B1052" s="1">
        <v>42472</v>
      </c>
      <c r="C1052">
        <v>125</v>
      </c>
      <c r="D1052">
        <v>4.8655961191157404</v>
      </c>
      <c r="E1052">
        <f t="shared" si="32"/>
        <v>305822000</v>
      </c>
      <c r="F1052">
        <f>D1052/1000000000000</f>
        <v>4.86559611911574E-12</v>
      </c>
      <c r="G1052" s="11">
        <f t="shared" si="33"/>
        <v>1.4880063363402138E-3</v>
      </c>
    </row>
    <row r="1053" spans="1:7" x14ac:dyDescent="0.25">
      <c r="A1053">
        <v>2016</v>
      </c>
      <c r="B1053" s="1">
        <v>42473</v>
      </c>
      <c r="C1053">
        <v>106</v>
      </c>
      <c r="D1053">
        <v>4.7894451314516298</v>
      </c>
      <c r="E1053">
        <f t="shared" si="32"/>
        <v>259337056</v>
      </c>
      <c r="F1053">
        <f>D1053/1000000000000</f>
        <v>4.7894451314516299E-12</v>
      </c>
      <c r="G1053" s="11">
        <f t="shared" si="33"/>
        <v>1.2420806002641986E-3</v>
      </c>
    </row>
    <row r="1054" spans="1:7" x14ac:dyDescent="0.25">
      <c r="A1054">
        <v>2016</v>
      </c>
      <c r="B1054" s="1">
        <v>42474</v>
      </c>
      <c r="C1054">
        <v>85.7</v>
      </c>
      <c r="D1054">
        <v>4.6927148658343398</v>
      </c>
      <c r="E1054">
        <f t="shared" si="32"/>
        <v>209671563.20000002</v>
      </c>
      <c r="F1054">
        <f>D1054/1000000000000</f>
        <v>4.6927148658343401E-12</v>
      </c>
      <c r="G1054" s="11">
        <f t="shared" si="33"/>
        <v>9.839288615713644E-4</v>
      </c>
    </row>
    <row r="1055" spans="1:7" x14ac:dyDescent="0.25">
      <c r="A1055">
        <v>2016</v>
      </c>
      <c r="B1055" s="1">
        <v>42475</v>
      </c>
      <c r="C1055">
        <v>63.8</v>
      </c>
      <c r="D1055">
        <v>4.5611266789844196</v>
      </c>
      <c r="E1055">
        <f t="shared" si="32"/>
        <v>156091548.79999998</v>
      </c>
      <c r="F1055">
        <f>D1055/1000000000000</f>
        <v>4.5611266789844192E-12</v>
      </c>
      <c r="G1055" s="11">
        <f t="shared" si="33"/>
        <v>7.1195332759567832E-4</v>
      </c>
    </row>
    <row r="1056" spans="1:7" x14ac:dyDescent="0.25">
      <c r="A1056">
        <v>2016</v>
      </c>
      <c r="B1056" s="1">
        <v>42476</v>
      </c>
      <c r="C1056">
        <v>42.3</v>
      </c>
      <c r="D1056">
        <v>4.3829869658244904</v>
      </c>
      <c r="E1056">
        <f t="shared" si="32"/>
        <v>103490164.8</v>
      </c>
      <c r="F1056">
        <f>D1056/1000000000000</f>
        <v>4.3829869658244901E-12</v>
      </c>
      <c r="G1056" s="11">
        <f t="shared" si="33"/>
        <v>4.5359604340942846E-4</v>
      </c>
    </row>
    <row r="1057" spans="1:7" x14ac:dyDescent="0.25">
      <c r="A1057">
        <v>2016</v>
      </c>
      <c r="B1057" s="1">
        <v>42477</v>
      </c>
      <c r="C1057">
        <v>18.899999999999999</v>
      </c>
      <c r="D1057">
        <v>4.05055660190067</v>
      </c>
      <c r="E1057">
        <f t="shared" si="32"/>
        <v>46240286.399999999</v>
      </c>
      <c r="F1057">
        <f>D1057/1000000000000</f>
        <v>4.0505566019006701E-12</v>
      </c>
      <c r="G1057" s="11">
        <f t="shared" si="33"/>
        <v>1.8729889735129776E-4</v>
      </c>
    </row>
    <row r="1058" spans="1:7" x14ac:dyDescent="0.25">
      <c r="A1058">
        <v>2016</v>
      </c>
      <c r="B1058" s="1">
        <v>42478</v>
      </c>
      <c r="C1058">
        <v>7.91</v>
      </c>
      <c r="D1058">
        <v>3.7151307113130598</v>
      </c>
      <c r="E1058">
        <f t="shared" si="32"/>
        <v>19352416.16</v>
      </c>
      <c r="F1058">
        <f>D1058/1000000000000</f>
        <v>3.7151307113130598E-12</v>
      </c>
      <c r="G1058" s="11">
        <f t="shared" si="33"/>
        <v>7.1896755614127153E-5</v>
      </c>
    </row>
    <row r="1059" spans="1:7" x14ac:dyDescent="0.25">
      <c r="A1059">
        <v>2016</v>
      </c>
      <c r="B1059" s="1">
        <v>42479</v>
      </c>
      <c r="C1059">
        <v>2.4700000000000002</v>
      </c>
      <c r="D1059">
        <v>3.3036442688746601</v>
      </c>
      <c r="E1059">
        <f t="shared" si="32"/>
        <v>6043042.7200000007</v>
      </c>
      <c r="F1059">
        <f>D1059/1000000000000</f>
        <v>3.30364426887466E-12</v>
      </c>
      <c r="G1059" s="11">
        <f t="shared" si="33"/>
        <v>1.9964063448492741E-5</v>
      </c>
    </row>
    <row r="1060" spans="1:7" x14ac:dyDescent="0.25">
      <c r="A1060">
        <v>2016</v>
      </c>
      <c r="B1060" s="1">
        <v>42480</v>
      </c>
      <c r="C1060">
        <v>0.99</v>
      </c>
      <c r="D1060">
        <v>3.0080899839850899</v>
      </c>
      <c r="E1060">
        <f t="shared" si="32"/>
        <v>2422110.2399999998</v>
      </c>
      <c r="F1060">
        <f>D1060/1000000000000</f>
        <v>3.0080899839850898E-12</v>
      </c>
      <c r="G1060" s="11">
        <f t="shared" si="33"/>
        <v>7.2859255530517213E-6</v>
      </c>
    </row>
    <row r="1061" spans="1:7" x14ac:dyDescent="0.25">
      <c r="A1061">
        <v>2016</v>
      </c>
      <c r="B1061" s="1">
        <v>42481</v>
      </c>
      <c r="C1061">
        <v>0.89</v>
      </c>
      <c r="D1061">
        <v>2.9751763283142001</v>
      </c>
      <c r="E1061">
        <f t="shared" si="32"/>
        <v>2177452.64</v>
      </c>
      <c r="F1061">
        <f>D1061/1000000000000</f>
        <v>2.9751763283142002E-12</v>
      </c>
      <c r="G1061" s="11">
        <f t="shared" si="33"/>
        <v>6.4783055505532628E-6</v>
      </c>
    </row>
    <row r="1062" spans="1:7" x14ac:dyDescent="0.25">
      <c r="A1062">
        <v>2016</v>
      </c>
      <c r="B1062" s="1">
        <v>42482</v>
      </c>
      <c r="C1062">
        <v>0.89</v>
      </c>
      <c r="D1062">
        <v>2.9751763283142001</v>
      </c>
      <c r="E1062">
        <f t="shared" si="32"/>
        <v>2177452.64</v>
      </c>
      <c r="F1062">
        <f>D1062/1000000000000</f>
        <v>2.9751763283142002E-12</v>
      </c>
      <c r="G1062" s="11">
        <f t="shared" si="33"/>
        <v>6.4783055505532628E-6</v>
      </c>
    </row>
    <row r="1063" spans="1:7" x14ac:dyDescent="0.25">
      <c r="A1063">
        <v>2016</v>
      </c>
      <c r="B1063" s="1">
        <v>42483</v>
      </c>
      <c r="C1063">
        <v>0.17</v>
      </c>
      <c r="D1063">
        <v>2.5016249104986201</v>
      </c>
      <c r="E1063">
        <f t="shared" si="32"/>
        <v>415917.92000000004</v>
      </c>
      <c r="F1063">
        <f>D1063/1000000000000</f>
        <v>2.50162491049862E-12</v>
      </c>
      <c r="G1063" s="11">
        <f t="shared" si="33"/>
        <v>1.0404706293947723E-6</v>
      </c>
    </row>
    <row r="1064" spans="1:7" x14ac:dyDescent="0.25">
      <c r="A1064">
        <v>2016</v>
      </c>
      <c r="B1064" s="1">
        <v>42484</v>
      </c>
      <c r="C1064">
        <v>0.04</v>
      </c>
      <c r="D1064">
        <v>2.1422048534624398</v>
      </c>
      <c r="E1064">
        <f t="shared" si="32"/>
        <v>97863.040000000008</v>
      </c>
      <c r="F1064">
        <f>D1064/1000000000000</f>
        <v>2.1422048534624398E-12</v>
      </c>
      <c r="G1064" s="11">
        <f t="shared" si="33"/>
        <v>2.0964267926258889E-7</v>
      </c>
    </row>
    <row r="1065" spans="1:7" x14ac:dyDescent="0.25">
      <c r="A1065">
        <v>2016</v>
      </c>
      <c r="B1065" s="1">
        <v>42485</v>
      </c>
      <c r="C1065">
        <v>0</v>
      </c>
      <c r="D1065">
        <v>0</v>
      </c>
      <c r="E1065">
        <f t="shared" si="32"/>
        <v>0</v>
      </c>
      <c r="F1065">
        <f>D1065/1000000000000</f>
        <v>0</v>
      </c>
      <c r="G1065" s="11">
        <f t="shared" si="33"/>
        <v>0</v>
      </c>
    </row>
    <row r="1066" spans="1:7" x14ac:dyDescent="0.25">
      <c r="A1066">
        <v>2016</v>
      </c>
      <c r="B1066" s="1">
        <v>42486</v>
      </c>
      <c r="C1066">
        <v>0.01</v>
      </c>
      <c r="D1066">
        <v>1.84060533257758</v>
      </c>
      <c r="E1066">
        <f t="shared" si="32"/>
        <v>24465.760000000002</v>
      </c>
      <c r="F1066">
        <f>D1066/1000000000000</f>
        <v>1.8406053325775802E-12</v>
      </c>
      <c r="G1066" s="11">
        <f t="shared" si="33"/>
        <v>4.5031808321563261E-8</v>
      </c>
    </row>
    <row r="1067" spans="1:7" x14ac:dyDescent="0.25">
      <c r="A1067">
        <v>2016</v>
      </c>
      <c r="B1067" s="1">
        <v>42487</v>
      </c>
      <c r="C1067">
        <v>0</v>
      </c>
      <c r="D1067">
        <v>0</v>
      </c>
      <c r="E1067">
        <f t="shared" si="32"/>
        <v>0</v>
      </c>
      <c r="F1067">
        <f>D1067/1000000000000</f>
        <v>0</v>
      </c>
      <c r="G1067" s="11">
        <f t="shared" si="33"/>
        <v>0</v>
      </c>
    </row>
    <row r="1068" spans="1:7" x14ac:dyDescent="0.25">
      <c r="A1068">
        <v>2016</v>
      </c>
      <c r="B1068" s="1">
        <v>42488</v>
      </c>
      <c r="C1068">
        <v>0</v>
      </c>
      <c r="D1068">
        <v>0</v>
      </c>
      <c r="E1068">
        <f t="shared" si="32"/>
        <v>0</v>
      </c>
      <c r="F1068">
        <f>D1068/1000000000000</f>
        <v>0</v>
      </c>
      <c r="G1068" s="11">
        <f t="shared" si="33"/>
        <v>0</v>
      </c>
    </row>
    <row r="1069" spans="1:7" x14ac:dyDescent="0.25">
      <c r="A1069">
        <v>2016</v>
      </c>
      <c r="B1069" s="1">
        <v>42489</v>
      </c>
      <c r="C1069">
        <v>0</v>
      </c>
      <c r="D1069">
        <v>0</v>
      </c>
      <c r="E1069">
        <f t="shared" si="32"/>
        <v>0</v>
      </c>
      <c r="F1069">
        <f>D1069/1000000000000</f>
        <v>0</v>
      </c>
      <c r="G1069" s="11">
        <f t="shared" si="33"/>
        <v>0</v>
      </c>
    </row>
    <row r="1070" spans="1:7" x14ac:dyDescent="0.25">
      <c r="A1070">
        <v>2016</v>
      </c>
      <c r="B1070" s="1">
        <v>42490</v>
      </c>
      <c r="C1070">
        <v>0</v>
      </c>
      <c r="D1070">
        <v>0</v>
      </c>
      <c r="E1070">
        <f t="shared" si="32"/>
        <v>0</v>
      </c>
      <c r="F1070">
        <f>D1070/1000000000000</f>
        <v>0</v>
      </c>
      <c r="G1070" s="11">
        <f t="shared" si="33"/>
        <v>0</v>
      </c>
    </row>
    <row r="1071" spans="1:7" x14ac:dyDescent="0.25">
      <c r="A1071">
        <v>2017</v>
      </c>
      <c r="B1071" s="1">
        <v>42644</v>
      </c>
      <c r="C1071">
        <v>0</v>
      </c>
      <c r="D1071">
        <v>0</v>
      </c>
      <c r="E1071">
        <f t="shared" si="32"/>
        <v>0</v>
      </c>
      <c r="F1071">
        <f>D1071/1000000000000</f>
        <v>0</v>
      </c>
      <c r="G1071" s="11">
        <f t="shared" si="33"/>
        <v>0</v>
      </c>
    </row>
    <row r="1072" spans="1:7" x14ac:dyDescent="0.25">
      <c r="A1072">
        <v>2017</v>
      </c>
      <c r="B1072" s="1">
        <v>42645</v>
      </c>
      <c r="C1072">
        <v>0</v>
      </c>
      <c r="D1072">
        <v>0</v>
      </c>
      <c r="E1072">
        <f t="shared" si="32"/>
        <v>0</v>
      </c>
      <c r="F1072">
        <f>D1072/1000000000000</f>
        <v>0</v>
      </c>
      <c r="G1072" s="11">
        <f t="shared" si="33"/>
        <v>0</v>
      </c>
    </row>
    <row r="1073" spans="1:7" x14ac:dyDescent="0.25">
      <c r="A1073">
        <v>2017</v>
      </c>
      <c r="B1073" s="1">
        <v>42646</v>
      </c>
      <c r="C1073">
        <v>0</v>
      </c>
      <c r="D1073">
        <v>0</v>
      </c>
      <c r="E1073">
        <f t="shared" si="32"/>
        <v>0</v>
      </c>
      <c r="F1073">
        <f>D1073/1000000000000</f>
        <v>0</v>
      </c>
      <c r="G1073" s="11">
        <f t="shared" si="33"/>
        <v>0</v>
      </c>
    </row>
    <row r="1074" spans="1:7" x14ac:dyDescent="0.25">
      <c r="A1074">
        <v>2017</v>
      </c>
      <c r="B1074" s="1">
        <v>42647</v>
      </c>
      <c r="C1074">
        <v>0</v>
      </c>
      <c r="D1074">
        <v>0</v>
      </c>
      <c r="E1074">
        <f t="shared" si="32"/>
        <v>0</v>
      </c>
      <c r="F1074">
        <f>D1074/1000000000000</f>
        <v>0</v>
      </c>
      <c r="G1074" s="11">
        <f t="shared" si="33"/>
        <v>0</v>
      </c>
    </row>
    <row r="1075" spans="1:7" x14ac:dyDescent="0.25">
      <c r="A1075">
        <v>2017</v>
      </c>
      <c r="B1075" s="1">
        <v>42648</v>
      </c>
      <c r="C1075">
        <v>0</v>
      </c>
      <c r="D1075">
        <v>0</v>
      </c>
      <c r="E1075">
        <f t="shared" si="32"/>
        <v>0</v>
      </c>
      <c r="F1075">
        <f>D1075/1000000000000</f>
        <v>0</v>
      </c>
      <c r="G1075" s="11">
        <f t="shared" si="33"/>
        <v>0</v>
      </c>
    </row>
    <row r="1076" spans="1:7" x14ac:dyDescent="0.25">
      <c r="A1076">
        <v>2017</v>
      </c>
      <c r="B1076" s="1">
        <v>42649</v>
      </c>
      <c r="C1076">
        <v>0</v>
      </c>
      <c r="D1076">
        <v>0</v>
      </c>
      <c r="E1076">
        <f t="shared" si="32"/>
        <v>0</v>
      </c>
      <c r="F1076">
        <f>D1076/1000000000000</f>
        <v>0</v>
      </c>
      <c r="G1076" s="11">
        <f t="shared" si="33"/>
        <v>0</v>
      </c>
    </row>
    <row r="1077" spans="1:7" x14ac:dyDescent="0.25">
      <c r="A1077">
        <v>2017</v>
      </c>
      <c r="B1077" s="1">
        <v>42650</v>
      </c>
      <c r="C1077">
        <v>0</v>
      </c>
      <c r="D1077">
        <v>0</v>
      </c>
      <c r="E1077">
        <f t="shared" si="32"/>
        <v>0</v>
      </c>
      <c r="F1077">
        <f>D1077/1000000000000</f>
        <v>0</v>
      </c>
      <c r="G1077" s="11">
        <f t="shared" si="33"/>
        <v>0</v>
      </c>
    </row>
    <row r="1078" spans="1:7" x14ac:dyDescent="0.25">
      <c r="A1078">
        <v>2017</v>
      </c>
      <c r="B1078" s="1">
        <v>42651</v>
      </c>
      <c r="C1078">
        <v>0</v>
      </c>
      <c r="D1078">
        <v>0</v>
      </c>
      <c r="E1078">
        <f t="shared" si="32"/>
        <v>0</v>
      </c>
      <c r="F1078">
        <f>D1078/1000000000000</f>
        <v>0</v>
      </c>
      <c r="G1078" s="11">
        <f t="shared" si="33"/>
        <v>0</v>
      </c>
    </row>
    <row r="1079" spans="1:7" x14ac:dyDescent="0.25">
      <c r="A1079">
        <v>2017</v>
      </c>
      <c r="B1079" s="1">
        <v>42652</v>
      </c>
      <c r="C1079">
        <v>0</v>
      </c>
      <c r="D1079">
        <v>0</v>
      </c>
      <c r="E1079">
        <f t="shared" si="32"/>
        <v>0</v>
      </c>
      <c r="F1079">
        <f>D1079/1000000000000</f>
        <v>0</v>
      </c>
      <c r="G1079" s="11">
        <f t="shared" si="33"/>
        <v>0</v>
      </c>
    </row>
    <row r="1080" spans="1:7" x14ac:dyDescent="0.25">
      <c r="A1080">
        <v>2017</v>
      </c>
      <c r="B1080" s="1">
        <v>42653</v>
      </c>
      <c r="C1080">
        <v>0</v>
      </c>
      <c r="D1080">
        <v>0</v>
      </c>
      <c r="E1080">
        <f t="shared" si="32"/>
        <v>0</v>
      </c>
      <c r="F1080">
        <f>D1080/1000000000000</f>
        <v>0</v>
      </c>
      <c r="G1080" s="11">
        <f t="shared" si="33"/>
        <v>0</v>
      </c>
    </row>
    <row r="1081" spans="1:7" x14ac:dyDescent="0.25">
      <c r="A1081">
        <v>2017</v>
      </c>
      <c r="B1081" s="1">
        <v>42654</v>
      </c>
      <c r="C1081">
        <v>0</v>
      </c>
      <c r="D1081">
        <v>0</v>
      </c>
      <c r="E1081">
        <f t="shared" si="32"/>
        <v>0</v>
      </c>
      <c r="F1081">
        <f>D1081/1000000000000</f>
        <v>0</v>
      </c>
      <c r="G1081" s="11">
        <f t="shared" si="33"/>
        <v>0</v>
      </c>
    </row>
    <row r="1082" spans="1:7" x14ac:dyDescent="0.25">
      <c r="A1082">
        <v>2017</v>
      </c>
      <c r="B1082" s="1">
        <v>42655</v>
      </c>
      <c r="C1082">
        <v>0</v>
      </c>
      <c r="D1082">
        <v>0</v>
      </c>
      <c r="E1082">
        <f t="shared" si="32"/>
        <v>0</v>
      </c>
      <c r="F1082">
        <f>D1082/1000000000000</f>
        <v>0</v>
      </c>
      <c r="G1082" s="11">
        <f t="shared" si="33"/>
        <v>0</v>
      </c>
    </row>
    <row r="1083" spans="1:7" x14ac:dyDescent="0.25">
      <c r="A1083">
        <v>2017</v>
      </c>
      <c r="B1083" s="1">
        <v>42656</v>
      </c>
      <c r="C1083">
        <v>0</v>
      </c>
      <c r="D1083">
        <v>0</v>
      </c>
      <c r="E1083">
        <f t="shared" si="32"/>
        <v>0</v>
      </c>
      <c r="F1083">
        <f>D1083/1000000000000</f>
        <v>0</v>
      </c>
      <c r="G1083" s="11">
        <f t="shared" si="33"/>
        <v>0</v>
      </c>
    </row>
    <row r="1084" spans="1:7" x14ac:dyDescent="0.25">
      <c r="A1084">
        <v>2017</v>
      </c>
      <c r="B1084" s="1">
        <v>42657</v>
      </c>
      <c r="C1084">
        <v>0</v>
      </c>
      <c r="D1084">
        <v>0</v>
      </c>
      <c r="E1084">
        <f t="shared" si="32"/>
        <v>0</v>
      </c>
      <c r="F1084">
        <f>D1084/1000000000000</f>
        <v>0</v>
      </c>
      <c r="G1084" s="11">
        <f t="shared" si="33"/>
        <v>0</v>
      </c>
    </row>
    <row r="1085" spans="1:7" x14ac:dyDescent="0.25">
      <c r="A1085">
        <v>2017</v>
      </c>
      <c r="B1085" s="1">
        <v>42658</v>
      </c>
      <c r="C1085">
        <v>0</v>
      </c>
      <c r="D1085">
        <v>0</v>
      </c>
      <c r="E1085">
        <f t="shared" si="32"/>
        <v>0</v>
      </c>
      <c r="F1085">
        <f>D1085/1000000000000</f>
        <v>0</v>
      </c>
      <c r="G1085" s="11">
        <f t="shared" si="33"/>
        <v>0</v>
      </c>
    </row>
    <row r="1086" spans="1:7" x14ac:dyDescent="0.25">
      <c r="A1086">
        <v>2017</v>
      </c>
      <c r="B1086" s="1">
        <v>42659</v>
      </c>
      <c r="C1086">
        <v>0</v>
      </c>
      <c r="D1086">
        <v>0</v>
      </c>
      <c r="E1086">
        <f t="shared" si="32"/>
        <v>0</v>
      </c>
      <c r="F1086">
        <f>D1086/1000000000000</f>
        <v>0</v>
      </c>
      <c r="G1086" s="11">
        <f t="shared" si="33"/>
        <v>0</v>
      </c>
    </row>
    <row r="1087" spans="1:7" x14ac:dyDescent="0.25">
      <c r="A1087">
        <v>2017</v>
      </c>
      <c r="B1087" s="1">
        <v>42660</v>
      </c>
      <c r="C1087">
        <v>0</v>
      </c>
      <c r="D1087">
        <v>0</v>
      </c>
      <c r="E1087">
        <f t="shared" si="32"/>
        <v>0</v>
      </c>
      <c r="F1087">
        <f>D1087/1000000000000</f>
        <v>0</v>
      </c>
      <c r="G1087" s="11">
        <f t="shared" si="33"/>
        <v>0</v>
      </c>
    </row>
    <row r="1088" spans="1:7" x14ac:dyDescent="0.25">
      <c r="A1088">
        <v>2017</v>
      </c>
      <c r="B1088" s="1">
        <v>42661</v>
      </c>
      <c r="C1088">
        <v>0</v>
      </c>
      <c r="D1088">
        <v>0</v>
      </c>
      <c r="E1088">
        <f t="shared" si="32"/>
        <v>0</v>
      </c>
      <c r="F1088">
        <f>D1088/1000000000000</f>
        <v>0</v>
      </c>
      <c r="G1088" s="11">
        <f t="shared" si="33"/>
        <v>0</v>
      </c>
    </row>
    <row r="1089" spans="1:7" x14ac:dyDescent="0.25">
      <c r="A1089">
        <v>2017</v>
      </c>
      <c r="B1089" s="1">
        <v>42662</v>
      </c>
      <c r="C1089">
        <v>0</v>
      </c>
      <c r="D1089">
        <v>0</v>
      </c>
      <c r="E1089">
        <f t="shared" si="32"/>
        <v>0</v>
      </c>
      <c r="F1089">
        <f>D1089/1000000000000</f>
        <v>0</v>
      </c>
      <c r="G1089" s="11">
        <f t="shared" si="33"/>
        <v>0</v>
      </c>
    </row>
    <row r="1090" spans="1:7" x14ac:dyDescent="0.25">
      <c r="A1090">
        <v>2017</v>
      </c>
      <c r="B1090" s="1">
        <v>42663</v>
      </c>
      <c r="C1090">
        <v>0</v>
      </c>
      <c r="D1090">
        <v>0</v>
      </c>
      <c r="E1090">
        <f t="shared" si="32"/>
        <v>0</v>
      </c>
      <c r="F1090">
        <f>D1090/1000000000000</f>
        <v>0</v>
      </c>
      <c r="G1090" s="11">
        <f t="shared" si="33"/>
        <v>0</v>
      </c>
    </row>
    <row r="1091" spans="1:7" x14ac:dyDescent="0.25">
      <c r="A1091">
        <v>2017</v>
      </c>
      <c r="B1091" s="1">
        <v>42664</v>
      </c>
      <c r="C1091">
        <v>0</v>
      </c>
      <c r="D1091">
        <v>0</v>
      </c>
      <c r="E1091">
        <f t="shared" ref="E1091:E1154" si="34">C1091*2446576</f>
        <v>0</v>
      </c>
      <c r="F1091">
        <f>D1091/1000000000000</f>
        <v>0</v>
      </c>
      <c r="G1091" s="11">
        <f t="shared" ref="G1091:G1154" si="35">E1091*F1091</f>
        <v>0</v>
      </c>
    </row>
    <row r="1092" spans="1:7" x14ac:dyDescent="0.25">
      <c r="A1092">
        <v>2017</v>
      </c>
      <c r="B1092" s="1">
        <v>42665</v>
      </c>
      <c r="C1092">
        <v>0</v>
      </c>
      <c r="D1092">
        <v>0</v>
      </c>
      <c r="E1092">
        <f t="shared" si="34"/>
        <v>0</v>
      </c>
      <c r="F1092">
        <f>D1092/1000000000000</f>
        <v>0</v>
      </c>
      <c r="G1092" s="11">
        <f t="shared" si="35"/>
        <v>0</v>
      </c>
    </row>
    <row r="1093" spans="1:7" x14ac:dyDescent="0.25">
      <c r="A1093">
        <v>2017</v>
      </c>
      <c r="B1093" s="1">
        <v>42666</v>
      </c>
      <c r="C1093">
        <v>0</v>
      </c>
      <c r="D1093">
        <v>0</v>
      </c>
      <c r="E1093">
        <f t="shared" si="34"/>
        <v>0</v>
      </c>
      <c r="F1093">
        <f>D1093/1000000000000</f>
        <v>0</v>
      </c>
      <c r="G1093" s="11">
        <f t="shared" si="35"/>
        <v>0</v>
      </c>
    </row>
    <row r="1094" spans="1:7" x14ac:dyDescent="0.25">
      <c r="A1094">
        <v>2017</v>
      </c>
      <c r="B1094" s="1">
        <v>42667</v>
      </c>
      <c r="C1094">
        <v>0</v>
      </c>
      <c r="D1094">
        <v>0</v>
      </c>
      <c r="E1094">
        <f t="shared" si="34"/>
        <v>0</v>
      </c>
      <c r="F1094">
        <f>D1094/1000000000000</f>
        <v>0</v>
      </c>
      <c r="G1094" s="11">
        <f t="shared" si="35"/>
        <v>0</v>
      </c>
    </row>
    <row r="1095" spans="1:7" x14ac:dyDescent="0.25">
      <c r="A1095">
        <v>2017</v>
      </c>
      <c r="B1095" s="1">
        <v>42668</v>
      </c>
      <c r="C1095">
        <v>0</v>
      </c>
      <c r="D1095">
        <v>0</v>
      </c>
      <c r="E1095">
        <f t="shared" si="34"/>
        <v>0</v>
      </c>
      <c r="F1095">
        <f>D1095/1000000000000</f>
        <v>0</v>
      </c>
      <c r="G1095" s="11">
        <f t="shared" si="35"/>
        <v>0</v>
      </c>
    </row>
    <row r="1096" spans="1:7" x14ac:dyDescent="0.25">
      <c r="A1096">
        <v>2017</v>
      </c>
      <c r="B1096" s="1">
        <v>42669</v>
      </c>
      <c r="C1096">
        <v>0</v>
      </c>
      <c r="D1096">
        <v>0</v>
      </c>
      <c r="E1096">
        <f t="shared" si="34"/>
        <v>0</v>
      </c>
      <c r="F1096">
        <f>D1096/1000000000000</f>
        <v>0</v>
      </c>
      <c r="G1096" s="11">
        <f t="shared" si="35"/>
        <v>0</v>
      </c>
    </row>
    <row r="1097" spans="1:7" x14ac:dyDescent="0.25">
      <c r="A1097">
        <v>2017</v>
      </c>
      <c r="B1097" s="1">
        <v>42670</v>
      </c>
      <c r="C1097">
        <v>0</v>
      </c>
      <c r="D1097">
        <v>0</v>
      </c>
      <c r="E1097">
        <f t="shared" si="34"/>
        <v>0</v>
      </c>
      <c r="F1097">
        <f>D1097/1000000000000</f>
        <v>0</v>
      </c>
      <c r="G1097" s="11">
        <f t="shared" si="35"/>
        <v>0</v>
      </c>
    </row>
    <row r="1098" spans="1:7" x14ac:dyDescent="0.25">
      <c r="A1098">
        <v>2017</v>
      </c>
      <c r="B1098" s="1">
        <v>42671</v>
      </c>
      <c r="C1098">
        <v>0</v>
      </c>
      <c r="D1098">
        <v>0</v>
      </c>
      <c r="E1098">
        <f t="shared" si="34"/>
        <v>0</v>
      </c>
      <c r="F1098">
        <f>D1098/1000000000000</f>
        <v>0</v>
      </c>
      <c r="G1098" s="11">
        <f t="shared" si="35"/>
        <v>0</v>
      </c>
    </row>
    <row r="1099" spans="1:7" x14ac:dyDescent="0.25">
      <c r="A1099">
        <v>2017</v>
      </c>
      <c r="B1099" s="1">
        <v>42672</v>
      </c>
      <c r="C1099">
        <v>0</v>
      </c>
      <c r="D1099">
        <v>0</v>
      </c>
      <c r="E1099">
        <f t="shared" si="34"/>
        <v>0</v>
      </c>
      <c r="F1099">
        <f>D1099/1000000000000</f>
        <v>0</v>
      </c>
      <c r="G1099" s="11">
        <f t="shared" si="35"/>
        <v>0</v>
      </c>
    </row>
    <row r="1100" spans="1:7" x14ac:dyDescent="0.25">
      <c r="A1100">
        <v>2017</v>
      </c>
      <c r="B1100" s="1">
        <v>42673</v>
      </c>
      <c r="C1100">
        <v>0</v>
      </c>
      <c r="D1100">
        <v>0</v>
      </c>
      <c r="E1100">
        <f t="shared" si="34"/>
        <v>0</v>
      </c>
      <c r="F1100">
        <f>D1100/1000000000000</f>
        <v>0</v>
      </c>
      <c r="G1100" s="11">
        <f t="shared" si="35"/>
        <v>0</v>
      </c>
    </row>
    <row r="1101" spans="1:7" x14ac:dyDescent="0.25">
      <c r="A1101">
        <v>2017</v>
      </c>
      <c r="B1101" s="1">
        <v>42674</v>
      </c>
      <c r="C1101">
        <v>0</v>
      </c>
      <c r="D1101">
        <v>0</v>
      </c>
      <c r="E1101">
        <f t="shared" si="34"/>
        <v>0</v>
      </c>
      <c r="F1101">
        <f>D1101/1000000000000</f>
        <v>0</v>
      </c>
      <c r="G1101" s="11">
        <f t="shared" si="35"/>
        <v>0</v>
      </c>
    </row>
    <row r="1102" spans="1:7" x14ac:dyDescent="0.25">
      <c r="A1102">
        <v>2017</v>
      </c>
      <c r="B1102" s="1">
        <v>42675</v>
      </c>
      <c r="C1102">
        <v>0</v>
      </c>
      <c r="D1102">
        <v>0</v>
      </c>
      <c r="E1102">
        <f t="shared" si="34"/>
        <v>0</v>
      </c>
      <c r="F1102">
        <f>D1102/1000000000000</f>
        <v>0</v>
      </c>
      <c r="G1102" s="11">
        <f t="shared" si="35"/>
        <v>0</v>
      </c>
    </row>
    <row r="1103" spans="1:7" x14ac:dyDescent="0.25">
      <c r="A1103">
        <v>2017</v>
      </c>
      <c r="B1103" s="1">
        <v>42676</v>
      </c>
      <c r="C1103">
        <v>0</v>
      </c>
      <c r="D1103">
        <v>0</v>
      </c>
      <c r="E1103">
        <f t="shared" si="34"/>
        <v>0</v>
      </c>
      <c r="F1103">
        <f>D1103/1000000000000</f>
        <v>0</v>
      </c>
      <c r="G1103" s="11">
        <f t="shared" si="35"/>
        <v>0</v>
      </c>
    </row>
    <row r="1104" spans="1:7" x14ac:dyDescent="0.25">
      <c r="A1104">
        <v>2017</v>
      </c>
      <c r="B1104" s="1">
        <v>42677</v>
      </c>
      <c r="C1104">
        <v>0</v>
      </c>
      <c r="D1104">
        <v>0</v>
      </c>
      <c r="E1104">
        <f t="shared" si="34"/>
        <v>0</v>
      </c>
      <c r="F1104">
        <f>D1104/1000000000000</f>
        <v>0</v>
      </c>
      <c r="G1104" s="11">
        <f t="shared" si="35"/>
        <v>0</v>
      </c>
    </row>
    <row r="1105" spans="1:7" x14ac:dyDescent="0.25">
      <c r="A1105">
        <v>2017</v>
      </c>
      <c r="B1105" s="1">
        <v>42678</v>
      </c>
      <c r="C1105">
        <v>0</v>
      </c>
      <c r="D1105">
        <v>0</v>
      </c>
      <c r="E1105">
        <f t="shared" si="34"/>
        <v>0</v>
      </c>
      <c r="F1105">
        <f>D1105/1000000000000</f>
        <v>0</v>
      </c>
      <c r="G1105" s="11">
        <f t="shared" si="35"/>
        <v>0</v>
      </c>
    </row>
    <row r="1106" spans="1:7" x14ac:dyDescent="0.25">
      <c r="A1106">
        <v>2017</v>
      </c>
      <c r="B1106" s="1">
        <v>42679</v>
      </c>
      <c r="C1106">
        <v>0</v>
      </c>
      <c r="D1106">
        <v>0</v>
      </c>
      <c r="E1106">
        <f t="shared" si="34"/>
        <v>0</v>
      </c>
      <c r="F1106">
        <f>D1106/1000000000000</f>
        <v>0</v>
      </c>
      <c r="G1106" s="11">
        <f t="shared" si="35"/>
        <v>0</v>
      </c>
    </row>
    <row r="1107" spans="1:7" x14ac:dyDescent="0.25">
      <c r="A1107">
        <v>2017</v>
      </c>
      <c r="B1107" s="1">
        <v>42680</v>
      </c>
      <c r="C1107">
        <v>0</v>
      </c>
      <c r="D1107">
        <v>0</v>
      </c>
      <c r="E1107">
        <f t="shared" si="34"/>
        <v>0</v>
      </c>
      <c r="F1107">
        <f>D1107/1000000000000</f>
        <v>0</v>
      </c>
      <c r="G1107" s="11">
        <f t="shared" si="35"/>
        <v>0</v>
      </c>
    </row>
    <row r="1108" spans="1:7" x14ac:dyDescent="0.25">
      <c r="A1108">
        <v>2017</v>
      </c>
      <c r="B1108" s="1">
        <v>42681</v>
      </c>
      <c r="C1108">
        <v>0</v>
      </c>
      <c r="D1108">
        <v>0</v>
      </c>
      <c r="E1108">
        <f t="shared" si="34"/>
        <v>0</v>
      </c>
      <c r="F1108">
        <f>D1108/1000000000000</f>
        <v>0</v>
      </c>
      <c r="G1108" s="11">
        <f t="shared" si="35"/>
        <v>0</v>
      </c>
    </row>
    <row r="1109" spans="1:7" x14ac:dyDescent="0.25">
      <c r="A1109">
        <v>2017</v>
      </c>
      <c r="B1109" s="1">
        <v>42682</v>
      </c>
      <c r="C1109">
        <v>0</v>
      </c>
      <c r="D1109">
        <v>0</v>
      </c>
      <c r="E1109">
        <f t="shared" si="34"/>
        <v>0</v>
      </c>
      <c r="F1109">
        <f>D1109/1000000000000</f>
        <v>0</v>
      </c>
      <c r="G1109" s="11">
        <f t="shared" si="35"/>
        <v>0</v>
      </c>
    </row>
    <row r="1110" spans="1:7" x14ac:dyDescent="0.25">
      <c r="A1110">
        <v>2017</v>
      </c>
      <c r="B1110" s="1">
        <v>42683</v>
      </c>
      <c r="C1110">
        <v>0</v>
      </c>
      <c r="D1110">
        <v>0</v>
      </c>
      <c r="E1110">
        <f t="shared" si="34"/>
        <v>0</v>
      </c>
      <c r="F1110">
        <f>D1110/1000000000000</f>
        <v>0</v>
      </c>
      <c r="G1110" s="11">
        <f t="shared" si="35"/>
        <v>0</v>
      </c>
    </row>
    <row r="1111" spans="1:7" x14ac:dyDescent="0.25">
      <c r="A1111">
        <v>2017</v>
      </c>
      <c r="B1111" s="1">
        <v>42684</v>
      </c>
      <c r="C1111">
        <v>0</v>
      </c>
      <c r="D1111">
        <v>0</v>
      </c>
      <c r="E1111">
        <f t="shared" si="34"/>
        <v>0</v>
      </c>
      <c r="F1111">
        <f>D1111/1000000000000</f>
        <v>0</v>
      </c>
      <c r="G1111" s="11">
        <f t="shared" si="35"/>
        <v>0</v>
      </c>
    </row>
    <row r="1112" spans="1:7" x14ac:dyDescent="0.25">
      <c r="A1112">
        <v>2017</v>
      </c>
      <c r="B1112" s="1">
        <v>42685</v>
      </c>
      <c r="C1112">
        <v>0</v>
      </c>
      <c r="D1112">
        <v>0</v>
      </c>
      <c r="E1112">
        <f t="shared" si="34"/>
        <v>0</v>
      </c>
      <c r="F1112">
        <f>D1112/1000000000000</f>
        <v>0</v>
      </c>
      <c r="G1112" s="11">
        <f t="shared" si="35"/>
        <v>0</v>
      </c>
    </row>
    <row r="1113" spans="1:7" x14ac:dyDescent="0.25">
      <c r="A1113">
        <v>2017</v>
      </c>
      <c r="B1113" s="1">
        <v>42686</v>
      </c>
      <c r="C1113">
        <v>0</v>
      </c>
      <c r="D1113">
        <v>0</v>
      </c>
      <c r="E1113">
        <f t="shared" si="34"/>
        <v>0</v>
      </c>
      <c r="F1113">
        <f>D1113/1000000000000</f>
        <v>0</v>
      </c>
      <c r="G1113" s="11">
        <f t="shared" si="35"/>
        <v>0</v>
      </c>
    </row>
    <row r="1114" spans="1:7" x14ac:dyDescent="0.25">
      <c r="A1114">
        <v>2017</v>
      </c>
      <c r="B1114" s="1">
        <v>42687</v>
      </c>
      <c r="C1114">
        <v>0</v>
      </c>
      <c r="D1114">
        <v>0</v>
      </c>
      <c r="E1114">
        <f t="shared" si="34"/>
        <v>0</v>
      </c>
      <c r="F1114">
        <f>D1114/1000000000000</f>
        <v>0</v>
      </c>
      <c r="G1114" s="11">
        <f t="shared" si="35"/>
        <v>0</v>
      </c>
    </row>
    <row r="1115" spans="1:7" x14ac:dyDescent="0.25">
      <c r="A1115">
        <v>2017</v>
      </c>
      <c r="B1115" s="1">
        <v>42688</v>
      </c>
      <c r="C1115">
        <v>0</v>
      </c>
      <c r="D1115">
        <v>0</v>
      </c>
      <c r="E1115">
        <f t="shared" si="34"/>
        <v>0</v>
      </c>
      <c r="F1115">
        <f>D1115/1000000000000</f>
        <v>0</v>
      </c>
      <c r="G1115" s="11">
        <f t="shared" si="35"/>
        <v>0</v>
      </c>
    </row>
    <row r="1116" spans="1:7" x14ac:dyDescent="0.25">
      <c r="A1116">
        <v>2017</v>
      </c>
      <c r="B1116" s="1">
        <v>42689</v>
      </c>
      <c r="C1116">
        <v>0</v>
      </c>
      <c r="D1116">
        <v>0</v>
      </c>
      <c r="E1116">
        <f t="shared" si="34"/>
        <v>0</v>
      </c>
      <c r="F1116">
        <f>D1116/1000000000000</f>
        <v>0</v>
      </c>
      <c r="G1116" s="11">
        <f t="shared" si="35"/>
        <v>0</v>
      </c>
    </row>
    <row r="1117" spans="1:7" x14ac:dyDescent="0.25">
      <c r="A1117">
        <v>2017</v>
      </c>
      <c r="B1117" s="1">
        <v>42690</v>
      </c>
      <c r="C1117">
        <v>0</v>
      </c>
      <c r="D1117">
        <v>0</v>
      </c>
      <c r="E1117">
        <f t="shared" si="34"/>
        <v>0</v>
      </c>
      <c r="F1117">
        <f>D1117/1000000000000</f>
        <v>0</v>
      </c>
      <c r="G1117" s="11">
        <f t="shared" si="35"/>
        <v>0</v>
      </c>
    </row>
    <row r="1118" spans="1:7" x14ac:dyDescent="0.25">
      <c r="A1118">
        <v>2017</v>
      </c>
      <c r="B1118" s="1">
        <v>42691</v>
      </c>
      <c r="C1118">
        <v>0</v>
      </c>
      <c r="D1118">
        <v>0</v>
      </c>
      <c r="E1118">
        <f t="shared" si="34"/>
        <v>0</v>
      </c>
      <c r="F1118">
        <f>D1118/1000000000000</f>
        <v>0</v>
      </c>
      <c r="G1118" s="11">
        <f t="shared" si="35"/>
        <v>0</v>
      </c>
    </row>
    <row r="1119" spans="1:7" x14ac:dyDescent="0.25">
      <c r="A1119">
        <v>2017</v>
      </c>
      <c r="B1119" s="1">
        <v>42692</v>
      </c>
      <c r="C1119">
        <v>0</v>
      </c>
      <c r="D1119">
        <v>0</v>
      </c>
      <c r="E1119">
        <f t="shared" si="34"/>
        <v>0</v>
      </c>
      <c r="F1119">
        <f>D1119/1000000000000</f>
        <v>0</v>
      </c>
      <c r="G1119" s="11">
        <f t="shared" si="35"/>
        <v>0</v>
      </c>
    </row>
    <row r="1120" spans="1:7" x14ac:dyDescent="0.25">
      <c r="A1120">
        <v>2017</v>
      </c>
      <c r="B1120" s="1">
        <v>42693</v>
      </c>
      <c r="C1120">
        <v>0</v>
      </c>
      <c r="D1120">
        <v>0</v>
      </c>
      <c r="E1120">
        <f t="shared" si="34"/>
        <v>0</v>
      </c>
      <c r="F1120">
        <f>D1120/1000000000000</f>
        <v>0</v>
      </c>
      <c r="G1120" s="11">
        <f t="shared" si="35"/>
        <v>0</v>
      </c>
    </row>
    <row r="1121" spans="1:7" x14ac:dyDescent="0.25">
      <c r="A1121">
        <v>2017</v>
      </c>
      <c r="B1121" s="1">
        <v>42694</v>
      </c>
      <c r="C1121">
        <v>0</v>
      </c>
      <c r="D1121">
        <v>0</v>
      </c>
      <c r="E1121">
        <f t="shared" si="34"/>
        <v>0</v>
      </c>
      <c r="F1121">
        <f>D1121/1000000000000</f>
        <v>0</v>
      </c>
      <c r="G1121" s="11">
        <f t="shared" si="35"/>
        <v>0</v>
      </c>
    </row>
    <row r="1122" spans="1:7" x14ac:dyDescent="0.25">
      <c r="A1122">
        <v>2017</v>
      </c>
      <c r="B1122" s="1">
        <v>42695</v>
      </c>
      <c r="C1122">
        <v>0</v>
      </c>
      <c r="D1122">
        <v>0</v>
      </c>
      <c r="E1122">
        <f t="shared" si="34"/>
        <v>0</v>
      </c>
      <c r="F1122">
        <f>D1122/1000000000000</f>
        <v>0</v>
      </c>
      <c r="G1122" s="11">
        <f t="shared" si="35"/>
        <v>0</v>
      </c>
    </row>
    <row r="1123" spans="1:7" x14ac:dyDescent="0.25">
      <c r="A1123">
        <v>2017</v>
      </c>
      <c r="B1123" s="1">
        <v>42696</v>
      </c>
      <c r="C1123">
        <v>0</v>
      </c>
      <c r="D1123">
        <v>0</v>
      </c>
      <c r="E1123">
        <f t="shared" si="34"/>
        <v>0</v>
      </c>
      <c r="F1123">
        <f>D1123/1000000000000</f>
        <v>0</v>
      </c>
      <c r="G1123" s="11">
        <f t="shared" si="35"/>
        <v>0</v>
      </c>
    </row>
    <row r="1124" spans="1:7" x14ac:dyDescent="0.25">
      <c r="A1124">
        <v>2017</v>
      </c>
      <c r="B1124" s="1">
        <v>42697</v>
      </c>
      <c r="C1124">
        <v>0</v>
      </c>
      <c r="D1124">
        <v>0</v>
      </c>
      <c r="E1124">
        <f t="shared" si="34"/>
        <v>0</v>
      </c>
      <c r="F1124">
        <f>D1124/1000000000000</f>
        <v>0</v>
      </c>
      <c r="G1124" s="11">
        <f t="shared" si="35"/>
        <v>0</v>
      </c>
    </row>
    <row r="1125" spans="1:7" x14ac:dyDescent="0.25">
      <c r="A1125">
        <v>2017</v>
      </c>
      <c r="B1125" s="1">
        <v>42698</v>
      </c>
      <c r="C1125">
        <v>0</v>
      </c>
      <c r="D1125">
        <v>0</v>
      </c>
      <c r="E1125">
        <f t="shared" si="34"/>
        <v>0</v>
      </c>
      <c r="F1125">
        <f>D1125/1000000000000</f>
        <v>0</v>
      </c>
      <c r="G1125" s="11">
        <f t="shared" si="35"/>
        <v>0</v>
      </c>
    </row>
    <row r="1126" spans="1:7" x14ac:dyDescent="0.25">
      <c r="A1126">
        <v>2017</v>
      </c>
      <c r="B1126" s="1">
        <v>42699</v>
      </c>
      <c r="C1126">
        <v>0</v>
      </c>
      <c r="D1126">
        <v>0</v>
      </c>
      <c r="E1126">
        <f t="shared" si="34"/>
        <v>0</v>
      </c>
      <c r="F1126">
        <f>D1126/1000000000000</f>
        <v>0</v>
      </c>
      <c r="G1126" s="11">
        <f t="shared" si="35"/>
        <v>0</v>
      </c>
    </row>
    <row r="1127" spans="1:7" x14ac:dyDescent="0.25">
      <c r="A1127">
        <v>2017</v>
      </c>
      <c r="B1127" s="1">
        <v>42700</v>
      </c>
      <c r="C1127">
        <v>0</v>
      </c>
      <c r="D1127">
        <v>0</v>
      </c>
      <c r="E1127">
        <f t="shared" si="34"/>
        <v>0</v>
      </c>
      <c r="F1127">
        <f>D1127/1000000000000</f>
        <v>0</v>
      </c>
      <c r="G1127" s="11">
        <f t="shared" si="35"/>
        <v>0</v>
      </c>
    </row>
    <row r="1128" spans="1:7" x14ac:dyDescent="0.25">
      <c r="A1128">
        <v>2017</v>
      </c>
      <c r="B1128" s="1">
        <v>42701</v>
      </c>
      <c r="C1128">
        <v>0</v>
      </c>
      <c r="D1128">
        <v>0</v>
      </c>
      <c r="E1128">
        <f t="shared" si="34"/>
        <v>0</v>
      </c>
      <c r="F1128">
        <f>D1128/1000000000000</f>
        <v>0</v>
      </c>
      <c r="G1128" s="11">
        <f t="shared" si="35"/>
        <v>0</v>
      </c>
    </row>
    <row r="1129" spans="1:7" x14ac:dyDescent="0.25">
      <c r="A1129">
        <v>2017</v>
      </c>
      <c r="B1129" s="1">
        <v>42702</v>
      </c>
      <c r="C1129">
        <v>0</v>
      </c>
      <c r="D1129">
        <v>0</v>
      </c>
      <c r="E1129">
        <f t="shared" si="34"/>
        <v>0</v>
      </c>
      <c r="F1129">
        <f>D1129/1000000000000</f>
        <v>0</v>
      </c>
      <c r="G1129" s="11">
        <f t="shared" si="35"/>
        <v>0</v>
      </c>
    </row>
    <row r="1130" spans="1:7" x14ac:dyDescent="0.25">
      <c r="A1130">
        <v>2017</v>
      </c>
      <c r="B1130" s="1">
        <v>42703</v>
      </c>
      <c r="C1130">
        <v>0</v>
      </c>
      <c r="D1130">
        <v>0</v>
      </c>
      <c r="E1130">
        <f t="shared" si="34"/>
        <v>0</v>
      </c>
      <c r="F1130">
        <f>D1130/1000000000000</f>
        <v>0</v>
      </c>
      <c r="G1130" s="11">
        <f t="shared" si="35"/>
        <v>0</v>
      </c>
    </row>
    <row r="1131" spans="1:7" x14ac:dyDescent="0.25">
      <c r="A1131">
        <v>2017</v>
      </c>
      <c r="B1131" s="1">
        <v>42704</v>
      </c>
      <c r="C1131">
        <v>0</v>
      </c>
      <c r="D1131">
        <v>0</v>
      </c>
      <c r="E1131">
        <f t="shared" si="34"/>
        <v>0</v>
      </c>
      <c r="F1131">
        <f>D1131/1000000000000</f>
        <v>0</v>
      </c>
      <c r="G1131" s="11">
        <f t="shared" si="35"/>
        <v>0</v>
      </c>
    </row>
    <row r="1132" spans="1:7" x14ac:dyDescent="0.25">
      <c r="A1132">
        <v>2017</v>
      </c>
      <c r="B1132" s="1">
        <v>42705</v>
      </c>
      <c r="C1132">
        <v>0</v>
      </c>
      <c r="D1132">
        <v>0</v>
      </c>
      <c r="E1132">
        <f t="shared" si="34"/>
        <v>0</v>
      </c>
      <c r="F1132">
        <f>D1132/1000000000000</f>
        <v>0</v>
      </c>
      <c r="G1132" s="11">
        <f t="shared" si="35"/>
        <v>0</v>
      </c>
    </row>
    <row r="1133" spans="1:7" x14ac:dyDescent="0.25">
      <c r="A1133">
        <v>2017</v>
      </c>
      <c r="B1133" s="1">
        <v>42706</v>
      </c>
      <c r="C1133">
        <v>0</v>
      </c>
      <c r="D1133">
        <v>0</v>
      </c>
      <c r="E1133">
        <f t="shared" si="34"/>
        <v>0</v>
      </c>
      <c r="F1133">
        <f>D1133/1000000000000</f>
        <v>0</v>
      </c>
      <c r="G1133" s="11">
        <f t="shared" si="35"/>
        <v>0</v>
      </c>
    </row>
    <row r="1134" spans="1:7" x14ac:dyDescent="0.25">
      <c r="A1134">
        <v>2017</v>
      </c>
      <c r="B1134" s="1">
        <v>42707</v>
      </c>
      <c r="C1134">
        <v>0</v>
      </c>
      <c r="D1134">
        <v>0</v>
      </c>
      <c r="E1134">
        <f t="shared" si="34"/>
        <v>0</v>
      </c>
      <c r="F1134">
        <f>D1134/1000000000000</f>
        <v>0</v>
      </c>
      <c r="G1134" s="11">
        <f t="shared" si="35"/>
        <v>0</v>
      </c>
    </row>
    <row r="1135" spans="1:7" x14ac:dyDescent="0.25">
      <c r="A1135">
        <v>2017</v>
      </c>
      <c r="B1135" s="1">
        <v>42708</v>
      </c>
      <c r="C1135">
        <v>0</v>
      </c>
      <c r="D1135">
        <v>0</v>
      </c>
      <c r="E1135">
        <f t="shared" si="34"/>
        <v>0</v>
      </c>
      <c r="F1135">
        <f>D1135/1000000000000</f>
        <v>0</v>
      </c>
      <c r="G1135" s="11">
        <f t="shared" si="35"/>
        <v>0</v>
      </c>
    </row>
    <row r="1136" spans="1:7" x14ac:dyDescent="0.25">
      <c r="A1136">
        <v>2017</v>
      </c>
      <c r="B1136" s="1">
        <v>42709</v>
      </c>
      <c r="C1136">
        <v>0</v>
      </c>
      <c r="D1136">
        <v>0</v>
      </c>
      <c r="E1136">
        <f t="shared" si="34"/>
        <v>0</v>
      </c>
      <c r="F1136">
        <f>D1136/1000000000000</f>
        <v>0</v>
      </c>
      <c r="G1136" s="11">
        <f t="shared" si="35"/>
        <v>0</v>
      </c>
    </row>
    <row r="1137" spans="1:7" x14ac:dyDescent="0.25">
      <c r="A1137">
        <v>2017</v>
      </c>
      <c r="B1137" s="1">
        <v>42710</v>
      </c>
      <c r="C1137">
        <v>0</v>
      </c>
      <c r="D1137">
        <v>0</v>
      </c>
      <c r="E1137">
        <f t="shared" si="34"/>
        <v>0</v>
      </c>
      <c r="F1137">
        <f>D1137/1000000000000</f>
        <v>0</v>
      </c>
      <c r="G1137" s="11">
        <f t="shared" si="35"/>
        <v>0</v>
      </c>
    </row>
    <row r="1138" spans="1:7" x14ac:dyDescent="0.25">
      <c r="A1138">
        <v>2017</v>
      </c>
      <c r="B1138" s="1">
        <v>42711</v>
      </c>
      <c r="C1138">
        <v>0</v>
      </c>
      <c r="D1138">
        <v>0</v>
      </c>
      <c r="E1138">
        <f t="shared" si="34"/>
        <v>0</v>
      </c>
      <c r="F1138">
        <f>D1138/1000000000000</f>
        <v>0</v>
      </c>
      <c r="G1138" s="11">
        <f t="shared" si="35"/>
        <v>0</v>
      </c>
    </row>
    <row r="1139" spans="1:7" x14ac:dyDescent="0.25">
      <c r="A1139">
        <v>2017</v>
      </c>
      <c r="B1139" s="1">
        <v>42712</v>
      </c>
      <c r="C1139">
        <v>0</v>
      </c>
      <c r="D1139">
        <v>0</v>
      </c>
      <c r="E1139">
        <f t="shared" si="34"/>
        <v>0</v>
      </c>
      <c r="F1139">
        <f>D1139/1000000000000</f>
        <v>0</v>
      </c>
      <c r="G1139" s="11">
        <f t="shared" si="35"/>
        <v>0</v>
      </c>
    </row>
    <row r="1140" spans="1:7" x14ac:dyDescent="0.25">
      <c r="A1140">
        <v>2017</v>
      </c>
      <c r="B1140" s="1">
        <v>42713</v>
      </c>
      <c r="C1140">
        <v>0</v>
      </c>
      <c r="D1140">
        <v>0</v>
      </c>
      <c r="E1140">
        <f t="shared" si="34"/>
        <v>0</v>
      </c>
      <c r="F1140">
        <f>D1140/1000000000000</f>
        <v>0</v>
      </c>
      <c r="G1140" s="11">
        <f t="shared" si="35"/>
        <v>0</v>
      </c>
    </row>
    <row r="1141" spans="1:7" x14ac:dyDescent="0.25">
      <c r="A1141">
        <v>2017</v>
      </c>
      <c r="B1141" s="1">
        <v>42714</v>
      </c>
      <c r="C1141">
        <v>0</v>
      </c>
      <c r="D1141">
        <v>0</v>
      </c>
      <c r="E1141">
        <f t="shared" si="34"/>
        <v>0</v>
      </c>
      <c r="F1141">
        <f>D1141/1000000000000</f>
        <v>0</v>
      </c>
      <c r="G1141" s="11">
        <f t="shared" si="35"/>
        <v>0</v>
      </c>
    </row>
    <row r="1142" spans="1:7" x14ac:dyDescent="0.25">
      <c r="A1142">
        <v>2017</v>
      </c>
      <c r="B1142" s="1">
        <v>42715</v>
      </c>
      <c r="C1142">
        <v>0</v>
      </c>
      <c r="D1142">
        <v>0</v>
      </c>
      <c r="E1142">
        <f t="shared" si="34"/>
        <v>0</v>
      </c>
      <c r="F1142">
        <f>D1142/1000000000000</f>
        <v>0</v>
      </c>
      <c r="G1142" s="11">
        <f t="shared" si="35"/>
        <v>0</v>
      </c>
    </row>
    <row r="1143" spans="1:7" x14ac:dyDescent="0.25">
      <c r="A1143">
        <v>2017</v>
      </c>
      <c r="B1143" s="1">
        <v>42716</v>
      </c>
      <c r="C1143">
        <v>0</v>
      </c>
      <c r="D1143">
        <v>0</v>
      </c>
      <c r="E1143">
        <f t="shared" si="34"/>
        <v>0</v>
      </c>
      <c r="F1143">
        <f>D1143/1000000000000</f>
        <v>0</v>
      </c>
      <c r="G1143" s="11">
        <f t="shared" si="35"/>
        <v>0</v>
      </c>
    </row>
    <row r="1144" spans="1:7" x14ac:dyDescent="0.25">
      <c r="A1144">
        <v>2017</v>
      </c>
      <c r="B1144" s="1">
        <v>42717</v>
      </c>
      <c r="C1144">
        <v>0</v>
      </c>
      <c r="D1144">
        <v>0</v>
      </c>
      <c r="E1144">
        <f t="shared" si="34"/>
        <v>0</v>
      </c>
      <c r="F1144">
        <f>D1144/1000000000000</f>
        <v>0</v>
      </c>
      <c r="G1144" s="11">
        <f t="shared" si="35"/>
        <v>0</v>
      </c>
    </row>
    <row r="1145" spans="1:7" x14ac:dyDescent="0.25">
      <c r="A1145">
        <v>2017</v>
      </c>
      <c r="B1145" s="1">
        <v>42718</v>
      </c>
      <c r="C1145">
        <v>0.47</v>
      </c>
      <c r="D1145">
        <v>2.78418498047068</v>
      </c>
      <c r="E1145">
        <f t="shared" si="34"/>
        <v>1149890.72</v>
      </c>
      <c r="F1145">
        <f>D1145/1000000000000</f>
        <v>2.7841849804706802E-12</v>
      </c>
      <c r="G1145" s="11">
        <f t="shared" si="35"/>
        <v>3.2015084718066164E-6</v>
      </c>
    </row>
    <row r="1146" spans="1:7" x14ac:dyDescent="0.25">
      <c r="A1146">
        <v>2017</v>
      </c>
      <c r="B1146" s="1">
        <v>42719</v>
      </c>
      <c r="C1146">
        <v>50.2</v>
      </c>
      <c r="D1146">
        <v>4.4564922142583798</v>
      </c>
      <c r="E1146">
        <f t="shared" si="34"/>
        <v>122818115.2</v>
      </c>
      <c r="F1146">
        <f>D1146/1000000000000</f>
        <v>4.4564922142583798E-12</v>
      </c>
      <c r="G1146" s="11">
        <f t="shared" si="35"/>
        <v>5.4733797415868878E-4</v>
      </c>
    </row>
    <row r="1147" spans="1:7" x14ac:dyDescent="0.25">
      <c r="A1147">
        <v>2017</v>
      </c>
      <c r="B1147" s="1">
        <v>42720</v>
      </c>
      <c r="C1147">
        <v>157</v>
      </c>
      <c r="D1147">
        <v>4.9725160167167601</v>
      </c>
      <c r="E1147">
        <f t="shared" si="34"/>
        <v>384112432</v>
      </c>
      <c r="F1147">
        <f>D1147/1000000000000</f>
        <v>4.9725160167167604E-12</v>
      </c>
      <c r="G1147" s="11">
        <f t="shared" si="35"/>
        <v>1.9100052203400275E-3</v>
      </c>
    </row>
    <row r="1148" spans="1:7" x14ac:dyDescent="0.25">
      <c r="A1148">
        <v>2017</v>
      </c>
      <c r="B1148" s="1">
        <v>42721</v>
      </c>
      <c r="C1148">
        <v>184</v>
      </c>
      <c r="D1148">
        <v>5.0480936875445899</v>
      </c>
      <c r="E1148">
        <f t="shared" si="34"/>
        <v>450169984</v>
      </c>
      <c r="F1148">
        <f>D1148/1000000000000</f>
        <v>5.0480936875445901E-12</v>
      </c>
      <c r="G1148" s="11">
        <f t="shared" si="35"/>
        <v>2.2725002545524492E-3</v>
      </c>
    </row>
    <row r="1149" spans="1:7" x14ac:dyDescent="0.25">
      <c r="A1149">
        <v>2017</v>
      </c>
      <c r="B1149" s="1">
        <v>42722</v>
      </c>
      <c r="C1149">
        <v>0.6</v>
      </c>
      <c r="D1149">
        <v>2.8559581673849701</v>
      </c>
      <c r="E1149">
        <f t="shared" si="34"/>
        <v>1467945.5999999999</v>
      </c>
      <c r="F1149">
        <f>D1149/1000000000000</f>
        <v>2.8559581673849701E-12</v>
      </c>
      <c r="G1149" s="11">
        <f t="shared" si="35"/>
        <v>4.1923912255968301E-6</v>
      </c>
    </row>
    <row r="1150" spans="1:7" x14ac:dyDescent="0.25">
      <c r="A1150">
        <v>2017</v>
      </c>
      <c r="B1150" s="1">
        <v>42723</v>
      </c>
      <c r="C1150">
        <v>0.59</v>
      </c>
      <c r="D1150">
        <v>2.8509682232829499</v>
      </c>
      <c r="E1150">
        <f t="shared" si="34"/>
        <v>1443479.8399999999</v>
      </c>
      <c r="F1150">
        <f>D1150/1000000000000</f>
        <v>2.8509682232829497E-12</v>
      </c>
      <c r="G1150" s="11">
        <f t="shared" si="35"/>
        <v>4.1153151547895558E-6</v>
      </c>
    </row>
    <row r="1151" spans="1:7" x14ac:dyDescent="0.25">
      <c r="A1151">
        <v>2017</v>
      </c>
      <c r="B1151" s="1">
        <v>42724</v>
      </c>
      <c r="C1151">
        <v>0.59</v>
      </c>
      <c r="D1151">
        <v>2.8509682232829499</v>
      </c>
      <c r="E1151">
        <f t="shared" si="34"/>
        <v>1443479.8399999999</v>
      </c>
      <c r="F1151">
        <f>D1151/1000000000000</f>
        <v>2.8509682232829497E-12</v>
      </c>
      <c r="G1151" s="11">
        <f t="shared" si="35"/>
        <v>4.1153151547895558E-6</v>
      </c>
    </row>
    <row r="1152" spans="1:7" x14ac:dyDescent="0.25">
      <c r="A1152">
        <v>2017</v>
      </c>
      <c r="B1152" s="1">
        <v>42725</v>
      </c>
      <c r="C1152">
        <v>0.57999999999999996</v>
      </c>
      <c r="D1152">
        <v>2.8459006070047699</v>
      </c>
      <c r="E1152">
        <f t="shared" si="34"/>
        <v>1419014.0799999998</v>
      </c>
      <c r="F1152">
        <f>D1152/1000000000000</f>
        <v>2.84590060700477E-12</v>
      </c>
      <c r="G1152" s="11">
        <f t="shared" si="35"/>
        <v>4.0383730316203147E-6</v>
      </c>
    </row>
    <row r="1153" spans="1:7" x14ac:dyDescent="0.25">
      <c r="A1153">
        <v>2017</v>
      </c>
      <c r="B1153" s="1">
        <v>42726</v>
      </c>
      <c r="C1153">
        <v>0.57999999999999996</v>
      </c>
      <c r="D1153">
        <v>2.8459006070047699</v>
      </c>
      <c r="E1153">
        <f t="shared" si="34"/>
        <v>1419014.0799999998</v>
      </c>
      <c r="F1153">
        <f>D1153/1000000000000</f>
        <v>2.84590060700477E-12</v>
      </c>
      <c r="G1153" s="11">
        <f t="shared" si="35"/>
        <v>4.0383730316203147E-6</v>
      </c>
    </row>
    <row r="1154" spans="1:7" x14ac:dyDescent="0.25">
      <c r="A1154">
        <v>2017</v>
      </c>
      <c r="B1154" s="1">
        <v>42727</v>
      </c>
      <c r="C1154">
        <v>0.56999999999999995</v>
      </c>
      <c r="D1154">
        <v>2.8407527413491498</v>
      </c>
      <c r="E1154">
        <f t="shared" si="34"/>
        <v>1394548.3199999998</v>
      </c>
      <c r="F1154">
        <f>D1154/1000000000000</f>
        <v>2.8407527413491496E-12</v>
      </c>
      <c r="G1154" s="11">
        <f t="shared" si="35"/>
        <v>3.9615669629838505E-6</v>
      </c>
    </row>
    <row r="1155" spans="1:7" x14ac:dyDescent="0.25">
      <c r="A1155">
        <v>2017</v>
      </c>
      <c r="B1155" s="1">
        <v>42728</v>
      </c>
      <c r="C1155">
        <v>0.56999999999999995</v>
      </c>
      <c r="D1155">
        <v>2.8407527413491498</v>
      </c>
      <c r="E1155">
        <f t="shared" ref="E1155:E1218" si="36">C1155*2446576</f>
        <v>1394548.3199999998</v>
      </c>
      <c r="F1155">
        <f>D1155/1000000000000</f>
        <v>2.8407527413491496E-12</v>
      </c>
      <c r="G1155" s="11">
        <f t="shared" ref="G1155:G1218" si="37">E1155*F1155</f>
        <v>3.9615669629838505E-6</v>
      </c>
    </row>
    <row r="1156" spans="1:7" x14ac:dyDescent="0.25">
      <c r="A1156">
        <v>2017</v>
      </c>
      <c r="B1156" s="1">
        <v>42729</v>
      </c>
      <c r="C1156">
        <v>0.56000000000000005</v>
      </c>
      <c r="D1156">
        <v>2.8355219165496601</v>
      </c>
      <c r="E1156">
        <f t="shared" si="36"/>
        <v>1370082.56</v>
      </c>
      <c r="F1156">
        <f>D1156/1000000000000</f>
        <v>2.8355219165496601E-12</v>
      </c>
      <c r="G1156" s="11">
        <f t="shared" si="37"/>
        <v>3.8848991263624652E-6</v>
      </c>
    </row>
    <row r="1157" spans="1:7" x14ac:dyDescent="0.25">
      <c r="A1157">
        <v>2017</v>
      </c>
      <c r="B1157" s="1">
        <v>42730</v>
      </c>
      <c r="C1157">
        <v>0.56000000000000005</v>
      </c>
      <c r="D1157">
        <v>2.8355219165496601</v>
      </c>
      <c r="E1157">
        <f t="shared" si="36"/>
        <v>1370082.56</v>
      </c>
      <c r="F1157">
        <f>D1157/1000000000000</f>
        <v>2.8355219165496601E-12</v>
      </c>
      <c r="G1157" s="11">
        <f t="shared" si="37"/>
        <v>3.8848991263624652E-6</v>
      </c>
    </row>
    <row r="1158" spans="1:7" x14ac:dyDescent="0.25">
      <c r="A1158">
        <v>2017</v>
      </c>
      <c r="B1158" s="1">
        <v>42731</v>
      </c>
      <c r="C1158">
        <v>0.56000000000000005</v>
      </c>
      <c r="D1158">
        <v>2.8355219165496601</v>
      </c>
      <c r="E1158">
        <f t="shared" si="36"/>
        <v>1370082.56</v>
      </c>
      <c r="F1158">
        <f>D1158/1000000000000</f>
        <v>2.8355219165496601E-12</v>
      </c>
      <c r="G1158" s="11">
        <f t="shared" si="37"/>
        <v>3.8848991263624652E-6</v>
      </c>
    </row>
    <row r="1159" spans="1:7" x14ac:dyDescent="0.25">
      <c r="A1159">
        <v>2017</v>
      </c>
      <c r="B1159" s="1">
        <v>42732</v>
      </c>
      <c r="C1159">
        <v>0.59</v>
      </c>
      <c r="D1159">
        <v>2.8509682232829499</v>
      </c>
      <c r="E1159">
        <f t="shared" si="36"/>
        <v>1443479.8399999999</v>
      </c>
      <c r="F1159">
        <f>D1159/1000000000000</f>
        <v>2.8509682232829497E-12</v>
      </c>
      <c r="G1159" s="11">
        <f t="shared" si="37"/>
        <v>4.1153151547895558E-6</v>
      </c>
    </row>
    <row r="1160" spans="1:7" x14ac:dyDescent="0.25">
      <c r="A1160">
        <v>2017</v>
      </c>
      <c r="B1160" s="1">
        <v>42733</v>
      </c>
      <c r="C1160">
        <v>0.63</v>
      </c>
      <c r="D1160">
        <v>2.8704859254121602</v>
      </c>
      <c r="E1160">
        <f t="shared" si="36"/>
        <v>1541342.8800000001</v>
      </c>
      <c r="F1160">
        <f>D1160/1000000000000</f>
        <v>2.87048592541216E-12</v>
      </c>
      <c r="G1160" s="11">
        <f t="shared" si="37"/>
        <v>4.4244030432742444E-6</v>
      </c>
    </row>
    <row r="1161" spans="1:7" x14ac:dyDescent="0.25">
      <c r="A1161">
        <v>2017</v>
      </c>
      <c r="B1161" s="1">
        <v>42734</v>
      </c>
      <c r="C1161">
        <v>0.64</v>
      </c>
      <c r="D1161">
        <v>2.8751885875403702</v>
      </c>
      <c r="E1161">
        <f t="shared" si="36"/>
        <v>1565808.6400000001</v>
      </c>
      <c r="F1161">
        <f>D1161/1000000000000</f>
        <v>2.8751885875403703E-12</v>
      </c>
      <c r="G1161" s="11">
        <f t="shared" si="37"/>
        <v>4.5019951320001084E-6</v>
      </c>
    </row>
    <row r="1162" spans="1:7" x14ac:dyDescent="0.25">
      <c r="A1162">
        <v>2017</v>
      </c>
      <c r="B1162" s="1">
        <v>42735</v>
      </c>
      <c r="C1162">
        <v>0.63</v>
      </c>
      <c r="D1162">
        <v>2.8704859254121602</v>
      </c>
      <c r="E1162">
        <f t="shared" si="36"/>
        <v>1541342.8800000001</v>
      </c>
      <c r="F1162">
        <f>D1162/1000000000000</f>
        <v>2.87048592541216E-12</v>
      </c>
      <c r="G1162" s="11">
        <f t="shared" si="37"/>
        <v>4.4244030432742444E-6</v>
      </c>
    </row>
    <row r="1163" spans="1:7" x14ac:dyDescent="0.25">
      <c r="A1163">
        <v>2017</v>
      </c>
      <c r="B1163" s="1">
        <v>42736</v>
      </c>
      <c r="C1163">
        <v>0.56999999999999995</v>
      </c>
      <c r="D1163">
        <v>2.8407527413491498</v>
      </c>
      <c r="E1163">
        <f t="shared" si="36"/>
        <v>1394548.3199999998</v>
      </c>
      <c r="F1163">
        <f>D1163/1000000000000</f>
        <v>2.8407527413491496E-12</v>
      </c>
      <c r="G1163" s="11">
        <f t="shared" si="37"/>
        <v>3.9615669629838505E-6</v>
      </c>
    </row>
    <row r="1164" spans="1:7" x14ac:dyDescent="0.25">
      <c r="A1164">
        <v>2017</v>
      </c>
      <c r="B1164" s="1">
        <v>42737</v>
      </c>
      <c r="C1164">
        <v>0.59</v>
      </c>
      <c r="D1164">
        <v>2.8509682232829499</v>
      </c>
      <c r="E1164">
        <f t="shared" si="36"/>
        <v>1443479.8399999999</v>
      </c>
      <c r="F1164">
        <f>D1164/1000000000000</f>
        <v>2.8509682232829497E-12</v>
      </c>
      <c r="G1164" s="11">
        <f t="shared" si="37"/>
        <v>4.1153151547895558E-6</v>
      </c>
    </row>
    <row r="1165" spans="1:7" x14ac:dyDescent="0.25">
      <c r="A1165">
        <v>2017</v>
      </c>
      <c r="B1165" s="1">
        <v>42738</v>
      </c>
      <c r="C1165">
        <v>0.63</v>
      </c>
      <c r="D1165">
        <v>2.8704859254121602</v>
      </c>
      <c r="E1165">
        <f t="shared" si="36"/>
        <v>1541342.8800000001</v>
      </c>
      <c r="F1165">
        <f>D1165/1000000000000</f>
        <v>2.87048592541216E-12</v>
      </c>
      <c r="G1165" s="11">
        <f t="shared" si="37"/>
        <v>4.4244030432742444E-6</v>
      </c>
    </row>
    <row r="1166" spans="1:7" x14ac:dyDescent="0.25">
      <c r="A1166">
        <v>2017</v>
      </c>
      <c r="B1166" s="1">
        <v>42739</v>
      </c>
      <c r="C1166">
        <v>0.68</v>
      </c>
      <c r="D1166">
        <v>2.8933532424622301</v>
      </c>
      <c r="E1166">
        <f t="shared" si="36"/>
        <v>1663671.6800000002</v>
      </c>
      <c r="F1166">
        <f>D1166/1000000000000</f>
        <v>2.8933532424622301E-12</v>
      </c>
      <c r="G1166" s="11">
        <f t="shared" si="37"/>
        <v>4.813589849720586E-6</v>
      </c>
    </row>
    <row r="1167" spans="1:7" x14ac:dyDescent="0.25">
      <c r="A1167">
        <v>2017</v>
      </c>
      <c r="B1167" s="1">
        <v>42740</v>
      </c>
      <c r="C1167">
        <v>0.74</v>
      </c>
      <c r="D1167">
        <v>4.9924436999654596</v>
      </c>
      <c r="E1167">
        <f t="shared" si="36"/>
        <v>1810466.24</v>
      </c>
      <c r="F1167">
        <f>D1167/1000000000000</f>
        <v>4.9924436999654593E-12</v>
      </c>
      <c r="G1167" s="11">
        <f t="shared" si="37"/>
        <v>9.0386507738881526E-6</v>
      </c>
    </row>
    <row r="1168" spans="1:7" x14ac:dyDescent="0.25">
      <c r="A1168">
        <v>2017</v>
      </c>
      <c r="B1168" s="1">
        <v>42741</v>
      </c>
      <c r="C1168">
        <v>0.73</v>
      </c>
      <c r="D1168">
        <v>5.3694141918203302</v>
      </c>
      <c r="E1168">
        <f t="shared" si="36"/>
        <v>1786000.48</v>
      </c>
      <c r="F1168">
        <f>D1168/1000000000000</f>
        <v>5.3694141918203302E-12</v>
      </c>
      <c r="G1168" s="11">
        <f t="shared" si="37"/>
        <v>9.5897763239099224E-6</v>
      </c>
    </row>
    <row r="1169" spans="1:7" x14ac:dyDescent="0.25">
      <c r="A1169">
        <v>2017</v>
      </c>
      <c r="B1169" s="1">
        <v>42742</v>
      </c>
      <c r="C1169">
        <v>0.74</v>
      </c>
      <c r="D1169">
        <v>5.2831158781182399</v>
      </c>
      <c r="E1169">
        <f t="shared" si="36"/>
        <v>1810466.24</v>
      </c>
      <c r="F1169">
        <f>D1169/1000000000000</f>
        <v>5.2831158781182397E-12</v>
      </c>
      <c r="G1169" s="11">
        <f t="shared" si="37"/>
        <v>9.5649029393410285E-6</v>
      </c>
    </row>
    <row r="1170" spans="1:7" x14ac:dyDescent="0.25">
      <c r="A1170">
        <v>2017</v>
      </c>
      <c r="B1170" s="1">
        <v>42743</v>
      </c>
      <c r="C1170">
        <v>0.75</v>
      </c>
      <c r="D1170">
        <v>5.8370791117549299</v>
      </c>
      <c r="E1170">
        <f t="shared" si="36"/>
        <v>1834932</v>
      </c>
      <c r="F1170">
        <f>D1170/1000000000000</f>
        <v>5.8370791117549295E-12</v>
      </c>
      <c r="G1170" s="11">
        <f t="shared" si="37"/>
        <v>1.0710643248690696E-5</v>
      </c>
    </row>
    <row r="1171" spans="1:7" x14ac:dyDescent="0.25">
      <c r="A1171">
        <v>2017</v>
      </c>
      <c r="B1171" s="1">
        <v>42744</v>
      </c>
      <c r="C1171">
        <v>0.75</v>
      </c>
      <c r="D1171">
        <v>7.3274247741172696</v>
      </c>
      <c r="E1171">
        <f t="shared" si="36"/>
        <v>1834932</v>
      </c>
      <c r="F1171">
        <f>D1171/1000000000000</f>
        <v>7.3274247741172701E-12</v>
      </c>
      <c r="G1171" s="11">
        <f t="shared" si="37"/>
        <v>1.3445326195620551E-5</v>
      </c>
    </row>
    <row r="1172" spans="1:7" x14ac:dyDescent="0.25">
      <c r="A1172">
        <v>2017</v>
      </c>
      <c r="B1172" s="1">
        <v>42745</v>
      </c>
      <c r="C1172">
        <v>0.75</v>
      </c>
      <c r="D1172">
        <v>6.8336608045473497</v>
      </c>
      <c r="E1172">
        <f t="shared" si="36"/>
        <v>1834932</v>
      </c>
      <c r="F1172">
        <f>D1172/1000000000000</f>
        <v>6.8336608045473493E-12</v>
      </c>
      <c r="G1172" s="11">
        <f t="shared" si="37"/>
        <v>1.2539302887409677E-5</v>
      </c>
    </row>
    <row r="1173" spans="1:7" x14ac:dyDescent="0.25">
      <c r="A1173">
        <v>2017</v>
      </c>
      <c r="B1173" s="1">
        <v>42746</v>
      </c>
      <c r="C1173">
        <v>0.75</v>
      </c>
      <c r="D1173">
        <v>7.3394381969363698</v>
      </c>
      <c r="E1173">
        <f t="shared" si="36"/>
        <v>1834932</v>
      </c>
      <c r="F1173">
        <f>D1173/1000000000000</f>
        <v>7.3394381969363696E-12</v>
      </c>
      <c r="G1173" s="11">
        <f t="shared" si="37"/>
        <v>1.3467370009580846E-5</v>
      </c>
    </row>
    <row r="1174" spans="1:7" x14ac:dyDescent="0.25">
      <c r="A1174">
        <v>2017</v>
      </c>
      <c r="B1174" s="1">
        <v>42747</v>
      </c>
      <c r="C1174">
        <v>0.75</v>
      </c>
      <c r="D1174">
        <v>7.0948622274486004</v>
      </c>
      <c r="E1174">
        <f t="shared" si="36"/>
        <v>1834932</v>
      </c>
      <c r="F1174">
        <f>D1174/1000000000000</f>
        <v>7.0948622274486004E-12</v>
      </c>
      <c r="G1174" s="11">
        <f t="shared" si="37"/>
        <v>1.3018589736736716E-5</v>
      </c>
    </row>
    <row r="1175" spans="1:7" x14ac:dyDescent="0.25">
      <c r="A1175">
        <v>2017</v>
      </c>
      <c r="B1175" s="1">
        <v>42748</v>
      </c>
      <c r="C1175">
        <v>0.75</v>
      </c>
      <c r="D1175">
        <v>6.88199888684297</v>
      </c>
      <c r="E1175">
        <f t="shared" si="36"/>
        <v>1834932</v>
      </c>
      <c r="F1175">
        <f>D1175/1000000000000</f>
        <v>6.8819988868429703E-12</v>
      </c>
      <c r="G1175" s="11">
        <f t="shared" si="37"/>
        <v>1.2627999981432545E-5</v>
      </c>
    </row>
    <row r="1176" spans="1:7" x14ac:dyDescent="0.25">
      <c r="A1176">
        <v>2017</v>
      </c>
      <c r="B1176" s="1">
        <v>42749</v>
      </c>
      <c r="C1176">
        <v>0.74</v>
      </c>
      <c r="D1176">
        <v>6.70531995917493</v>
      </c>
      <c r="E1176">
        <f t="shared" si="36"/>
        <v>1810466.24</v>
      </c>
      <c r="F1176">
        <f>D1176/1000000000000</f>
        <v>6.7053199591749298E-12</v>
      </c>
      <c r="G1176" s="11">
        <f t="shared" si="37"/>
        <v>1.2139755414484389E-5</v>
      </c>
    </row>
    <row r="1177" spans="1:7" x14ac:dyDescent="0.25">
      <c r="A1177">
        <v>2017</v>
      </c>
      <c r="B1177" s="1">
        <v>42750</v>
      </c>
      <c r="C1177">
        <v>0.74</v>
      </c>
      <c r="D1177">
        <v>6.6529520052177604</v>
      </c>
      <c r="E1177">
        <f t="shared" si="36"/>
        <v>1810466.24</v>
      </c>
      <c r="F1177">
        <f>D1177/1000000000000</f>
        <v>6.6529520052177606E-12</v>
      </c>
      <c r="G1177" s="11">
        <f t="shared" si="37"/>
        <v>1.2044945001787059E-5</v>
      </c>
    </row>
    <row r="1178" spans="1:7" x14ac:dyDescent="0.25">
      <c r="A1178">
        <v>2017</v>
      </c>
      <c r="B1178" s="1">
        <v>42751</v>
      </c>
      <c r="C1178">
        <v>0.74</v>
      </c>
      <c r="D1178">
        <v>6.5995695141546999</v>
      </c>
      <c r="E1178">
        <f t="shared" si="36"/>
        <v>1810466.24</v>
      </c>
      <c r="F1178">
        <f>D1178/1000000000000</f>
        <v>6.5995695141546997E-12</v>
      </c>
      <c r="G1178" s="11">
        <f t="shared" si="37"/>
        <v>1.1948297803910285E-5</v>
      </c>
    </row>
    <row r="1179" spans="1:7" x14ac:dyDescent="0.25">
      <c r="A1179">
        <v>2017</v>
      </c>
      <c r="B1179" s="1">
        <v>42752</v>
      </c>
      <c r="C1179">
        <v>0.74</v>
      </c>
      <c r="D1179">
        <v>6.5664114786775203</v>
      </c>
      <c r="E1179">
        <f t="shared" si="36"/>
        <v>1810466.24</v>
      </c>
      <c r="F1179">
        <f>D1179/1000000000000</f>
        <v>6.5664114786775199E-12</v>
      </c>
      <c r="G1179" s="11">
        <f t="shared" si="37"/>
        <v>1.188826630009413E-5</v>
      </c>
    </row>
    <row r="1180" spans="1:7" x14ac:dyDescent="0.25">
      <c r="A1180">
        <v>2017</v>
      </c>
      <c r="B1180" s="1">
        <v>42753</v>
      </c>
      <c r="C1180">
        <v>0.74</v>
      </c>
      <c r="D1180">
        <v>6.5132121290827802</v>
      </c>
      <c r="E1180">
        <f t="shared" si="36"/>
        <v>1810466.24</v>
      </c>
      <c r="F1180">
        <f>D1180/1000000000000</f>
        <v>6.51321212908278E-12</v>
      </c>
      <c r="G1180" s="11">
        <f t="shared" si="37"/>
        <v>1.1791950673662896E-5</v>
      </c>
    </row>
    <row r="1181" spans="1:7" x14ac:dyDescent="0.25">
      <c r="A1181">
        <v>2017</v>
      </c>
      <c r="B1181" s="1">
        <v>42754</v>
      </c>
      <c r="C1181">
        <v>0.74</v>
      </c>
      <c r="D1181">
        <v>7.0137771140301499</v>
      </c>
      <c r="E1181">
        <f t="shared" si="36"/>
        <v>1810466.24</v>
      </c>
      <c r="F1181">
        <f>D1181/1000000000000</f>
        <v>7.01377711403015E-12</v>
      </c>
      <c r="G1181" s="11">
        <f t="shared" si="37"/>
        <v>1.2698206679836217E-5</v>
      </c>
    </row>
    <row r="1182" spans="1:7" x14ac:dyDescent="0.25">
      <c r="A1182">
        <v>2017</v>
      </c>
      <c r="B1182" s="1">
        <v>42755</v>
      </c>
      <c r="C1182">
        <v>0.74</v>
      </c>
      <c r="D1182">
        <v>7.0990940367446198</v>
      </c>
      <c r="E1182">
        <f t="shared" si="36"/>
        <v>1810466.24</v>
      </c>
      <c r="F1182">
        <f>D1182/1000000000000</f>
        <v>7.0990940367446194E-12</v>
      </c>
      <c r="G1182" s="11">
        <f t="shared" si="37"/>
        <v>1.2852670088111453E-5</v>
      </c>
    </row>
    <row r="1183" spans="1:7" x14ac:dyDescent="0.25">
      <c r="A1183">
        <v>2017</v>
      </c>
      <c r="B1183" s="1">
        <v>42756</v>
      </c>
      <c r="C1183">
        <v>0.74</v>
      </c>
      <c r="D1183">
        <v>7.22863247192522</v>
      </c>
      <c r="E1183">
        <f t="shared" si="36"/>
        <v>1810466.24</v>
      </c>
      <c r="F1183">
        <f>D1183/1000000000000</f>
        <v>7.2286324719252197E-12</v>
      </c>
      <c r="G1183" s="11">
        <f t="shared" si="37"/>
        <v>1.3087195051788359E-5</v>
      </c>
    </row>
    <row r="1184" spans="1:7" x14ac:dyDescent="0.25">
      <c r="A1184">
        <v>2017</v>
      </c>
      <c r="B1184" s="1">
        <v>42757</v>
      </c>
      <c r="C1184">
        <v>0.74</v>
      </c>
      <c r="D1184">
        <v>7.1190524483328401</v>
      </c>
      <c r="E1184">
        <f t="shared" si="36"/>
        <v>1810466.24</v>
      </c>
      <c r="F1184">
        <f>D1184/1000000000000</f>
        <v>7.1190524483328403E-12</v>
      </c>
      <c r="G1184" s="11">
        <f t="shared" si="37"/>
        <v>1.2888804118495952E-5</v>
      </c>
    </row>
    <row r="1185" spans="1:7" x14ac:dyDescent="0.25">
      <c r="A1185">
        <v>2017</v>
      </c>
      <c r="B1185" s="1">
        <v>42758</v>
      </c>
      <c r="C1185">
        <v>0.74</v>
      </c>
      <c r="D1185">
        <v>7.2726110149413197</v>
      </c>
      <c r="E1185">
        <f t="shared" si="36"/>
        <v>1810466.24</v>
      </c>
      <c r="F1185">
        <f>D1185/1000000000000</f>
        <v>7.27261101494132E-12</v>
      </c>
      <c r="G1185" s="11">
        <f t="shared" si="37"/>
        <v>1.3166816719203395E-5</v>
      </c>
    </row>
    <row r="1186" spans="1:7" x14ac:dyDescent="0.25">
      <c r="A1186">
        <v>2017</v>
      </c>
      <c r="B1186" s="1">
        <v>42759</v>
      </c>
      <c r="C1186">
        <v>0.74</v>
      </c>
      <c r="D1186">
        <v>6.9963239413850404</v>
      </c>
      <c r="E1186">
        <f t="shared" si="36"/>
        <v>1810466.24</v>
      </c>
      <c r="F1186">
        <f>D1186/1000000000000</f>
        <v>6.9963239413850408E-12</v>
      </c>
      <c r="G1186" s="11">
        <f t="shared" si="37"/>
        <v>1.2666608299981355E-5</v>
      </c>
    </row>
    <row r="1187" spans="1:7" x14ac:dyDescent="0.25">
      <c r="A1187">
        <v>2017</v>
      </c>
      <c r="B1187" s="1">
        <v>42760</v>
      </c>
      <c r="C1187">
        <v>0.74</v>
      </c>
      <c r="D1187">
        <v>6.8558491490832401</v>
      </c>
      <c r="E1187">
        <f t="shared" si="36"/>
        <v>1810466.24</v>
      </c>
      <c r="F1187">
        <f>D1187/1000000000000</f>
        <v>6.85584914908324E-12</v>
      </c>
      <c r="G1187" s="11">
        <f t="shared" si="37"/>
        <v>1.2412283430947932E-5</v>
      </c>
    </row>
    <row r="1188" spans="1:7" x14ac:dyDescent="0.25">
      <c r="A1188">
        <v>2017</v>
      </c>
      <c r="B1188" s="1">
        <v>42761</v>
      </c>
      <c r="C1188">
        <v>0.73</v>
      </c>
      <c r="D1188">
        <v>6.6883274355301303</v>
      </c>
      <c r="E1188">
        <f t="shared" si="36"/>
        <v>1786000.48</v>
      </c>
      <c r="F1188">
        <f>D1188/1000000000000</f>
        <v>6.6883274355301301E-12</v>
      </c>
      <c r="G1188" s="11">
        <f t="shared" si="37"/>
        <v>1.1945356010253981E-5</v>
      </c>
    </row>
    <row r="1189" spans="1:7" x14ac:dyDescent="0.25">
      <c r="A1189">
        <v>2017</v>
      </c>
      <c r="B1189" s="1">
        <v>42762</v>
      </c>
      <c r="C1189">
        <v>0.73</v>
      </c>
      <c r="D1189">
        <v>6.6756852016495598</v>
      </c>
      <c r="E1189">
        <f t="shared" si="36"/>
        <v>1786000.48</v>
      </c>
      <c r="F1189">
        <f>D1189/1000000000000</f>
        <v>6.67568520164956E-12</v>
      </c>
      <c r="G1189" s="11">
        <f t="shared" si="37"/>
        <v>1.192277697447501E-5</v>
      </c>
    </row>
    <row r="1190" spans="1:7" x14ac:dyDescent="0.25">
      <c r="A1190">
        <v>2017</v>
      </c>
      <c r="B1190" s="1">
        <v>42763</v>
      </c>
      <c r="C1190">
        <v>0.73</v>
      </c>
      <c r="D1190">
        <v>6.64630530455422</v>
      </c>
      <c r="E1190">
        <f t="shared" si="36"/>
        <v>1786000.48</v>
      </c>
      <c r="F1190">
        <f>D1190/1000000000000</f>
        <v>6.6463053045542197E-12</v>
      </c>
      <c r="G1190" s="11">
        <f t="shared" si="37"/>
        <v>1.1870304464160382E-5</v>
      </c>
    </row>
    <row r="1191" spans="1:7" x14ac:dyDescent="0.25">
      <c r="A1191">
        <v>2017</v>
      </c>
      <c r="B1191" s="1">
        <v>42764</v>
      </c>
      <c r="C1191">
        <v>0.73</v>
      </c>
      <c r="D1191">
        <v>6.6120140910340996</v>
      </c>
      <c r="E1191">
        <f t="shared" si="36"/>
        <v>1786000.48</v>
      </c>
      <c r="F1191">
        <f>D1191/1000000000000</f>
        <v>6.6120140910340994E-12</v>
      </c>
      <c r="G1191" s="11">
        <f t="shared" si="37"/>
        <v>1.1809060340353665E-5</v>
      </c>
    </row>
    <row r="1192" spans="1:7" x14ac:dyDescent="0.25">
      <c r="A1192">
        <v>2017</v>
      </c>
      <c r="B1192" s="1">
        <v>42765</v>
      </c>
      <c r="C1192">
        <v>0.73</v>
      </c>
      <c r="D1192">
        <v>6.5923458387375504</v>
      </c>
      <c r="E1192">
        <f t="shared" si="36"/>
        <v>1786000.48</v>
      </c>
      <c r="F1192">
        <f>D1192/1000000000000</f>
        <v>6.5923458387375501E-12</v>
      </c>
      <c r="G1192" s="11">
        <f t="shared" si="37"/>
        <v>1.1773932832311267E-5</v>
      </c>
    </row>
    <row r="1193" spans="1:7" x14ac:dyDescent="0.25">
      <c r="A1193">
        <v>2017</v>
      </c>
      <c r="B1193" s="1">
        <v>42766</v>
      </c>
      <c r="C1193">
        <v>0.73</v>
      </c>
      <c r="D1193">
        <v>6.5645162184187198</v>
      </c>
      <c r="E1193">
        <f t="shared" si="36"/>
        <v>1786000.48</v>
      </c>
      <c r="F1193">
        <f>D1193/1000000000000</f>
        <v>6.5645162184187198E-12</v>
      </c>
      <c r="G1193" s="11">
        <f t="shared" si="37"/>
        <v>1.1724229117063619E-5</v>
      </c>
    </row>
    <row r="1194" spans="1:7" x14ac:dyDescent="0.25">
      <c r="A1194">
        <v>2017</v>
      </c>
      <c r="B1194" s="1">
        <v>42767</v>
      </c>
      <c r="C1194">
        <v>0.73</v>
      </c>
      <c r="D1194">
        <v>6.5472189694770098</v>
      </c>
      <c r="E1194">
        <f t="shared" si="36"/>
        <v>1786000.48</v>
      </c>
      <c r="F1194">
        <f>D1194/1000000000000</f>
        <v>6.5472189694770094E-12</v>
      </c>
      <c r="G1194" s="11">
        <f t="shared" si="37"/>
        <v>1.1693336222151044E-5</v>
      </c>
    </row>
    <row r="1195" spans="1:7" x14ac:dyDescent="0.25">
      <c r="A1195">
        <v>2017</v>
      </c>
      <c r="B1195" s="1">
        <v>42768</v>
      </c>
      <c r="C1195">
        <v>0.73</v>
      </c>
      <c r="D1195">
        <v>6.5568862379588699</v>
      </c>
      <c r="E1195">
        <f t="shared" si="36"/>
        <v>1786000.48</v>
      </c>
      <c r="F1195">
        <f>D1195/1000000000000</f>
        <v>6.5568862379588702E-12</v>
      </c>
      <c r="G1195" s="11">
        <f t="shared" si="37"/>
        <v>1.1710601968299936E-5</v>
      </c>
    </row>
    <row r="1196" spans="1:7" x14ac:dyDescent="0.25">
      <c r="A1196">
        <v>2017</v>
      </c>
      <c r="B1196" s="1">
        <v>42769</v>
      </c>
      <c r="C1196">
        <v>0.73</v>
      </c>
      <c r="D1196">
        <v>6.7509481593265299</v>
      </c>
      <c r="E1196">
        <f t="shared" si="36"/>
        <v>1786000.48</v>
      </c>
      <c r="F1196">
        <f>D1196/1000000000000</f>
        <v>6.7509481593265298E-12</v>
      </c>
      <c r="G1196" s="11">
        <f t="shared" si="37"/>
        <v>1.2057196653012298E-5</v>
      </c>
    </row>
    <row r="1197" spans="1:7" x14ac:dyDescent="0.25">
      <c r="A1197">
        <v>2017</v>
      </c>
      <c r="B1197" s="1">
        <v>42770</v>
      </c>
      <c r="C1197">
        <v>0.73</v>
      </c>
      <c r="D1197">
        <v>6.9335583850070899</v>
      </c>
      <c r="E1197">
        <f t="shared" si="36"/>
        <v>1786000.48</v>
      </c>
      <c r="F1197">
        <f>D1197/1000000000000</f>
        <v>6.9335583850070902E-12</v>
      </c>
      <c r="G1197" s="11">
        <f t="shared" si="37"/>
        <v>1.2383338603730688E-5</v>
      </c>
    </row>
    <row r="1198" spans="1:7" x14ac:dyDescent="0.25">
      <c r="A1198">
        <v>2017</v>
      </c>
      <c r="B1198" s="1">
        <v>42771</v>
      </c>
      <c r="C1198">
        <v>0.73</v>
      </c>
      <c r="D1198">
        <v>6.7622241185264196</v>
      </c>
      <c r="E1198">
        <f t="shared" si="36"/>
        <v>1786000.48</v>
      </c>
      <c r="F1198">
        <f>D1198/1000000000000</f>
        <v>6.7622241185264197E-12</v>
      </c>
      <c r="G1198" s="11">
        <f t="shared" si="37"/>
        <v>1.2077335521555763E-5</v>
      </c>
    </row>
    <row r="1199" spans="1:7" x14ac:dyDescent="0.25">
      <c r="A1199">
        <v>2017</v>
      </c>
      <c r="B1199" s="1">
        <v>42772</v>
      </c>
      <c r="C1199">
        <v>0.73</v>
      </c>
      <c r="D1199">
        <v>6.81328848370143</v>
      </c>
      <c r="E1199">
        <f t="shared" si="36"/>
        <v>1786000.48</v>
      </c>
      <c r="F1199">
        <f>D1199/1000000000000</f>
        <v>6.8132884837014298E-12</v>
      </c>
      <c r="G1199" s="11">
        <f t="shared" si="37"/>
        <v>1.2168536502269225E-5</v>
      </c>
    </row>
    <row r="1200" spans="1:7" x14ac:dyDescent="0.25">
      <c r="A1200">
        <v>2017</v>
      </c>
      <c r="B1200" s="1">
        <v>42773</v>
      </c>
      <c r="C1200">
        <v>0.72</v>
      </c>
      <c r="D1200">
        <v>7.1165877316082602</v>
      </c>
      <c r="E1200">
        <f t="shared" si="36"/>
        <v>1761534.72</v>
      </c>
      <c r="F1200">
        <f>D1200/1000000000000</f>
        <v>7.1165877316082603E-12</v>
      </c>
      <c r="G1200" s="11">
        <f t="shared" si="37"/>
        <v>1.2536116377153992E-5</v>
      </c>
    </row>
    <row r="1201" spans="1:7" x14ac:dyDescent="0.25">
      <c r="A1201">
        <v>2017</v>
      </c>
      <c r="B1201" s="1">
        <v>42774</v>
      </c>
      <c r="C1201">
        <v>0.72</v>
      </c>
      <c r="D1201">
        <v>7.3799286707372698</v>
      </c>
      <c r="E1201">
        <f t="shared" si="36"/>
        <v>1761534.72</v>
      </c>
      <c r="F1201">
        <f>D1201/1000000000000</f>
        <v>7.3799286707372698E-12</v>
      </c>
      <c r="G1201" s="11">
        <f t="shared" si="37"/>
        <v>1.3000000584627149E-5</v>
      </c>
    </row>
    <row r="1202" spans="1:7" x14ac:dyDescent="0.25">
      <c r="A1202">
        <v>2017</v>
      </c>
      <c r="B1202" s="1">
        <v>42775</v>
      </c>
      <c r="C1202">
        <v>0.72</v>
      </c>
      <c r="D1202">
        <v>7.09824791871175</v>
      </c>
      <c r="E1202">
        <f t="shared" si="36"/>
        <v>1761534.72</v>
      </c>
      <c r="F1202">
        <f>D1202/1000000000000</f>
        <v>7.0982479187117503E-12</v>
      </c>
      <c r="G1202" s="11">
        <f t="shared" si="37"/>
        <v>1.2503810159978485E-5</v>
      </c>
    </row>
    <row r="1203" spans="1:7" x14ac:dyDescent="0.25">
      <c r="A1203">
        <v>2017</v>
      </c>
      <c r="B1203" s="1">
        <v>42776</v>
      </c>
      <c r="C1203">
        <v>0.72</v>
      </c>
      <c r="D1203">
        <v>7.3027566268473096</v>
      </c>
      <c r="E1203">
        <f t="shared" si="36"/>
        <v>1761534.72</v>
      </c>
      <c r="F1203">
        <f>D1203/1000000000000</f>
        <v>7.3027566268473099E-12</v>
      </c>
      <c r="G1203" s="11">
        <f t="shared" si="37"/>
        <v>1.286405934990162E-5</v>
      </c>
    </row>
    <row r="1204" spans="1:7" x14ac:dyDescent="0.25">
      <c r="A1204">
        <v>2017</v>
      </c>
      <c r="B1204" s="1">
        <v>42777</v>
      </c>
      <c r="C1204">
        <v>0.72</v>
      </c>
      <c r="D1204">
        <v>7.1190508092445004</v>
      </c>
      <c r="E1204">
        <f t="shared" si="36"/>
        <v>1761534.72</v>
      </c>
      <c r="F1204">
        <f>D1204/1000000000000</f>
        <v>7.1190508092445003E-12</v>
      </c>
      <c r="G1204" s="11">
        <f t="shared" si="37"/>
        <v>1.2540455173928285E-5</v>
      </c>
    </row>
    <row r="1205" spans="1:7" x14ac:dyDescent="0.25">
      <c r="A1205">
        <v>2017</v>
      </c>
      <c r="B1205" s="1">
        <v>42778</v>
      </c>
      <c r="C1205">
        <v>0.72</v>
      </c>
      <c r="D1205">
        <v>6.97435650543372</v>
      </c>
      <c r="E1205">
        <f t="shared" si="36"/>
        <v>1761534.72</v>
      </c>
      <c r="F1205">
        <f>D1205/1000000000000</f>
        <v>6.9743565054337201E-12</v>
      </c>
      <c r="G1205" s="11">
        <f t="shared" si="37"/>
        <v>1.2285571133979366E-5</v>
      </c>
    </row>
    <row r="1206" spans="1:7" x14ac:dyDescent="0.25">
      <c r="A1206">
        <v>2017</v>
      </c>
      <c r="B1206" s="1">
        <v>42779</v>
      </c>
      <c r="C1206">
        <v>0.72</v>
      </c>
      <c r="D1206">
        <v>6.9105118796584097</v>
      </c>
      <c r="E1206">
        <f t="shared" si="36"/>
        <v>1761534.72</v>
      </c>
      <c r="F1206">
        <f>D1206/1000000000000</f>
        <v>6.9105118796584099E-12</v>
      </c>
      <c r="G1206" s="11">
        <f t="shared" si="37"/>
        <v>1.2173106608990751E-5</v>
      </c>
    </row>
    <row r="1207" spans="1:7" x14ac:dyDescent="0.25">
      <c r="A1207">
        <v>2017</v>
      </c>
      <c r="B1207" s="1">
        <v>42780</v>
      </c>
      <c r="C1207">
        <v>0.72</v>
      </c>
      <c r="D1207">
        <v>6.8666687860731699</v>
      </c>
      <c r="E1207">
        <f t="shared" si="36"/>
        <v>1761534.72</v>
      </c>
      <c r="F1207">
        <f>D1207/1000000000000</f>
        <v>6.8666687860731696E-12</v>
      </c>
      <c r="G1207" s="11">
        <f t="shared" si="37"/>
        <v>1.2095875477408141E-5</v>
      </c>
    </row>
    <row r="1208" spans="1:7" x14ac:dyDescent="0.25">
      <c r="A1208">
        <v>2017</v>
      </c>
      <c r="B1208" s="1">
        <v>42781</v>
      </c>
      <c r="C1208">
        <v>0.72</v>
      </c>
      <c r="D1208">
        <v>6.8311449209721999</v>
      </c>
      <c r="E1208">
        <f t="shared" si="36"/>
        <v>1761534.72</v>
      </c>
      <c r="F1208">
        <f>D1208/1000000000000</f>
        <v>6.8311449209721998E-12</v>
      </c>
      <c r="G1208" s="11">
        <f t="shared" si="37"/>
        <v>1.2033298955644186E-5</v>
      </c>
    </row>
    <row r="1209" spans="1:7" x14ac:dyDescent="0.25">
      <c r="A1209">
        <v>2017</v>
      </c>
      <c r="B1209" s="1">
        <v>42782</v>
      </c>
      <c r="C1209">
        <v>0.72</v>
      </c>
      <c r="D1209">
        <v>6.8158680820045801</v>
      </c>
      <c r="E1209">
        <f t="shared" si="36"/>
        <v>1761534.72</v>
      </c>
      <c r="F1209">
        <f>D1209/1000000000000</f>
        <v>6.8158680820045798E-12</v>
      </c>
      <c r="G1209" s="11">
        <f t="shared" si="37"/>
        <v>1.2006388273390874E-5</v>
      </c>
    </row>
    <row r="1210" spans="1:7" x14ac:dyDescent="0.25">
      <c r="A1210">
        <v>2017</v>
      </c>
      <c r="B1210" s="1">
        <v>42783</v>
      </c>
      <c r="C1210">
        <v>0.72</v>
      </c>
      <c r="D1210">
        <v>6.8808289002857697</v>
      </c>
      <c r="E1210">
        <f t="shared" si="36"/>
        <v>1761534.72</v>
      </c>
      <c r="F1210">
        <f>D1210/1000000000000</f>
        <v>6.8808289002857699E-12</v>
      </c>
      <c r="G1210" s="11">
        <f t="shared" si="37"/>
        <v>1.2120819010232801E-5</v>
      </c>
    </row>
    <row r="1211" spans="1:7" x14ac:dyDescent="0.25">
      <c r="A1211">
        <v>2017</v>
      </c>
      <c r="B1211" s="1">
        <v>42784</v>
      </c>
      <c r="C1211">
        <v>0.72</v>
      </c>
      <c r="D1211">
        <v>7.4494435369668901</v>
      </c>
      <c r="E1211">
        <f t="shared" si="36"/>
        <v>1761534.72</v>
      </c>
      <c r="F1211">
        <f>D1211/1000000000000</f>
        <v>7.44944353696689E-12</v>
      </c>
      <c r="G1211" s="11">
        <f t="shared" si="37"/>
        <v>1.3122453435046781E-5</v>
      </c>
    </row>
    <row r="1212" spans="1:7" x14ac:dyDescent="0.25">
      <c r="A1212">
        <v>2017</v>
      </c>
      <c r="B1212" s="1">
        <v>42785</v>
      </c>
      <c r="C1212">
        <v>0.72</v>
      </c>
      <c r="D1212">
        <v>7.3334555302303404</v>
      </c>
      <c r="E1212">
        <f t="shared" si="36"/>
        <v>1761534.72</v>
      </c>
      <c r="F1212">
        <f>D1212/1000000000000</f>
        <v>7.3334555302303397E-12</v>
      </c>
      <c r="G1212" s="11">
        <f t="shared" si="37"/>
        <v>1.2918136534076753E-5</v>
      </c>
    </row>
    <row r="1213" spans="1:7" x14ac:dyDescent="0.25">
      <c r="A1213">
        <v>2017</v>
      </c>
      <c r="B1213" s="1">
        <v>42786</v>
      </c>
      <c r="C1213">
        <v>0.71</v>
      </c>
      <c r="D1213">
        <v>7.1124618994372897</v>
      </c>
      <c r="E1213">
        <f t="shared" si="36"/>
        <v>1737068.96</v>
      </c>
      <c r="F1213">
        <f>D1213/1000000000000</f>
        <v>7.1124618994372898E-12</v>
      </c>
      <c r="G1213" s="11">
        <f t="shared" si="37"/>
        <v>1.2354836794695157E-5</v>
      </c>
    </row>
    <row r="1214" spans="1:7" x14ac:dyDescent="0.25">
      <c r="A1214">
        <v>2017</v>
      </c>
      <c r="B1214" s="1">
        <v>42787</v>
      </c>
      <c r="C1214">
        <v>0.71</v>
      </c>
      <c r="D1214">
        <v>7.4287752029112699</v>
      </c>
      <c r="E1214">
        <f t="shared" si="36"/>
        <v>1737068.96</v>
      </c>
      <c r="F1214">
        <f>D1214/1000000000000</f>
        <v>7.4287752029112697E-12</v>
      </c>
      <c r="G1214" s="11">
        <f t="shared" si="37"/>
        <v>1.2904294815794868E-5</v>
      </c>
    </row>
    <row r="1215" spans="1:7" x14ac:dyDescent="0.25">
      <c r="A1215">
        <v>2017</v>
      </c>
      <c r="B1215" s="1">
        <v>42788</v>
      </c>
      <c r="C1215">
        <v>0.71</v>
      </c>
      <c r="D1215">
        <v>7.2900870675539897</v>
      </c>
      <c r="E1215">
        <f t="shared" si="36"/>
        <v>1737068.96</v>
      </c>
      <c r="F1215">
        <f>D1215/1000000000000</f>
        <v>7.2900870675539891E-12</v>
      </c>
      <c r="G1215" s="11">
        <f t="shared" si="37"/>
        <v>1.2663383960745457E-5</v>
      </c>
    </row>
    <row r="1216" spans="1:7" x14ac:dyDescent="0.25">
      <c r="A1216">
        <v>2017</v>
      </c>
      <c r="B1216" s="1">
        <v>42789</v>
      </c>
      <c r="C1216">
        <v>0.71</v>
      </c>
      <c r="D1216">
        <v>7.1271966217024403</v>
      </c>
      <c r="E1216">
        <f t="shared" si="36"/>
        <v>1737068.96</v>
      </c>
      <c r="F1216">
        <f>D1216/1000000000000</f>
        <v>7.1271966217024407E-12</v>
      </c>
      <c r="G1216" s="11">
        <f t="shared" si="37"/>
        <v>1.2380432023376171E-5</v>
      </c>
    </row>
    <row r="1217" spans="1:7" x14ac:dyDescent="0.25">
      <c r="A1217">
        <v>2017</v>
      </c>
      <c r="B1217" s="1">
        <v>42790</v>
      </c>
      <c r="C1217">
        <v>0.71</v>
      </c>
      <c r="D1217">
        <v>7.0546287617385497</v>
      </c>
      <c r="E1217">
        <f t="shared" si="36"/>
        <v>1737068.96</v>
      </c>
      <c r="F1217">
        <f>D1217/1000000000000</f>
        <v>7.0546287617385498E-12</v>
      </c>
      <c r="G1217" s="11">
        <f t="shared" si="37"/>
        <v>1.225437664633927E-5</v>
      </c>
    </row>
    <row r="1218" spans="1:7" x14ac:dyDescent="0.25">
      <c r="A1218">
        <v>2017</v>
      </c>
      <c r="B1218" s="1">
        <v>42791</v>
      </c>
      <c r="C1218">
        <v>0.71</v>
      </c>
      <c r="D1218">
        <v>6.9834283181630097</v>
      </c>
      <c r="E1218">
        <f t="shared" si="36"/>
        <v>1737068.96</v>
      </c>
      <c r="F1218">
        <f>D1218/1000000000000</f>
        <v>6.9834283181630094E-12</v>
      </c>
      <c r="G1218" s="11">
        <f t="shared" si="37"/>
        <v>1.2130696565865967E-5</v>
      </c>
    </row>
    <row r="1219" spans="1:7" x14ac:dyDescent="0.25">
      <c r="A1219">
        <v>2017</v>
      </c>
      <c r="B1219" s="1">
        <v>42792</v>
      </c>
      <c r="C1219">
        <v>0.71</v>
      </c>
      <c r="D1219">
        <v>6.9579168031856202</v>
      </c>
      <c r="E1219">
        <f t="shared" ref="E1219:E1282" si="38">C1219*2446576</f>
        <v>1737068.96</v>
      </c>
      <c r="F1219">
        <f>D1219/1000000000000</f>
        <v>6.95791680318562E-12</v>
      </c>
      <c r="G1219" s="11">
        <f t="shared" ref="G1219:G1282" si="39">E1219*F1219</f>
        <v>1.208638130507617E-5</v>
      </c>
    </row>
    <row r="1220" spans="1:7" x14ac:dyDescent="0.25">
      <c r="A1220">
        <v>2017</v>
      </c>
      <c r="B1220" s="1">
        <v>42793</v>
      </c>
      <c r="C1220">
        <v>0.71</v>
      </c>
      <c r="D1220">
        <v>6.93355622765091</v>
      </c>
      <c r="E1220">
        <f t="shared" si="38"/>
        <v>1737068.96</v>
      </c>
      <c r="F1220">
        <f>D1220/1000000000000</f>
        <v>6.9335562276509103E-12</v>
      </c>
      <c r="G1220" s="11">
        <f t="shared" si="39"/>
        <v>1.2044065305467089E-5</v>
      </c>
    </row>
    <row r="1221" spans="1:7" x14ac:dyDescent="0.25">
      <c r="A1221">
        <v>2017</v>
      </c>
      <c r="B1221" s="1">
        <v>42794</v>
      </c>
      <c r="C1221">
        <v>0.71</v>
      </c>
      <c r="D1221">
        <v>6.9037773834474301</v>
      </c>
      <c r="E1221">
        <f t="shared" si="38"/>
        <v>1737068.96</v>
      </c>
      <c r="F1221">
        <f>D1221/1000000000000</f>
        <v>6.9037773834474297E-12</v>
      </c>
      <c r="G1221" s="11">
        <f t="shared" si="39"/>
        <v>1.1992337399536547E-5</v>
      </c>
    </row>
    <row r="1222" spans="1:7" x14ac:dyDescent="0.25">
      <c r="A1222">
        <v>2017</v>
      </c>
      <c r="B1222" s="1">
        <v>42795</v>
      </c>
      <c r="C1222">
        <v>0.71</v>
      </c>
      <c r="D1222">
        <v>6.8737854233168196</v>
      </c>
      <c r="E1222">
        <f t="shared" si="38"/>
        <v>1737068.96</v>
      </c>
      <c r="F1222">
        <f>D1222/1000000000000</f>
        <v>6.8737854233168196E-12</v>
      </c>
      <c r="G1222" s="11">
        <f t="shared" si="39"/>
        <v>1.1940239296544107E-5</v>
      </c>
    </row>
    <row r="1223" spans="1:7" x14ac:dyDescent="0.25">
      <c r="A1223">
        <v>2017</v>
      </c>
      <c r="B1223" s="1">
        <v>42796</v>
      </c>
      <c r="C1223">
        <v>0.71</v>
      </c>
      <c r="D1223">
        <v>6.8197192966948501</v>
      </c>
      <c r="E1223">
        <f t="shared" si="38"/>
        <v>1737068.96</v>
      </c>
      <c r="F1223">
        <f>D1223/1000000000000</f>
        <v>6.8197192966948504E-12</v>
      </c>
      <c r="G1223" s="11">
        <f t="shared" si="39"/>
        <v>1.1846322706201655E-5</v>
      </c>
    </row>
    <row r="1224" spans="1:7" x14ac:dyDescent="0.25">
      <c r="A1224">
        <v>2017</v>
      </c>
      <c r="B1224" s="1">
        <v>42797</v>
      </c>
      <c r="C1224">
        <v>0.71</v>
      </c>
      <c r="D1224">
        <v>6.7909301270693199</v>
      </c>
      <c r="E1224">
        <f t="shared" si="38"/>
        <v>1737068.96</v>
      </c>
      <c r="F1224">
        <f>D1224/1000000000000</f>
        <v>6.7909301270693196E-12</v>
      </c>
      <c r="G1224" s="11">
        <f t="shared" si="39"/>
        <v>1.1796313933260971E-5</v>
      </c>
    </row>
    <row r="1225" spans="1:7" x14ac:dyDescent="0.25">
      <c r="A1225">
        <v>2017</v>
      </c>
      <c r="B1225" s="1">
        <v>42798</v>
      </c>
      <c r="C1225">
        <v>0.7</v>
      </c>
      <c r="D1225">
        <v>6.7705514071225803</v>
      </c>
      <c r="E1225">
        <f t="shared" si="38"/>
        <v>1712603.2</v>
      </c>
      <c r="F1225">
        <f>D1225/1000000000000</f>
        <v>6.7705514071225805E-12</v>
      </c>
      <c r="G1225" s="11">
        <f t="shared" si="39"/>
        <v>1.1595268005602633E-5</v>
      </c>
    </row>
    <row r="1226" spans="1:7" x14ac:dyDescent="0.25">
      <c r="A1226">
        <v>2017</v>
      </c>
      <c r="B1226" s="1">
        <v>42799</v>
      </c>
      <c r="C1226">
        <v>0.7</v>
      </c>
      <c r="D1226">
        <v>6.7719297542910697</v>
      </c>
      <c r="E1226">
        <f t="shared" si="38"/>
        <v>1712603.2</v>
      </c>
      <c r="F1226">
        <f>D1226/1000000000000</f>
        <v>6.7719297542910694E-12</v>
      </c>
      <c r="G1226" s="11">
        <f t="shared" si="39"/>
        <v>1.1597628567374099E-5</v>
      </c>
    </row>
    <row r="1227" spans="1:7" x14ac:dyDescent="0.25">
      <c r="A1227">
        <v>2017</v>
      </c>
      <c r="B1227" s="1">
        <v>42800</v>
      </c>
      <c r="C1227">
        <v>0.7</v>
      </c>
      <c r="D1227">
        <v>6.7566061785387204</v>
      </c>
      <c r="E1227">
        <f t="shared" si="38"/>
        <v>1712603.2</v>
      </c>
      <c r="F1227">
        <f>D1227/1000000000000</f>
        <v>6.7566061785387207E-12</v>
      </c>
      <c r="G1227" s="11">
        <f t="shared" si="39"/>
        <v>1.1571385362505185E-5</v>
      </c>
    </row>
    <row r="1228" spans="1:7" x14ac:dyDescent="0.25">
      <c r="A1228">
        <v>2017</v>
      </c>
      <c r="B1228" s="1">
        <v>42801</v>
      </c>
      <c r="C1228">
        <v>0.7</v>
      </c>
      <c r="D1228">
        <v>6.7394701741732401</v>
      </c>
      <c r="E1228">
        <f t="shared" si="38"/>
        <v>1712603.2</v>
      </c>
      <c r="F1228">
        <f>D1228/1000000000000</f>
        <v>6.7394701741732405E-12</v>
      </c>
      <c r="G1228" s="11">
        <f t="shared" si="39"/>
        <v>1.1542038186593648E-5</v>
      </c>
    </row>
    <row r="1229" spans="1:7" x14ac:dyDescent="0.25">
      <c r="A1229">
        <v>2017</v>
      </c>
      <c r="B1229" s="1">
        <v>42802</v>
      </c>
      <c r="C1229">
        <v>0.7</v>
      </c>
      <c r="D1229">
        <v>6.7292627489755601</v>
      </c>
      <c r="E1229">
        <f t="shared" si="38"/>
        <v>1712603.2</v>
      </c>
      <c r="F1229">
        <f>D1229/1000000000000</f>
        <v>6.7292627489755602E-12</v>
      </c>
      <c r="G1229" s="11">
        <f t="shared" si="39"/>
        <v>1.152455691753634E-5</v>
      </c>
    </row>
    <row r="1230" spans="1:7" x14ac:dyDescent="0.25">
      <c r="A1230">
        <v>2017</v>
      </c>
      <c r="B1230" s="1">
        <v>42803</v>
      </c>
      <c r="C1230">
        <v>88.6</v>
      </c>
      <c r="D1230">
        <v>6.7080372826441002</v>
      </c>
      <c r="E1230">
        <f t="shared" si="38"/>
        <v>216766633.59999999</v>
      </c>
      <c r="F1230">
        <f>D1230/1000000000000</f>
        <v>6.7080372826441002E-12</v>
      </c>
      <c r="G1230" s="11">
        <f t="shared" si="39"/>
        <v>1.4540786598220533E-3</v>
      </c>
    </row>
    <row r="1231" spans="1:7" x14ac:dyDescent="0.25">
      <c r="A1231">
        <v>2017</v>
      </c>
      <c r="B1231" s="1">
        <v>42804</v>
      </c>
      <c r="C1231">
        <v>236</v>
      </c>
      <c r="D1231">
        <v>6.6636490046739603</v>
      </c>
      <c r="E1231">
        <f t="shared" si="38"/>
        <v>577391936</v>
      </c>
      <c r="F1231">
        <f>D1231/1000000000000</f>
        <v>6.6636490046739606E-12</v>
      </c>
      <c r="G1231" s="11">
        <f t="shared" si="39"/>
        <v>3.8475371996331714E-3</v>
      </c>
    </row>
    <row r="1232" spans="1:7" x14ac:dyDescent="0.25">
      <c r="A1232">
        <v>2017</v>
      </c>
      <c r="B1232" s="1">
        <v>42805</v>
      </c>
      <c r="C1232">
        <v>236</v>
      </c>
      <c r="D1232">
        <v>6.6455149938960503</v>
      </c>
      <c r="E1232">
        <f t="shared" si="38"/>
        <v>577391936</v>
      </c>
      <c r="F1232">
        <f>D1232/1000000000000</f>
        <v>6.6455149938960502E-12</v>
      </c>
      <c r="G1232" s="11">
        <f t="shared" si="39"/>
        <v>3.8370667680426686E-3</v>
      </c>
    </row>
    <row r="1233" spans="1:7" x14ac:dyDescent="0.25">
      <c r="A1233">
        <v>2017</v>
      </c>
      <c r="B1233" s="1">
        <v>42806</v>
      </c>
      <c r="C1233">
        <v>236</v>
      </c>
      <c r="D1233">
        <v>6.5841726324928098</v>
      </c>
      <c r="E1233">
        <f t="shared" si="38"/>
        <v>577391936</v>
      </c>
      <c r="F1233">
        <f>D1233/1000000000000</f>
        <v>6.5841726324928101E-12</v>
      </c>
      <c r="G1233" s="11">
        <f t="shared" si="39"/>
        <v>3.8016481832332401E-3</v>
      </c>
    </row>
    <row r="1234" spans="1:7" x14ac:dyDescent="0.25">
      <c r="A1234">
        <v>2017</v>
      </c>
      <c r="B1234" s="1">
        <v>42807</v>
      </c>
      <c r="C1234">
        <v>236</v>
      </c>
      <c r="D1234">
        <v>6.5578967063910403</v>
      </c>
      <c r="E1234">
        <f t="shared" si="38"/>
        <v>577391936</v>
      </c>
      <c r="F1234">
        <f>D1234/1000000000000</f>
        <v>6.55789670639104E-12</v>
      </c>
      <c r="G1234" s="11">
        <f t="shared" si="39"/>
        <v>3.7864766753911462E-3</v>
      </c>
    </row>
    <row r="1235" spans="1:7" x14ac:dyDescent="0.25">
      <c r="A1235">
        <v>2017</v>
      </c>
      <c r="B1235" s="1">
        <v>42808</v>
      </c>
      <c r="C1235">
        <v>236</v>
      </c>
      <c r="D1235">
        <v>6.5462968304173597</v>
      </c>
      <c r="E1235">
        <f t="shared" si="38"/>
        <v>577391936</v>
      </c>
      <c r="F1235">
        <f>D1235/1000000000000</f>
        <v>6.54629683041736E-12</v>
      </c>
      <c r="G1235" s="11">
        <f t="shared" si="39"/>
        <v>3.7797790005453433E-3</v>
      </c>
    </row>
    <row r="1236" spans="1:7" x14ac:dyDescent="0.25">
      <c r="A1236">
        <v>2017</v>
      </c>
      <c r="B1236" s="1">
        <v>42809</v>
      </c>
      <c r="C1236">
        <v>236</v>
      </c>
      <c r="D1236">
        <v>6.5244672200300098</v>
      </c>
      <c r="E1236">
        <f t="shared" si="38"/>
        <v>577391936</v>
      </c>
      <c r="F1236">
        <f>D1236/1000000000000</f>
        <v>6.5244672200300097E-12</v>
      </c>
      <c r="G1236" s="11">
        <f t="shared" si="39"/>
        <v>3.7671747595416651E-3</v>
      </c>
    </row>
    <row r="1237" spans="1:7" x14ac:dyDescent="0.25">
      <c r="A1237">
        <v>2017</v>
      </c>
      <c r="B1237" s="1">
        <v>42810</v>
      </c>
      <c r="C1237">
        <v>236</v>
      </c>
      <c r="D1237">
        <v>6.5163401484919401</v>
      </c>
      <c r="E1237">
        <f t="shared" si="38"/>
        <v>577391936</v>
      </c>
      <c r="F1237">
        <f>D1237/1000000000000</f>
        <v>6.5163401484919401E-12</v>
      </c>
      <c r="G1237" s="11">
        <f t="shared" si="39"/>
        <v>3.7624822539722887E-3</v>
      </c>
    </row>
    <row r="1238" spans="1:7" x14ac:dyDescent="0.25">
      <c r="A1238">
        <v>2017</v>
      </c>
      <c r="B1238" s="1">
        <v>42811</v>
      </c>
      <c r="C1238">
        <v>236</v>
      </c>
      <c r="D1238">
        <v>6.4955563892181196</v>
      </c>
      <c r="E1238">
        <f t="shared" si="38"/>
        <v>577391936</v>
      </c>
      <c r="F1238">
        <f>D1238/1000000000000</f>
        <v>6.4955563892181197E-12</v>
      </c>
      <c r="G1238" s="11">
        <f t="shared" si="39"/>
        <v>3.7504818789678195E-3</v>
      </c>
    </row>
    <row r="1239" spans="1:7" x14ac:dyDescent="0.25">
      <c r="A1239">
        <v>2017</v>
      </c>
      <c r="B1239" s="1">
        <v>42812</v>
      </c>
      <c r="C1239">
        <v>236</v>
      </c>
      <c r="D1239">
        <v>6.4870487021521601</v>
      </c>
      <c r="E1239">
        <f t="shared" si="38"/>
        <v>577391936</v>
      </c>
      <c r="F1239">
        <f>D1239/1000000000000</f>
        <v>6.4870487021521599E-12</v>
      </c>
      <c r="G1239" s="11">
        <f t="shared" si="39"/>
        <v>3.7455696090619231E-3</v>
      </c>
    </row>
    <row r="1240" spans="1:7" x14ac:dyDescent="0.25">
      <c r="A1240">
        <v>2017</v>
      </c>
      <c r="B1240" s="1">
        <v>42813</v>
      </c>
      <c r="C1240">
        <v>236</v>
      </c>
      <c r="D1240">
        <v>6.4805922191658096</v>
      </c>
      <c r="E1240">
        <f t="shared" si="38"/>
        <v>577391936</v>
      </c>
      <c r="F1240">
        <f>D1240/1000000000000</f>
        <v>6.4805922191658095E-12</v>
      </c>
      <c r="G1240" s="11">
        <f t="shared" si="39"/>
        <v>3.7418416878506832E-3</v>
      </c>
    </row>
    <row r="1241" spans="1:7" x14ac:dyDescent="0.25">
      <c r="A1241">
        <v>2017</v>
      </c>
      <c r="B1241" s="1">
        <v>42814</v>
      </c>
      <c r="C1241">
        <v>236</v>
      </c>
      <c r="D1241">
        <v>6.4740692947142504</v>
      </c>
      <c r="E1241">
        <f t="shared" si="38"/>
        <v>577391936</v>
      </c>
      <c r="F1241">
        <f>D1241/1000000000000</f>
        <v>6.4740692947142502E-12</v>
      </c>
      <c r="G1241" s="11">
        <f t="shared" si="39"/>
        <v>3.7380754038732152E-3</v>
      </c>
    </row>
    <row r="1242" spans="1:7" x14ac:dyDescent="0.25">
      <c r="A1242">
        <v>2017</v>
      </c>
      <c r="B1242" s="1">
        <v>42815</v>
      </c>
      <c r="C1242">
        <v>235</v>
      </c>
      <c r="D1242">
        <v>6.4628237523153302</v>
      </c>
      <c r="E1242">
        <f t="shared" si="38"/>
        <v>574945360</v>
      </c>
      <c r="F1242">
        <f>D1242/1000000000000</f>
        <v>6.4628237523153305E-12</v>
      </c>
      <c r="G1242" s="11">
        <f t="shared" si="39"/>
        <v>3.7157705288914885E-3</v>
      </c>
    </row>
    <row r="1243" spans="1:7" x14ac:dyDescent="0.25">
      <c r="A1243">
        <v>2017</v>
      </c>
      <c r="B1243" s="1">
        <v>42816</v>
      </c>
      <c r="C1243">
        <v>233</v>
      </c>
      <c r="D1243">
        <v>6.4949222528846704</v>
      </c>
      <c r="E1243">
        <f t="shared" si="38"/>
        <v>570052208</v>
      </c>
      <c r="F1243">
        <f>D1243/1000000000000</f>
        <v>6.49492225288467E-12</v>
      </c>
      <c r="G1243" s="11">
        <f t="shared" si="39"/>
        <v>3.7024447710452407E-3</v>
      </c>
    </row>
    <row r="1244" spans="1:7" x14ac:dyDescent="0.25">
      <c r="A1244">
        <v>2017</v>
      </c>
      <c r="B1244" s="1">
        <v>42817</v>
      </c>
      <c r="C1244">
        <v>230</v>
      </c>
      <c r="D1244">
        <v>6.3085259787201498</v>
      </c>
      <c r="E1244">
        <f t="shared" si="38"/>
        <v>562712480</v>
      </c>
      <c r="F1244">
        <f>D1244/1000000000000</f>
        <v>6.3085259787201496E-12</v>
      </c>
      <c r="G1244" s="11">
        <f t="shared" si="39"/>
        <v>3.5498862986300425E-3</v>
      </c>
    </row>
    <row r="1245" spans="1:7" x14ac:dyDescent="0.25">
      <c r="A1245">
        <v>2017</v>
      </c>
      <c r="B1245" s="1">
        <v>42818</v>
      </c>
      <c r="C1245">
        <v>229</v>
      </c>
      <c r="D1245">
        <v>6.0880739331716498</v>
      </c>
      <c r="E1245">
        <f t="shared" si="38"/>
        <v>560265904</v>
      </c>
      <c r="F1245">
        <f>D1245/1000000000000</f>
        <v>6.08807393317165E-12</v>
      </c>
      <c r="G1245" s="11">
        <f t="shared" si="39"/>
        <v>3.4109402457872503E-3</v>
      </c>
    </row>
    <row r="1246" spans="1:7" x14ac:dyDescent="0.25">
      <c r="A1246">
        <v>2017</v>
      </c>
      <c r="B1246" s="1">
        <v>42819</v>
      </c>
      <c r="C1246">
        <v>230</v>
      </c>
      <c r="D1246">
        <v>6.1930793589932396</v>
      </c>
      <c r="E1246">
        <f t="shared" si="38"/>
        <v>562712480</v>
      </c>
      <c r="F1246">
        <f>D1246/1000000000000</f>
        <v>6.1930793589932398E-12</v>
      </c>
      <c r="G1246" s="11">
        <f t="shared" si="39"/>
        <v>3.4849230449358962E-3</v>
      </c>
    </row>
    <row r="1247" spans="1:7" x14ac:dyDescent="0.25">
      <c r="A1247">
        <v>2017</v>
      </c>
      <c r="B1247" s="1">
        <v>42820</v>
      </c>
      <c r="C1247">
        <v>229</v>
      </c>
      <c r="D1247">
        <v>6.1351527507355801</v>
      </c>
      <c r="E1247">
        <f t="shared" si="38"/>
        <v>560265904</v>
      </c>
      <c r="F1247">
        <f>D1247/1000000000000</f>
        <v>6.1351527507355802E-12</v>
      </c>
      <c r="G1247" s="11">
        <f t="shared" si="39"/>
        <v>3.4373169020689566E-3</v>
      </c>
    </row>
    <row r="1248" spans="1:7" x14ac:dyDescent="0.25">
      <c r="A1248">
        <v>2017</v>
      </c>
      <c r="B1248" s="1">
        <v>42821</v>
      </c>
      <c r="C1248">
        <v>229</v>
      </c>
      <c r="D1248">
        <v>6.0798582496233697</v>
      </c>
      <c r="E1248">
        <f t="shared" si="38"/>
        <v>560265904</v>
      </c>
      <c r="F1248">
        <f>D1248/1000000000000</f>
        <v>6.07985824962337E-12</v>
      </c>
      <c r="G1248" s="11">
        <f t="shared" si="39"/>
        <v>3.4063372784170951E-3</v>
      </c>
    </row>
    <row r="1249" spans="1:7" x14ac:dyDescent="0.25">
      <c r="A1249">
        <v>2017</v>
      </c>
      <c r="B1249" s="1">
        <v>42822</v>
      </c>
      <c r="C1249">
        <v>231</v>
      </c>
      <c r="D1249">
        <v>6.0596711312795</v>
      </c>
      <c r="E1249">
        <f t="shared" si="38"/>
        <v>565159056</v>
      </c>
      <c r="F1249">
        <f>D1249/1000000000000</f>
        <v>6.0596711312795E-12</v>
      </c>
      <c r="G1249" s="11">
        <f t="shared" si="39"/>
        <v>3.4246780162243743E-3</v>
      </c>
    </row>
    <row r="1250" spans="1:7" x14ac:dyDescent="0.25">
      <c r="A1250">
        <v>2017</v>
      </c>
      <c r="B1250" s="1">
        <v>42823</v>
      </c>
      <c r="C1250">
        <v>234</v>
      </c>
      <c r="D1250">
        <v>5.9728353658124202</v>
      </c>
      <c r="E1250">
        <f t="shared" si="38"/>
        <v>572498784</v>
      </c>
      <c r="F1250">
        <f>D1250/1000000000000</f>
        <v>5.9728353658124201E-12</v>
      </c>
      <c r="G1250" s="11">
        <f t="shared" si="39"/>
        <v>3.4194409839598057E-3</v>
      </c>
    </row>
    <row r="1251" spans="1:7" x14ac:dyDescent="0.25">
      <c r="A1251">
        <v>2017</v>
      </c>
      <c r="B1251" s="1">
        <v>42824</v>
      </c>
      <c r="C1251">
        <v>236</v>
      </c>
      <c r="D1251">
        <v>5.9884544240618496</v>
      </c>
      <c r="E1251">
        <f t="shared" si="38"/>
        <v>577391936</v>
      </c>
      <c r="F1251">
        <f>D1251/1000000000000</f>
        <v>5.9884544240618493E-12</v>
      </c>
      <c r="G1251" s="11">
        <f t="shared" si="39"/>
        <v>3.4576852935568362E-3</v>
      </c>
    </row>
    <row r="1252" spans="1:7" x14ac:dyDescent="0.25">
      <c r="A1252">
        <v>2017</v>
      </c>
      <c r="B1252" s="1">
        <v>42825</v>
      </c>
      <c r="C1252">
        <v>236</v>
      </c>
      <c r="D1252">
        <v>5.8775267859341103</v>
      </c>
      <c r="E1252">
        <f t="shared" si="38"/>
        <v>577391936</v>
      </c>
      <c r="F1252">
        <f>D1252/1000000000000</f>
        <v>5.87752678593411E-12</v>
      </c>
      <c r="G1252" s="11">
        <f t="shared" si="39"/>
        <v>3.3936365698223532E-3</v>
      </c>
    </row>
    <row r="1253" spans="1:7" x14ac:dyDescent="0.25">
      <c r="A1253">
        <v>2017</v>
      </c>
      <c r="B1253" s="1">
        <v>42826</v>
      </c>
      <c r="C1253">
        <v>235</v>
      </c>
      <c r="D1253">
        <v>5.5554700127072403</v>
      </c>
      <c r="E1253">
        <f t="shared" si="38"/>
        <v>574945360</v>
      </c>
      <c r="F1253">
        <f>D1253/1000000000000</f>
        <v>5.5554700127072402E-12</v>
      </c>
      <c r="G1253" s="11">
        <f t="shared" si="39"/>
        <v>3.1940917064251688E-3</v>
      </c>
    </row>
    <row r="1254" spans="1:7" x14ac:dyDescent="0.25">
      <c r="A1254">
        <v>2017</v>
      </c>
      <c r="B1254" s="1">
        <v>42827</v>
      </c>
      <c r="C1254">
        <v>234</v>
      </c>
      <c r="D1254">
        <v>5.4861649048318402</v>
      </c>
      <c r="E1254">
        <f t="shared" si="38"/>
        <v>572498784</v>
      </c>
      <c r="F1254">
        <f>D1254/1000000000000</f>
        <v>5.4861649048318404E-12</v>
      </c>
      <c r="G1254" s="11">
        <f t="shared" si="39"/>
        <v>3.1408227368397044E-3</v>
      </c>
    </row>
    <row r="1255" spans="1:7" x14ac:dyDescent="0.25">
      <c r="A1255">
        <v>2017</v>
      </c>
      <c r="B1255" s="1">
        <v>42828</v>
      </c>
      <c r="C1255">
        <v>233</v>
      </c>
      <c r="D1255">
        <v>5.31830355384783</v>
      </c>
      <c r="E1255">
        <f t="shared" si="38"/>
        <v>570052208</v>
      </c>
      <c r="F1255">
        <f>D1255/1000000000000</f>
        <v>5.3183035538478298E-12</v>
      </c>
      <c r="G1255" s="11">
        <f t="shared" si="39"/>
        <v>3.0317106836852022E-3</v>
      </c>
    </row>
    <row r="1256" spans="1:7" x14ac:dyDescent="0.25">
      <c r="A1256">
        <v>2017</v>
      </c>
      <c r="B1256" s="1">
        <v>42829</v>
      </c>
      <c r="C1256">
        <v>232</v>
      </c>
      <c r="D1256">
        <v>5.2143309864624401</v>
      </c>
      <c r="E1256">
        <f t="shared" si="38"/>
        <v>567605632</v>
      </c>
      <c r="F1256">
        <f>D1256/1000000000000</f>
        <v>5.2143309864624403E-12</v>
      </c>
      <c r="G1256" s="11">
        <f t="shared" si="39"/>
        <v>2.959683635028197E-3</v>
      </c>
    </row>
    <row r="1257" spans="1:7" x14ac:dyDescent="0.25">
      <c r="A1257">
        <v>2017</v>
      </c>
      <c r="B1257" s="1">
        <v>42830</v>
      </c>
      <c r="C1257">
        <v>231</v>
      </c>
      <c r="D1257">
        <v>5.1628334813088603</v>
      </c>
      <c r="E1257">
        <f t="shared" si="38"/>
        <v>565159056</v>
      </c>
      <c r="F1257">
        <f>D1257/1000000000000</f>
        <v>5.1628334813088602E-12</v>
      </c>
      <c r="G1257" s="11">
        <f t="shared" si="39"/>
        <v>2.9178220965817092E-3</v>
      </c>
    </row>
    <row r="1258" spans="1:7" x14ac:dyDescent="0.25">
      <c r="A1258">
        <v>2017</v>
      </c>
      <c r="B1258" s="1">
        <v>42831</v>
      </c>
      <c r="C1258">
        <v>228</v>
      </c>
      <c r="D1258">
        <v>5.1517090674418302</v>
      </c>
      <c r="E1258">
        <f t="shared" si="38"/>
        <v>557819328</v>
      </c>
      <c r="F1258">
        <f>D1258/1000000000000</f>
        <v>5.1517090674418302E-12</v>
      </c>
      <c r="G1258" s="11">
        <f t="shared" si="39"/>
        <v>2.8737228900519085E-3</v>
      </c>
    </row>
    <row r="1259" spans="1:7" x14ac:dyDescent="0.25">
      <c r="A1259">
        <v>2017</v>
      </c>
      <c r="B1259" s="1">
        <v>42832</v>
      </c>
      <c r="C1259">
        <v>225</v>
      </c>
      <c r="D1259">
        <v>5.145257894947</v>
      </c>
      <c r="E1259">
        <f t="shared" si="38"/>
        <v>550479600</v>
      </c>
      <c r="F1259">
        <f>D1259/1000000000000</f>
        <v>5.1452578949469998E-12</v>
      </c>
      <c r="G1259" s="11">
        <f t="shared" si="39"/>
        <v>2.8323595079072666E-3</v>
      </c>
    </row>
    <row r="1260" spans="1:7" x14ac:dyDescent="0.25">
      <c r="A1260">
        <v>2017</v>
      </c>
      <c r="B1260" s="1">
        <v>42833</v>
      </c>
      <c r="C1260">
        <v>234</v>
      </c>
      <c r="D1260">
        <v>5.6610515659145504</v>
      </c>
      <c r="E1260">
        <f t="shared" si="38"/>
        <v>572498784</v>
      </c>
      <c r="F1260">
        <f>D1260/1000000000000</f>
        <v>5.6610515659145504E-12</v>
      </c>
      <c r="G1260" s="11">
        <f t="shared" si="39"/>
        <v>3.240945137647376E-3</v>
      </c>
    </row>
    <row r="1261" spans="1:7" x14ac:dyDescent="0.25">
      <c r="A1261">
        <v>2017</v>
      </c>
      <c r="B1261" s="1">
        <v>42834</v>
      </c>
      <c r="C1261">
        <v>236</v>
      </c>
      <c r="D1261">
        <v>5.8878955728843501</v>
      </c>
      <c r="E1261">
        <f t="shared" si="38"/>
        <v>577391936</v>
      </c>
      <c r="F1261">
        <f>D1261/1000000000000</f>
        <v>5.8878955728843501E-12</v>
      </c>
      <c r="G1261" s="11">
        <f t="shared" si="39"/>
        <v>3.3996234237935242E-3</v>
      </c>
    </row>
    <row r="1262" spans="1:7" x14ac:dyDescent="0.25">
      <c r="A1262">
        <v>2017</v>
      </c>
      <c r="B1262" s="1">
        <v>42835</v>
      </c>
      <c r="C1262">
        <v>236</v>
      </c>
      <c r="D1262">
        <v>5.8353640579133002</v>
      </c>
      <c r="E1262">
        <f t="shared" si="38"/>
        <v>577391936</v>
      </c>
      <c r="F1262">
        <f>D1262/1000000000000</f>
        <v>5.8353640579133003E-12</v>
      </c>
      <c r="G1262" s="11">
        <f t="shared" si="39"/>
        <v>3.3692921506633766E-3</v>
      </c>
    </row>
    <row r="1263" spans="1:7" x14ac:dyDescent="0.25">
      <c r="A1263">
        <v>2017</v>
      </c>
      <c r="B1263" s="1">
        <v>42836</v>
      </c>
      <c r="C1263">
        <v>235</v>
      </c>
      <c r="D1263">
        <v>5.7279596861639801</v>
      </c>
      <c r="E1263">
        <f t="shared" si="38"/>
        <v>574945360</v>
      </c>
      <c r="F1263">
        <f>D1263/1000000000000</f>
        <v>5.7279596861639801E-12</v>
      </c>
      <c r="G1263" s="11">
        <f t="shared" si="39"/>
        <v>3.2932638438270367E-3</v>
      </c>
    </row>
    <row r="1264" spans="1:7" x14ac:dyDescent="0.25">
      <c r="A1264">
        <v>2017</v>
      </c>
      <c r="B1264" s="1">
        <v>42837</v>
      </c>
      <c r="C1264">
        <v>235</v>
      </c>
      <c r="D1264">
        <v>5.7002363767409898</v>
      </c>
      <c r="E1264">
        <f t="shared" si="38"/>
        <v>574945360</v>
      </c>
      <c r="F1264">
        <f>D1264/1000000000000</f>
        <v>5.7002363767409901E-12</v>
      </c>
      <c r="G1264" s="11">
        <f t="shared" si="39"/>
        <v>3.2773244557104441E-3</v>
      </c>
    </row>
    <row r="1265" spans="1:7" x14ac:dyDescent="0.25">
      <c r="A1265">
        <v>2017</v>
      </c>
      <c r="B1265" s="1">
        <v>42838</v>
      </c>
      <c r="C1265">
        <v>235</v>
      </c>
      <c r="D1265">
        <v>5.7165705791552401</v>
      </c>
      <c r="E1265">
        <f t="shared" si="38"/>
        <v>574945360</v>
      </c>
      <c r="F1265">
        <f>D1265/1000000000000</f>
        <v>5.7165705791552401E-12</v>
      </c>
      <c r="G1265" s="11">
        <f t="shared" si="39"/>
        <v>3.2867157295978179E-3</v>
      </c>
    </row>
    <row r="1266" spans="1:7" x14ac:dyDescent="0.25">
      <c r="A1266">
        <v>2017</v>
      </c>
      <c r="B1266" s="1">
        <v>42839</v>
      </c>
      <c r="C1266">
        <v>236</v>
      </c>
      <c r="D1266">
        <v>5.7966300369088204</v>
      </c>
      <c r="E1266">
        <f t="shared" si="38"/>
        <v>577391936</v>
      </c>
      <c r="F1266">
        <f>D1266/1000000000000</f>
        <v>5.79663003690882E-12</v>
      </c>
      <c r="G1266" s="11">
        <f t="shared" si="39"/>
        <v>3.3469274392865351E-3</v>
      </c>
    </row>
    <row r="1267" spans="1:7" x14ac:dyDescent="0.25">
      <c r="A1267">
        <v>2017</v>
      </c>
      <c r="B1267" s="1">
        <v>42840</v>
      </c>
      <c r="C1267">
        <v>236</v>
      </c>
      <c r="D1267">
        <v>5.7406004153086503</v>
      </c>
      <c r="E1267">
        <f t="shared" si="38"/>
        <v>577391936</v>
      </c>
      <c r="F1267">
        <f>D1267/1000000000000</f>
        <v>5.7406004153086504E-12</v>
      </c>
      <c r="G1267" s="11">
        <f t="shared" si="39"/>
        <v>3.3145763875974659E-3</v>
      </c>
    </row>
    <row r="1268" spans="1:7" x14ac:dyDescent="0.25">
      <c r="A1268">
        <v>2017</v>
      </c>
      <c r="B1268" s="1">
        <v>42841</v>
      </c>
      <c r="C1268">
        <v>233</v>
      </c>
      <c r="D1268">
        <v>5.7287109955124302</v>
      </c>
      <c r="E1268">
        <f t="shared" si="38"/>
        <v>570052208</v>
      </c>
      <c r="F1268">
        <f>D1268/1000000000000</f>
        <v>5.7287109955124304E-12</v>
      </c>
      <c r="G1268" s="11">
        <f t="shared" si="39"/>
        <v>3.2656643519857389E-3</v>
      </c>
    </row>
    <row r="1269" spans="1:7" x14ac:dyDescent="0.25">
      <c r="A1269">
        <v>2017</v>
      </c>
      <c r="B1269" s="1">
        <v>42842</v>
      </c>
      <c r="C1269">
        <v>232</v>
      </c>
      <c r="D1269">
        <v>5.7810694981134096</v>
      </c>
      <c r="E1269">
        <f t="shared" si="38"/>
        <v>567605632</v>
      </c>
      <c r="F1269">
        <f>D1269/1000000000000</f>
        <v>5.7810694981134097E-12</v>
      </c>
      <c r="G1269" s="11">
        <f t="shared" si="39"/>
        <v>3.2813676061125849E-3</v>
      </c>
    </row>
    <row r="1270" spans="1:7" x14ac:dyDescent="0.25">
      <c r="A1270">
        <v>2017</v>
      </c>
      <c r="B1270" s="1">
        <v>42843</v>
      </c>
      <c r="C1270">
        <v>232</v>
      </c>
      <c r="D1270">
        <v>5.8353640579133002</v>
      </c>
      <c r="E1270">
        <f t="shared" si="38"/>
        <v>567605632</v>
      </c>
      <c r="F1270">
        <f>D1270/1000000000000</f>
        <v>5.8353640579133003E-12</v>
      </c>
      <c r="G1270" s="11">
        <f t="shared" si="39"/>
        <v>3.3121855040419636E-3</v>
      </c>
    </row>
    <row r="1271" spans="1:7" x14ac:dyDescent="0.25">
      <c r="A1271">
        <v>2017</v>
      </c>
      <c r="B1271" s="1">
        <v>42844</v>
      </c>
      <c r="C1271">
        <v>231</v>
      </c>
      <c r="D1271">
        <v>5.8265538369212004</v>
      </c>
      <c r="E1271">
        <f t="shared" si="38"/>
        <v>565159056</v>
      </c>
      <c r="F1271">
        <f>D1271/1000000000000</f>
        <v>5.8265538369212004E-12</v>
      </c>
      <c r="G1271" s="11">
        <f t="shared" si="39"/>
        <v>3.2929296662075635E-3</v>
      </c>
    </row>
    <row r="1272" spans="1:7" x14ac:dyDescent="0.25">
      <c r="A1272">
        <v>2017</v>
      </c>
      <c r="B1272" s="1">
        <v>42845</v>
      </c>
      <c r="C1272">
        <v>229</v>
      </c>
      <c r="D1272">
        <v>5.7720859740341899</v>
      </c>
      <c r="E1272">
        <f t="shared" si="38"/>
        <v>560265904</v>
      </c>
      <c r="F1272">
        <f>D1272/1000000000000</f>
        <v>5.7720859740341895E-12</v>
      </c>
      <c r="G1272" s="11">
        <f t="shared" si="39"/>
        <v>3.2339029662079859E-3</v>
      </c>
    </row>
    <row r="1273" spans="1:7" x14ac:dyDescent="0.25">
      <c r="A1273">
        <v>2017</v>
      </c>
      <c r="B1273" s="1">
        <v>42846</v>
      </c>
      <c r="C1273">
        <v>228</v>
      </c>
      <c r="D1273">
        <v>5.6551054539045804</v>
      </c>
      <c r="E1273">
        <f t="shared" si="38"/>
        <v>557819328</v>
      </c>
      <c r="F1273">
        <f>D1273/1000000000000</f>
        <v>5.6551054539045808E-12</v>
      </c>
      <c r="G1273" s="11">
        <f t="shared" si="39"/>
        <v>3.1545271240661882E-3</v>
      </c>
    </row>
    <row r="1274" spans="1:7" x14ac:dyDescent="0.25">
      <c r="A1274">
        <v>2017</v>
      </c>
      <c r="B1274" s="1">
        <v>42847</v>
      </c>
      <c r="C1274">
        <v>228</v>
      </c>
      <c r="D1274">
        <v>5.6070154129799903</v>
      </c>
      <c r="E1274">
        <f t="shared" si="38"/>
        <v>557819328</v>
      </c>
      <c r="F1274">
        <f>D1274/1000000000000</f>
        <v>5.6070154129799904E-12</v>
      </c>
      <c r="G1274" s="11">
        <f t="shared" si="39"/>
        <v>3.1277015697541407E-3</v>
      </c>
    </row>
    <row r="1275" spans="1:7" x14ac:dyDescent="0.25">
      <c r="A1275">
        <v>2017</v>
      </c>
      <c r="B1275" s="1">
        <v>42848</v>
      </c>
      <c r="C1275">
        <v>228</v>
      </c>
      <c r="D1275">
        <v>5.5208093139643104</v>
      </c>
      <c r="E1275">
        <f t="shared" si="38"/>
        <v>557819328</v>
      </c>
      <c r="F1275">
        <f>D1275/1000000000000</f>
        <v>5.5208093139643106E-12</v>
      </c>
      <c r="G1275" s="11">
        <f t="shared" si="39"/>
        <v>3.0796141415317126E-3</v>
      </c>
    </row>
    <row r="1276" spans="1:7" x14ac:dyDescent="0.25">
      <c r="A1276">
        <v>2017</v>
      </c>
      <c r="B1276" s="1">
        <v>42849</v>
      </c>
      <c r="C1276">
        <v>227</v>
      </c>
      <c r="D1276">
        <v>5.3091459860747303</v>
      </c>
      <c r="E1276">
        <f t="shared" si="38"/>
        <v>555372752</v>
      </c>
      <c r="F1276">
        <f>D1276/1000000000000</f>
        <v>5.3091459860747306E-12</v>
      </c>
      <c r="G1276" s="11">
        <f t="shared" si="39"/>
        <v>2.9485550170560769E-3</v>
      </c>
    </row>
    <row r="1277" spans="1:7" x14ac:dyDescent="0.25">
      <c r="A1277">
        <v>2017</v>
      </c>
      <c r="B1277" s="1">
        <v>42850</v>
      </c>
      <c r="C1277">
        <v>226</v>
      </c>
      <c r="D1277">
        <v>5.1943975424438298</v>
      </c>
      <c r="E1277">
        <f t="shared" si="38"/>
        <v>552926176</v>
      </c>
      <c r="F1277">
        <f>D1277/1000000000000</f>
        <v>5.1943975424438295E-12</v>
      </c>
      <c r="G1277" s="11">
        <f t="shared" si="39"/>
        <v>2.8721183697672644E-3</v>
      </c>
    </row>
    <row r="1278" spans="1:7" x14ac:dyDescent="0.25">
      <c r="A1278">
        <v>2017</v>
      </c>
      <c r="B1278" s="1">
        <v>42851</v>
      </c>
      <c r="C1278">
        <v>223</v>
      </c>
      <c r="D1278">
        <v>5.1409347132102603</v>
      </c>
      <c r="E1278">
        <f t="shared" si="38"/>
        <v>545586448</v>
      </c>
      <c r="F1278">
        <f>D1278/1000000000000</f>
        <v>5.1409347132102605E-12</v>
      </c>
      <c r="G1278" s="11">
        <f t="shared" si="39"/>
        <v>2.8048243095802846E-3</v>
      </c>
    </row>
    <row r="1279" spans="1:7" x14ac:dyDescent="0.25">
      <c r="A1279">
        <v>2017</v>
      </c>
      <c r="B1279" s="1">
        <v>42852</v>
      </c>
      <c r="C1279">
        <v>218</v>
      </c>
      <c r="D1279">
        <v>5.1298911562487302</v>
      </c>
      <c r="E1279">
        <f t="shared" si="38"/>
        <v>533353568</v>
      </c>
      <c r="F1279">
        <f>D1279/1000000000000</f>
        <v>5.1298911562487303E-12</v>
      </c>
      <c r="G1279" s="11">
        <f t="shared" si="39"/>
        <v>2.7360457516369058E-3</v>
      </c>
    </row>
    <row r="1280" spans="1:7" x14ac:dyDescent="0.25">
      <c r="A1280">
        <v>2017</v>
      </c>
      <c r="B1280" s="1">
        <v>42853</v>
      </c>
      <c r="C1280">
        <v>207</v>
      </c>
      <c r="D1280">
        <v>5.10479878416501</v>
      </c>
      <c r="E1280">
        <f t="shared" si="38"/>
        <v>506441232</v>
      </c>
      <c r="F1280">
        <f>D1280/1000000000000</f>
        <v>5.10479878416501E-12</v>
      </c>
      <c r="G1280" s="11">
        <f t="shared" si="39"/>
        <v>2.5852805853646297E-3</v>
      </c>
    </row>
    <row r="1281" spans="1:7" x14ac:dyDescent="0.25">
      <c r="A1281">
        <v>2017</v>
      </c>
      <c r="B1281" s="1">
        <v>42854</v>
      </c>
      <c r="C1281">
        <v>190</v>
      </c>
      <c r="D1281">
        <v>5.0634905177874598</v>
      </c>
      <c r="E1281">
        <f t="shared" si="38"/>
        <v>464849440</v>
      </c>
      <c r="F1281">
        <f>D1281/1000000000000</f>
        <v>5.0634905177874602E-12</v>
      </c>
      <c r="G1281" s="11">
        <f t="shared" si="39"/>
        <v>2.353760731638811E-3</v>
      </c>
    </row>
    <row r="1282" spans="1:7" x14ac:dyDescent="0.25">
      <c r="A1282">
        <v>2017</v>
      </c>
      <c r="B1282" s="1">
        <v>42855</v>
      </c>
      <c r="C1282">
        <v>177</v>
      </c>
      <c r="D1282">
        <v>5.0295346221844097</v>
      </c>
      <c r="E1282">
        <f t="shared" si="38"/>
        <v>433043952</v>
      </c>
      <c r="F1282">
        <f>D1282/1000000000000</f>
        <v>5.0295346221844094E-12</v>
      </c>
      <c r="G1282" s="11">
        <f t="shared" si="39"/>
        <v>2.1780095495115637E-3</v>
      </c>
    </row>
    <row r="1283" spans="1:7" x14ac:dyDescent="0.25">
      <c r="A1283">
        <v>2017</v>
      </c>
      <c r="B1283" s="1">
        <v>42856</v>
      </c>
      <c r="C1283">
        <v>175</v>
      </c>
      <c r="D1283">
        <v>5.02410773942304</v>
      </c>
      <c r="E1283">
        <f t="shared" ref="E1283:E1346" si="40">C1283*2446576</f>
        <v>428150800</v>
      </c>
      <c r="F1283">
        <f>D1283/1000000000000</f>
        <v>5.0241077394230398E-12</v>
      </c>
      <c r="G1283" s="11">
        <f t="shared" ref="G1283:G1346" si="41">E1283*F1283</f>
        <v>2.151075747920166E-3</v>
      </c>
    </row>
    <row r="1284" spans="1:7" x14ac:dyDescent="0.25">
      <c r="A1284">
        <v>2017</v>
      </c>
      <c r="B1284" s="1">
        <v>42857</v>
      </c>
      <c r="C1284">
        <v>165</v>
      </c>
      <c r="D1284">
        <v>4.9960849676079002</v>
      </c>
      <c r="E1284">
        <f t="shared" si="40"/>
        <v>403685040</v>
      </c>
      <c r="F1284">
        <f>D1284/1000000000000</f>
        <v>4.9960849676079004E-12</v>
      </c>
      <c r="G1284" s="11">
        <f t="shared" si="41"/>
        <v>2.016844759992194E-3</v>
      </c>
    </row>
    <row r="1285" spans="1:7" x14ac:dyDescent="0.25">
      <c r="A1285">
        <v>2017</v>
      </c>
      <c r="B1285" s="1">
        <v>42858</v>
      </c>
      <c r="C1285">
        <v>166</v>
      </c>
      <c r="D1285">
        <v>4.9989566684835998</v>
      </c>
      <c r="E1285">
        <f t="shared" si="40"/>
        <v>406131616</v>
      </c>
      <c r="F1285">
        <f>D1285/1000000000000</f>
        <v>4.9989566684835996E-12</v>
      </c>
      <c r="G1285" s="11">
        <f t="shared" si="41"/>
        <v>2.0302343500852205E-3</v>
      </c>
    </row>
    <row r="1286" spans="1:7" x14ac:dyDescent="0.25">
      <c r="A1286">
        <v>2018</v>
      </c>
      <c r="B1286" s="1">
        <v>43009</v>
      </c>
      <c r="C1286">
        <v>0</v>
      </c>
      <c r="D1286">
        <v>0</v>
      </c>
      <c r="E1286">
        <f t="shared" si="40"/>
        <v>0</v>
      </c>
      <c r="F1286">
        <f>D1286/1000000000000</f>
        <v>0</v>
      </c>
      <c r="G1286" s="11">
        <f t="shared" si="41"/>
        <v>0</v>
      </c>
    </row>
    <row r="1287" spans="1:7" x14ac:dyDescent="0.25">
      <c r="A1287">
        <v>2018</v>
      </c>
      <c r="B1287" s="1">
        <v>43010</v>
      </c>
      <c r="C1287">
        <v>0</v>
      </c>
      <c r="D1287">
        <v>0</v>
      </c>
      <c r="E1287">
        <f t="shared" si="40"/>
        <v>0</v>
      </c>
      <c r="F1287">
        <f>D1287/1000000000000</f>
        <v>0</v>
      </c>
      <c r="G1287" s="11">
        <f t="shared" si="41"/>
        <v>0</v>
      </c>
    </row>
    <row r="1288" spans="1:7" x14ac:dyDescent="0.25">
      <c r="A1288">
        <v>2018</v>
      </c>
      <c r="B1288" s="1">
        <v>43011</v>
      </c>
      <c r="C1288">
        <v>0</v>
      </c>
      <c r="D1288">
        <v>0</v>
      </c>
      <c r="E1288">
        <f t="shared" si="40"/>
        <v>0</v>
      </c>
      <c r="F1288">
        <f>D1288/1000000000000</f>
        <v>0</v>
      </c>
      <c r="G1288" s="11">
        <f t="shared" si="41"/>
        <v>0</v>
      </c>
    </row>
    <row r="1289" spans="1:7" x14ac:dyDescent="0.25">
      <c r="A1289">
        <v>2018</v>
      </c>
      <c r="B1289" s="1">
        <v>43012</v>
      </c>
      <c r="C1289">
        <v>0</v>
      </c>
      <c r="D1289">
        <v>0</v>
      </c>
      <c r="E1289">
        <f t="shared" si="40"/>
        <v>0</v>
      </c>
      <c r="F1289">
        <f>D1289/1000000000000</f>
        <v>0</v>
      </c>
      <c r="G1289" s="11">
        <f t="shared" si="41"/>
        <v>0</v>
      </c>
    </row>
    <row r="1290" spans="1:7" x14ac:dyDescent="0.25">
      <c r="A1290">
        <v>2018</v>
      </c>
      <c r="B1290" s="1">
        <v>43013</v>
      </c>
      <c r="C1290">
        <v>0</v>
      </c>
      <c r="D1290">
        <v>0</v>
      </c>
      <c r="E1290">
        <f t="shared" si="40"/>
        <v>0</v>
      </c>
      <c r="F1290">
        <f>D1290/1000000000000</f>
        <v>0</v>
      </c>
      <c r="G1290" s="11">
        <f t="shared" si="41"/>
        <v>0</v>
      </c>
    </row>
    <row r="1291" spans="1:7" x14ac:dyDescent="0.25">
      <c r="A1291">
        <v>2018</v>
      </c>
      <c r="B1291" s="1">
        <v>43014</v>
      </c>
      <c r="C1291">
        <v>0</v>
      </c>
      <c r="D1291">
        <v>0</v>
      </c>
      <c r="E1291">
        <f t="shared" si="40"/>
        <v>0</v>
      </c>
      <c r="F1291">
        <f>D1291/1000000000000</f>
        <v>0</v>
      </c>
      <c r="G1291" s="11">
        <f t="shared" si="41"/>
        <v>0</v>
      </c>
    </row>
    <row r="1292" spans="1:7" x14ac:dyDescent="0.25">
      <c r="A1292">
        <v>2018</v>
      </c>
      <c r="B1292" s="1">
        <v>43015</v>
      </c>
      <c r="C1292">
        <v>0</v>
      </c>
      <c r="D1292">
        <v>0</v>
      </c>
      <c r="E1292">
        <f t="shared" si="40"/>
        <v>0</v>
      </c>
      <c r="F1292">
        <f>D1292/1000000000000</f>
        <v>0</v>
      </c>
      <c r="G1292" s="11">
        <f t="shared" si="41"/>
        <v>0</v>
      </c>
    </row>
    <row r="1293" spans="1:7" x14ac:dyDescent="0.25">
      <c r="A1293">
        <v>2018</v>
      </c>
      <c r="B1293" s="1">
        <v>43016</v>
      </c>
      <c r="C1293">
        <v>0</v>
      </c>
      <c r="D1293">
        <v>0</v>
      </c>
      <c r="E1293">
        <f t="shared" si="40"/>
        <v>0</v>
      </c>
      <c r="F1293">
        <f>D1293/1000000000000</f>
        <v>0</v>
      </c>
      <c r="G1293" s="11">
        <f t="shared" si="41"/>
        <v>0</v>
      </c>
    </row>
    <row r="1294" spans="1:7" x14ac:dyDescent="0.25">
      <c r="A1294">
        <v>2018</v>
      </c>
      <c r="B1294" s="1">
        <v>43017</v>
      </c>
      <c r="C1294">
        <v>0</v>
      </c>
      <c r="D1294">
        <v>0</v>
      </c>
      <c r="E1294">
        <f t="shared" si="40"/>
        <v>0</v>
      </c>
      <c r="F1294">
        <f>D1294/1000000000000</f>
        <v>0</v>
      </c>
      <c r="G1294" s="11">
        <f t="shared" si="41"/>
        <v>0</v>
      </c>
    </row>
    <row r="1295" spans="1:7" x14ac:dyDescent="0.25">
      <c r="A1295">
        <v>2018</v>
      </c>
      <c r="B1295" s="1">
        <v>43018</v>
      </c>
      <c r="C1295">
        <v>0</v>
      </c>
      <c r="D1295">
        <v>0</v>
      </c>
      <c r="E1295">
        <f t="shared" si="40"/>
        <v>0</v>
      </c>
      <c r="F1295">
        <f>D1295/1000000000000</f>
        <v>0</v>
      </c>
      <c r="G1295" s="11">
        <f t="shared" si="41"/>
        <v>0</v>
      </c>
    </row>
    <row r="1296" spans="1:7" x14ac:dyDescent="0.25">
      <c r="A1296">
        <v>2018</v>
      </c>
      <c r="B1296" s="1">
        <v>43019</v>
      </c>
      <c r="C1296">
        <v>0</v>
      </c>
      <c r="D1296">
        <v>0</v>
      </c>
      <c r="E1296">
        <f t="shared" si="40"/>
        <v>0</v>
      </c>
      <c r="F1296">
        <f>D1296/1000000000000</f>
        <v>0</v>
      </c>
      <c r="G1296" s="11">
        <f t="shared" si="41"/>
        <v>0</v>
      </c>
    </row>
    <row r="1297" spans="1:7" x14ac:dyDescent="0.25">
      <c r="A1297">
        <v>2018</v>
      </c>
      <c r="B1297" s="1">
        <v>43020</v>
      </c>
      <c r="C1297">
        <v>0</v>
      </c>
      <c r="D1297">
        <v>0</v>
      </c>
      <c r="E1297">
        <f t="shared" si="40"/>
        <v>0</v>
      </c>
      <c r="F1297">
        <f>D1297/1000000000000</f>
        <v>0</v>
      </c>
      <c r="G1297" s="11">
        <f t="shared" si="41"/>
        <v>0</v>
      </c>
    </row>
    <row r="1298" spans="1:7" x14ac:dyDescent="0.25">
      <c r="A1298">
        <v>2018</v>
      </c>
      <c r="B1298" s="1">
        <v>43021</v>
      </c>
      <c r="C1298">
        <v>0</v>
      </c>
      <c r="D1298">
        <v>0</v>
      </c>
      <c r="E1298">
        <f t="shared" si="40"/>
        <v>0</v>
      </c>
      <c r="F1298">
        <f>D1298/1000000000000</f>
        <v>0</v>
      </c>
      <c r="G1298" s="11">
        <f t="shared" si="41"/>
        <v>0</v>
      </c>
    </row>
    <row r="1299" spans="1:7" x14ac:dyDescent="0.25">
      <c r="A1299">
        <v>2018</v>
      </c>
      <c r="B1299" s="1">
        <v>43022</v>
      </c>
      <c r="C1299">
        <v>0</v>
      </c>
      <c r="D1299">
        <v>0</v>
      </c>
      <c r="E1299">
        <f t="shared" si="40"/>
        <v>0</v>
      </c>
      <c r="F1299">
        <f>D1299/1000000000000</f>
        <v>0</v>
      </c>
      <c r="G1299" s="11">
        <f t="shared" si="41"/>
        <v>0</v>
      </c>
    </row>
    <row r="1300" spans="1:7" x14ac:dyDescent="0.25">
      <c r="A1300">
        <v>2018</v>
      </c>
      <c r="B1300" s="1">
        <v>43023</v>
      </c>
      <c r="C1300">
        <v>0</v>
      </c>
      <c r="D1300">
        <v>0</v>
      </c>
      <c r="E1300">
        <f t="shared" si="40"/>
        <v>0</v>
      </c>
      <c r="F1300">
        <f>D1300/1000000000000</f>
        <v>0</v>
      </c>
      <c r="G1300" s="11">
        <f t="shared" si="41"/>
        <v>0</v>
      </c>
    </row>
    <row r="1301" spans="1:7" x14ac:dyDescent="0.25">
      <c r="A1301">
        <v>2018</v>
      </c>
      <c r="B1301" s="1">
        <v>43024</v>
      </c>
      <c r="C1301">
        <v>0</v>
      </c>
      <c r="D1301">
        <v>0</v>
      </c>
      <c r="E1301">
        <f t="shared" si="40"/>
        <v>0</v>
      </c>
      <c r="F1301">
        <f>D1301/1000000000000</f>
        <v>0</v>
      </c>
      <c r="G1301" s="11">
        <f t="shared" si="41"/>
        <v>0</v>
      </c>
    </row>
    <row r="1302" spans="1:7" x14ac:dyDescent="0.25">
      <c r="A1302">
        <v>2018</v>
      </c>
      <c r="B1302" s="1">
        <v>43025</v>
      </c>
      <c r="C1302">
        <v>0</v>
      </c>
      <c r="D1302">
        <v>0</v>
      </c>
      <c r="E1302">
        <f t="shared" si="40"/>
        <v>0</v>
      </c>
      <c r="F1302">
        <f>D1302/1000000000000</f>
        <v>0</v>
      </c>
      <c r="G1302" s="11">
        <f t="shared" si="41"/>
        <v>0</v>
      </c>
    </row>
    <row r="1303" spans="1:7" x14ac:dyDescent="0.25">
      <c r="A1303">
        <v>2018</v>
      </c>
      <c r="B1303" s="1">
        <v>43026</v>
      </c>
      <c r="C1303">
        <v>0</v>
      </c>
      <c r="D1303">
        <v>0</v>
      </c>
      <c r="E1303">
        <f t="shared" si="40"/>
        <v>0</v>
      </c>
      <c r="F1303">
        <f>D1303/1000000000000</f>
        <v>0</v>
      </c>
      <c r="G1303" s="11">
        <f t="shared" si="41"/>
        <v>0</v>
      </c>
    </row>
    <row r="1304" spans="1:7" x14ac:dyDescent="0.25">
      <c r="A1304">
        <v>2018</v>
      </c>
      <c r="B1304" s="1">
        <v>43027</v>
      </c>
      <c r="C1304">
        <v>0</v>
      </c>
      <c r="D1304">
        <v>0</v>
      </c>
      <c r="E1304">
        <f t="shared" si="40"/>
        <v>0</v>
      </c>
      <c r="F1304">
        <f>D1304/1000000000000</f>
        <v>0</v>
      </c>
      <c r="G1304" s="11">
        <f t="shared" si="41"/>
        <v>0</v>
      </c>
    </row>
    <row r="1305" spans="1:7" x14ac:dyDescent="0.25">
      <c r="A1305">
        <v>2018</v>
      </c>
      <c r="B1305" s="1">
        <v>43028</v>
      </c>
      <c r="C1305">
        <v>0</v>
      </c>
      <c r="D1305">
        <v>0</v>
      </c>
      <c r="E1305">
        <f t="shared" si="40"/>
        <v>0</v>
      </c>
      <c r="F1305">
        <f>D1305/1000000000000</f>
        <v>0</v>
      </c>
      <c r="G1305" s="11">
        <f t="shared" si="41"/>
        <v>0</v>
      </c>
    </row>
    <row r="1306" spans="1:7" x14ac:dyDescent="0.25">
      <c r="A1306">
        <v>2018</v>
      </c>
      <c r="B1306" s="1">
        <v>43029</v>
      </c>
      <c r="C1306">
        <v>0</v>
      </c>
      <c r="D1306">
        <v>0</v>
      </c>
      <c r="E1306">
        <f t="shared" si="40"/>
        <v>0</v>
      </c>
      <c r="F1306">
        <f>D1306/1000000000000</f>
        <v>0</v>
      </c>
      <c r="G1306" s="11">
        <f t="shared" si="41"/>
        <v>0</v>
      </c>
    </row>
    <row r="1307" spans="1:7" x14ac:dyDescent="0.25">
      <c r="A1307">
        <v>2018</v>
      </c>
      <c r="B1307" s="1">
        <v>43030</v>
      </c>
      <c r="C1307">
        <v>0</v>
      </c>
      <c r="D1307">
        <v>0</v>
      </c>
      <c r="E1307">
        <f t="shared" si="40"/>
        <v>0</v>
      </c>
      <c r="F1307">
        <f>D1307/1000000000000</f>
        <v>0</v>
      </c>
      <c r="G1307" s="11">
        <f t="shared" si="41"/>
        <v>0</v>
      </c>
    </row>
    <row r="1308" spans="1:7" x14ac:dyDescent="0.25">
      <c r="A1308">
        <v>2018</v>
      </c>
      <c r="B1308" s="1">
        <v>43031</v>
      </c>
      <c r="C1308">
        <v>0</v>
      </c>
      <c r="D1308">
        <v>0</v>
      </c>
      <c r="E1308">
        <f t="shared" si="40"/>
        <v>0</v>
      </c>
      <c r="F1308">
        <f>D1308/1000000000000</f>
        <v>0</v>
      </c>
      <c r="G1308" s="11">
        <f t="shared" si="41"/>
        <v>0</v>
      </c>
    </row>
    <row r="1309" spans="1:7" x14ac:dyDescent="0.25">
      <c r="A1309">
        <v>2018</v>
      </c>
      <c r="B1309" s="1">
        <v>43032</v>
      </c>
      <c r="C1309">
        <v>0</v>
      </c>
      <c r="D1309">
        <v>0</v>
      </c>
      <c r="E1309">
        <f t="shared" si="40"/>
        <v>0</v>
      </c>
      <c r="F1309">
        <f>D1309/1000000000000</f>
        <v>0</v>
      </c>
      <c r="G1309" s="11">
        <f t="shared" si="41"/>
        <v>0</v>
      </c>
    </row>
    <row r="1310" spans="1:7" x14ac:dyDescent="0.25">
      <c r="A1310">
        <v>2018</v>
      </c>
      <c r="B1310" s="1">
        <v>43033</v>
      </c>
      <c r="C1310">
        <v>0</v>
      </c>
      <c r="D1310">
        <v>0</v>
      </c>
      <c r="E1310">
        <f t="shared" si="40"/>
        <v>0</v>
      </c>
      <c r="F1310">
        <f>D1310/1000000000000</f>
        <v>0</v>
      </c>
      <c r="G1310" s="11">
        <f t="shared" si="41"/>
        <v>0</v>
      </c>
    </row>
    <row r="1311" spans="1:7" x14ac:dyDescent="0.25">
      <c r="A1311">
        <v>2018</v>
      </c>
      <c r="B1311" s="1">
        <v>43034</v>
      </c>
      <c r="C1311">
        <v>0</v>
      </c>
      <c r="D1311">
        <v>0</v>
      </c>
      <c r="E1311">
        <f t="shared" si="40"/>
        <v>0</v>
      </c>
      <c r="F1311">
        <f>D1311/1000000000000</f>
        <v>0</v>
      </c>
      <c r="G1311" s="11">
        <f t="shared" si="41"/>
        <v>0</v>
      </c>
    </row>
    <row r="1312" spans="1:7" x14ac:dyDescent="0.25">
      <c r="A1312">
        <v>2018</v>
      </c>
      <c r="B1312" s="1">
        <v>43035</v>
      </c>
      <c r="C1312">
        <v>0</v>
      </c>
      <c r="D1312">
        <v>0</v>
      </c>
      <c r="E1312">
        <f t="shared" si="40"/>
        <v>0</v>
      </c>
      <c r="F1312">
        <f>D1312/1000000000000</f>
        <v>0</v>
      </c>
      <c r="G1312" s="11">
        <f t="shared" si="41"/>
        <v>0</v>
      </c>
    </row>
    <row r="1313" spans="1:7" x14ac:dyDescent="0.25">
      <c r="A1313">
        <v>2018</v>
      </c>
      <c r="B1313" s="1">
        <v>43036</v>
      </c>
      <c r="C1313">
        <v>0</v>
      </c>
      <c r="D1313">
        <v>0</v>
      </c>
      <c r="E1313">
        <f t="shared" si="40"/>
        <v>0</v>
      </c>
      <c r="F1313">
        <f>D1313/1000000000000</f>
        <v>0</v>
      </c>
      <c r="G1313" s="11">
        <f t="shared" si="41"/>
        <v>0</v>
      </c>
    </row>
    <row r="1314" spans="1:7" x14ac:dyDescent="0.25">
      <c r="A1314">
        <v>2018</v>
      </c>
      <c r="B1314" s="1">
        <v>43037</v>
      </c>
      <c r="C1314">
        <v>0</v>
      </c>
      <c r="D1314">
        <v>0</v>
      </c>
      <c r="E1314">
        <f t="shared" si="40"/>
        <v>0</v>
      </c>
      <c r="F1314">
        <f>D1314/1000000000000</f>
        <v>0</v>
      </c>
      <c r="G1314" s="11">
        <f t="shared" si="41"/>
        <v>0</v>
      </c>
    </row>
    <row r="1315" spans="1:7" x14ac:dyDescent="0.25">
      <c r="A1315">
        <v>2018</v>
      </c>
      <c r="B1315" s="1">
        <v>43038</v>
      </c>
      <c r="C1315">
        <v>0</v>
      </c>
      <c r="D1315">
        <v>0</v>
      </c>
      <c r="E1315">
        <f t="shared" si="40"/>
        <v>0</v>
      </c>
      <c r="F1315">
        <f>D1315/1000000000000</f>
        <v>0</v>
      </c>
      <c r="G1315" s="11">
        <f t="shared" si="41"/>
        <v>0</v>
      </c>
    </row>
    <row r="1316" spans="1:7" x14ac:dyDescent="0.25">
      <c r="A1316">
        <v>2018</v>
      </c>
      <c r="B1316" s="1">
        <v>43039</v>
      </c>
      <c r="C1316">
        <v>0</v>
      </c>
      <c r="D1316">
        <v>0</v>
      </c>
      <c r="E1316">
        <f t="shared" si="40"/>
        <v>0</v>
      </c>
      <c r="F1316">
        <f>D1316/1000000000000</f>
        <v>0</v>
      </c>
      <c r="G1316" s="11">
        <f t="shared" si="41"/>
        <v>0</v>
      </c>
    </row>
    <row r="1317" spans="1:7" x14ac:dyDescent="0.25">
      <c r="A1317">
        <v>2018</v>
      </c>
      <c r="B1317" s="1">
        <v>43040</v>
      </c>
      <c r="C1317">
        <v>0</v>
      </c>
      <c r="D1317">
        <v>0</v>
      </c>
      <c r="E1317">
        <f t="shared" si="40"/>
        <v>0</v>
      </c>
      <c r="F1317">
        <f>D1317/1000000000000</f>
        <v>0</v>
      </c>
      <c r="G1317" s="11">
        <f t="shared" si="41"/>
        <v>0</v>
      </c>
    </row>
    <row r="1318" spans="1:7" x14ac:dyDescent="0.25">
      <c r="A1318">
        <v>2018</v>
      </c>
      <c r="B1318" s="1">
        <v>43041</v>
      </c>
      <c r="C1318">
        <v>0</v>
      </c>
      <c r="D1318">
        <v>0</v>
      </c>
      <c r="E1318">
        <f t="shared" si="40"/>
        <v>0</v>
      </c>
      <c r="F1318">
        <f>D1318/1000000000000</f>
        <v>0</v>
      </c>
      <c r="G1318" s="11">
        <f t="shared" si="41"/>
        <v>0</v>
      </c>
    </row>
    <row r="1319" spans="1:7" x14ac:dyDescent="0.25">
      <c r="A1319">
        <v>2018</v>
      </c>
      <c r="B1319" s="1">
        <v>43042</v>
      </c>
      <c r="C1319">
        <v>0</v>
      </c>
      <c r="D1319">
        <v>0</v>
      </c>
      <c r="E1319">
        <f t="shared" si="40"/>
        <v>0</v>
      </c>
      <c r="F1319">
        <f>D1319/1000000000000</f>
        <v>0</v>
      </c>
      <c r="G1319" s="11">
        <f t="shared" si="41"/>
        <v>0</v>
      </c>
    </row>
    <row r="1320" spans="1:7" x14ac:dyDescent="0.25">
      <c r="A1320">
        <v>2018</v>
      </c>
      <c r="B1320" s="1">
        <v>43043</v>
      </c>
      <c r="C1320">
        <v>0</v>
      </c>
      <c r="D1320">
        <v>0</v>
      </c>
      <c r="E1320">
        <f t="shared" si="40"/>
        <v>0</v>
      </c>
      <c r="F1320">
        <f>D1320/1000000000000</f>
        <v>0</v>
      </c>
      <c r="G1320" s="11">
        <f t="shared" si="41"/>
        <v>0</v>
      </c>
    </row>
    <row r="1321" spans="1:7" x14ac:dyDescent="0.25">
      <c r="A1321">
        <v>2018</v>
      </c>
      <c r="B1321" s="1">
        <v>43044</v>
      </c>
      <c r="C1321">
        <v>0</v>
      </c>
      <c r="D1321">
        <v>0</v>
      </c>
      <c r="E1321">
        <f t="shared" si="40"/>
        <v>0</v>
      </c>
      <c r="F1321">
        <f>D1321/1000000000000</f>
        <v>0</v>
      </c>
      <c r="G1321" s="11">
        <f t="shared" si="41"/>
        <v>0</v>
      </c>
    </row>
    <row r="1322" spans="1:7" x14ac:dyDescent="0.25">
      <c r="A1322">
        <v>2018</v>
      </c>
      <c r="B1322" s="1">
        <v>43045</v>
      </c>
      <c r="C1322">
        <v>0</v>
      </c>
      <c r="D1322">
        <v>0</v>
      </c>
      <c r="E1322">
        <f t="shared" si="40"/>
        <v>0</v>
      </c>
      <c r="F1322">
        <f>D1322/1000000000000</f>
        <v>0</v>
      </c>
      <c r="G1322" s="11">
        <f t="shared" si="41"/>
        <v>0</v>
      </c>
    </row>
    <row r="1323" spans="1:7" x14ac:dyDescent="0.25">
      <c r="A1323">
        <v>2018</v>
      </c>
      <c r="B1323" s="1">
        <v>43046</v>
      </c>
      <c r="C1323">
        <v>0</v>
      </c>
      <c r="D1323">
        <v>0</v>
      </c>
      <c r="E1323">
        <f t="shared" si="40"/>
        <v>0</v>
      </c>
      <c r="F1323">
        <f>D1323/1000000000000</f>
        <v>0</v>
      </c>
      <c r="G1323" s="11">
        <f t="shared" si="41"/>
        <v>0</v>
      </c>
    </row>
    <row r="1324" spans="1:7" x14ac:dyDescent="0.25">
      <c r="A1324">
        <v>2018</v>
      </c>
      <c r="B1324" s="1">
        <v>43047</v>
      </c>
      <c r="C1324">
        <v>0</v>
      </c>
      <c r="D1324">
        <v>0</v>
      </c>
      <c r="E1324">
        <f t="shared" si="40"/>
        <v>0</v>
      </c>
      <c r="F1324">
        <f>D1324/1000000000000</f>
        <v>0</v>
      </c>
      <c r="G1324" s="11">
        <f t="shared" si="41"/>
        <v>0</v>
      </c>
    </row>
    <row r="1325" spans="1:7" x14ac:dyDescent="0.25">
      <c r="A1325">
        <v>2018</v>
      </c>
      <c r="B1325" s="1">
        <v>43048</v>
      </c>
      <c r="C1325">
        <v>0</v>
      </c>
      <c r="D1325">
        <v>0</v>
      </c>
      <c r="E1325">
        <f t="shared" si="40"/>
        <v>0</v>
      </c>
      <c r="F1325">
        <f>D1325/1000000000000</f>
        <v>0</v>
      </c>
      <c r="G1325" s="11">
        <f t="shared" si="41"/>
        <v>0</v>
      </c>
    </row>
    <row r="1326" spans="1:7" x14ac:dyDescent="0.25">
      <c r="A1326">
        <v>2018</v>
      </c>
      <c r="B1326" s="1">
        <v>43049</v>
      </c>
      <c r="C1326">
        <v>0</v>
      </c>
      <c r="D1326">
        <v>0</v>
      </c>
      <c r="E1326">
        <f t="shared" si="40"/>
        <v>0</v>
      </c>
      <c r="F1326">
        <f>D1326/1000000000000</f>
        <v>0</v>
      </c>
      <c r="G1326" s="11">
        <f t="shared" si="41"/>
        <v>0</v>
      </c>
    </row>
    <row r="1327" spans="1:7" x14ac:dyDescent="0.25">
      <c r="A1327">
        <v>2018</v>
      </c>
      <c r="B1327" s="1">
        <v>43050</v>
      </c>
      <c r="C1327">
        <v>0</v>
      </c>
      <c r="D1327">
        <v>0</v>
      </c>
      <c r="E1327">
        <f t="shared" si="40"/>
        <v>0</v>
      </c>
      <c r="F1327">
        <f>D1327/1000000000000</f>
        <v>0</v>
      </c>
      <c r="G1327" s="11">
        <f t="shared" si="41"/>
        <v>0</v>
      </c>
    </row>
    <row r="1328" spans="1:7" x14ac:dyDescent="0.25">
      <c r="A1328">
        <v>2018</v>
      </c>
      <c r="B1328" s="1">
        <v>43051</v>
      </c>
      <c r="C1328">
        <v>0</v>
      </c>
      <c r="D1328">
        <v>0</v>
      </c>
      <c r="E1328">
        <f t="shared" si="40"/>
        <v>0</v>
      </c>
      <c r="F1328">
        <f>D1328/1000000000000</f>
        <v>0</v>
      </c>
      <c r="G1328" s="11">
        <f t="shared" si="41"/>
        <v>0</v>
      </c>
    </row>
    <row r="1329" spans="1:7" x14ac:dyDescent="0.25">
      <c r="A1329">
        <v>2018</v>
      </c>
      <c r="B1329" s="1">
        <v>43052</v>
      </c>
      <c r="C1329">
        <v>0</v>
      </c>
      <c r="D1329">
        <v>0</v>
      </c>
      <c r="E1329">
        <f t="shared" si="40"/>
        <v>0</v>
      </c>
      <c r="F1329">
        <f>D1329/1000000000000</f>
        <v>0</v>
      </c>
      <c r="G1329" s="11">
        <f t="shared" si="41"/>
        <v>0</v>
      </c>
    </row>
    <row r="1330" spans="1:7" x14ac:dyDescent="0.25">
      <c r="A1330">
        <v>2018</v>
      </c>
      <c r="B1330" s="1">
        <v>43053</v>
      </c>
      <c r="C1330">
        <v>0</v>
      </c>
      <c r="D1330">
        <v>0</v>
      </c>
      <c r="E1330">
        <f t="shared" si="40"/>
        <v>0</v>
      </c>
      <c r="F1330">
        <f>D1330/1000000000000</f>
        <v>0</v>
      </c>
      <c r="G1330" s="11">
        <f t="shared" si="41"/>
        <v>0</v>
      </c>
    </row>
    <row r="1331" spans="1:7" x14ac:dyDescent="0.25">
      <c r="A1331">
        <v>2018</v>
      </c>
      <c r="B1331" s="1">
        <v>43054</v>
      </c>
      <c r="C1331">
        <v>0</v>
      </c>
      <c r="D1331">
        <v>0</v>
      </c>
      <c r="E1331">
        <f t="shared" si="40"/>
        <v>0</v>
      </c>
      <c r="F1331">
        <f>D1331/1000000000000</f>
        <v>0</v>
      </c>
      <c r="G1331" s="11">
        <f t="shared" si="41"/>
        <v>0</v>
      </c>
    </row>
    <row r="1332" spans="1:7" x14ac:dyDescent="0.25">
      <c r="A1332">
        <v>2018</v>
      </c>
      <c r="B1332" s="1">
        <v>43055</v>
      </c>
      <c r="C1332">
        <v>0</v>
      </c>
      <c r="D1332">
        <v>0</v>
      </c>
      <c r="E1332">
        <f t="shared" si="40"/>
        <v>0</v>
      </c>
      <c r="F1332">
        <f>D1332/1000000000000</f>
        <v>0</v>
      </c>
      <c r="G1332" s="11">
        <f t="shared" si="41"/>
        <v>0</v>
      </c>
    </row>
    <row r="1333" spans="1:7" x14ac:dyDescent="0.25">
      <c r="A1333">
        <v>2018</v>
      </c>
      <c r="B1333" s="1">
        <v>43056</v>
      </c>
      <c r="C1333">
        <v>0</v>
      </c>
      <c r="D1333">
        <v>0</v>
      </c>
      <c r="E1333">
        <f t="shared" si="40"/>
        <v>0</v>
      </c>
      <c r="F1333">
        <f>D1333/1000000000000</f>
        <v>0</v>
      </c>
      <c r="G1333" s="11">
        <f t="shared" si="41"/>
        <v>0</v>
      </c>
    </row>
    <row r="1334" spans="1:7" x14ac:dyDescent="0.25">
      <c r="A1334">
        <v>2018</v>
      </c>
      <c r="B1334" s="1">
        <v>43057</v>
      </c>
      <c r="C1334">
        <v>0</v>
      </c>
      <c r="D1334">
        <v>0</v>
      </c>
      <c r="E1334">
        <f t="shared" si="40"/>
        <v>0</v>
      </c>
      <c r="F1334">
        <f>D1334/1000000000000</f>
        <v>0</v>
      </c>
      <c r="G1334" s="11">
        <f t="shared" si="41"/>
        <v>0</v>
      </c>
    </row>
    <row r="1335" spans="1:7" x14ac:dyDescent="0.25">
      <c r="A1335">
        <v>2018</v>
      </c>
      <c r="B1335" s="1">
        <v>43058</v>
      </c>
      <c r="C1335">
        <v>0</v>
      </c>
      <c r="D1335">
        <v>0</v>
      </c>
      <c r="E1335">
        <f t="shared" si="40"/>
        <v>0</v>
      </c>
      <c r="F1335">
        <f>D1335/1000000000000</f>
        <v>0</v>
      </c>
      <c r="G1335" s="11">
        <f t="shared" si="41"/>
        <v>0</v>
      </c>
    </row>
    <row r="1336" spans="1:7" x14ac:dyDescent="0.25">
      <c r="A1336">
        <v>2018</v>
      </c>
      <c r="B1336" s="1">
        <v>43059</v>
      </c>
      <c r="C1336">
        <v>0</v>
      </c>
      <c r="D1336">
        <v>0</v>
      </c>
      <c r="E1336">
        <f t="shared" si="40"/>
        <v>0</v>
      </c>
      <c r="F1336">
        <f>D1336/1000000000000</f>
        <v>0</v>
      </c>
      <c r="G1336" s="11">
        <f t="shared" si="41"/>
        <v>0</v>
      </c>
    </row>
    <row r="1337" spans="1:7" x14ac:dyDescent="0.25">
      <c r="A1337">
        <v>2018</v>
      </c>
      <c r="B1337" s="1">
        <v>43060</v>
      </c>
      <c r="C1337">
        <v>0</v>
      </c>
      <c r="D1337">
        <v>0</v>
      </c>
      <c r="E1337">
        <f t="shared" si="40"/>
        <v>0</v>
      </c>
      <c r="F1337">
        <f>D1337/1000000000000</f>
        <v>0</v>
      </c>
      <c r="G1337" s="11">
        <f t="shared" si="41"/>
        <v>0</v>
      </c>
    </row>
    <row r="1338" spans="1:7" x14ac:dyDescent="0.25">
      <c r="A1338">
        <v>2018</v>
      </c>
      <c r="B1338" s="1">
        <v>43061</v>
      </c>
      <c r="C1338">
        <v>0</v>
      </c>
      <c r="D1338">
        <v>0</v>
      </c>
      <c r="E1338">
        <f t="shared" si="40"/>
        <v>0</v>
      </c>
      <c r="F1338">
        <f>D1338/1000000000000</f>
        <v>0</v>
      </c>
      <c r="G1338" s="11">
        <f t="shared" si="41"/>
        <v>0</v>
      </c>
    </row>
    <row r="1339" spans="1:7" x14ac:dyDescent="0.25">
      <c r="A1339">
        <v>2018</v>
      </c>
      <c r="B1339" s="1">
        <v>43062</v>
      </c>
      <c r="C1339">
        <v>0</v>
      </c>
      <c r="D1339">
        <v>0</v>
      </c>
      <c r="E1339">
        <f t="shared" si="40"/>
        <v>0</v>
      </c>
      <c r="F1339">
        <f>D1339/1000000000000</f>
        <v>0</v>
      </c>
      <c r="G1339" s="11">
        <f t="shared" si="41"/>
        <v>0</v>
      </c>
    </row>
    <row r="1340" spans="1:7" x14ac:dyDescent="0.25">
      <c r="A1340">
        <v>2018</v>
      </c>
      <c r="B1340" s="1">
        <v>43063</v>
      </c>
      <c r="C1340">
        <v>0</v>
      </c>
      <c r="D1340">
        <v>0</v>
      </c>
      <c r="E1340">
        <f t="shared" si="40"/>
        <v>0</v>
      </c>
      <c r="F1340">
        <f>D1340/1000000000000</f>
        <v>0</v>
      </c>
      <c r="G1340" s="11">
        <f t="shared" si="41"/>
        <v>0</v>
      </c>
    </row>
    <row r="1341" spans="1:7" x14ac:dyDescent="0.25">
      <c r="A1341">
        <v>2018</v>
      </c>
      <c r="B1341" s="1">
        <v>43064</v>
      </c>
      <c r="C1341">
        <v>0</v>
      </c>
      <c r="D1341">
        <v>0</v>
      </c>
      <c r="E1341">
        <f t="shared" si="40"/>
        <v>0</v>
      </c>
      <c r="F1341">
        <f>D1341/1000000000000</f>
        <v>0</v>
      </c>
      <c r="G1341" s="11">
        <f t="shared" si="41"/>
        <v>0</v>
      </c>
    </row>
    <row r="1342" spans="1:7" x14ac:dyDescent="0.25">
      <c r="A1342">
        <v>2018</v>
      </c>
      <c r="B1342" s="1">
        <v>43065</v>
      </c>
      <c r="C1342">
        <v>0</v>
      </c>
      <c r="D1342">
        <v>0</v>
      </c>
      <c r="E1342">
        <f t="shared" si="40"/>
        <v>0</v>
      </c>
      <c r="F1342">
        <f>D1342/1000000000000</f>
        <v>0</v>
      </c>
      <c r="G1342" s="11">
        <f t="shared" si="41"/>
        <v>0</v>
      </c>
    </row>
    <row r="1343" spans="1:7" x14ac:dyDescent="0.25">
      <c r="A1343">
        <v>2018</v>
      </c>
      <c r="B1343" s="1">
        <v>43066</v>
      </c>
      <c r="C1343">
        <v>0</v>
      </c>
      <c r="D1343">
        <v>0</v>
      </c>
      <c r="E1343">
        <f t="shared" si="40"/>
        <v>0</v>
      </c>
      <c r="F1343">
        <f>D1343/1000000000000</f>
        <v>0</v>
      </c>
      <c r="G1343" s="11">
        <f t="shared" si="41"/>
        <v>0</v>
      </c>
    </row>
    <row r="1344" spans="1:7" x14ac:dyDescent="0.25">
      <c r="A1344">
        <v>2018</v>
      </c>
      <c r="B1344" s="1">
        <v>43067</v>
      </c>
      <c r="C1344">
        <v>0</v>
      </c>
      <c r="D1344">
        <v>0</v>
      </c>
      <c r="E1344">
        <f t="shared" si="40"/>
        <v>0</v>
      </c>
      <c r="F1344">
        <f>D1344/1000000000000</f>
        <v>0</v>
      </c>
      <c r="G1344" s="11">
        <f t="shared" si="41"/>
        <v>0</v>
      </c>
    </row>
    <row r="1345" spans="1:7" x14ac:dyDescent="0.25">
      <c r="A1345">
        <v>2018</v>
      </c>
      <c r="B1345" s="1">
        <v>43068</v>
      </c>
      <c r="C1345">
        <v>0</v>
      </c>
      <c r="D1345">
        <v>0</v>
      </c>
      <c r="E1345">
        <f t="shared" si="40"/>
        <v>0</v>
      </c>
      <c r="F1345">
        <f>D1345/1000000000000</f>
        <v>0</v>
      </c>
      <c r="G1345" s="11">
        <f t="shared" si="41"/>
        <v>0</v>
      </c>
    </row>
    <row r="1346" spans="1:7" x14ac:dyDescent="0.25">
      <c r="A1346">
        <v>2018</v>
      </c>
      <c r="B1346" s="1">
        <v>43069</v>
      </c>
      <c r="C1346">
        <v>0</v>
      </c>
      <c r="D1346">
        <v>0</v>
      </c>
      <c r="E1346">
        <f t="shared" si="40"/>
        <v>0</v>
      </c>
      <c r="F1346">
        <f>D1346/1000000000000</f>
        <v>0</v>
      </c>
      <c r="G1346" s="11">
        <f t="shared" si="41"/>
        <v>0</v>
      </c>
    </row>
    <row r="1347" spans="1:7" x14ac:dyDescent="0.25">
      <c r="A1347">
        <v>2018</v>
      </c>
      <c r="B1347" s="1">
        <v>43070</v>
      </c>
      <c r="C1347">
        <v>0</v>
      </c>
      <c r="D1347">
        <v>0</v>
      </c>
      <c r="E1347">
        <f t="shared" ref="E1347:E1410" si="42">C1347*2446576</f>
        <v>0</v>
      </c>
      <c r="F1347">
        <f>D1347/1000000000000</f>
        <v>0</v>
      </c>
      <c r="G1347" s="11">
        <f t="shared" ref="G1347:G1410" si="43">E1347*F1347</f>
        <v>0</v>
      </c>
    </row>
    <row r="1348" spans="1:7" x14ac:dyDescent="0.25">
      <c r="A1348">
        <v>2018</v>
      </c>
      <c r="B1348" s="1">
        <v>43071</v>
      </c>
      <c r="C1348">
        <v>0</v>
      </c>
      <c r="D1348">
        <v>0</v>
      </c>
      <c r="E1348">
        <f t="shared" si="42"/>
        <v>0</v>
      </c>
      <c r="F1348">
        <f>D1348/1000000000000</f>
        <v>0</v>
      </c>
      <c r="G1348" s="11">
        <f t="shared" si="43"/>
        <v>0</v>
      </c>
    </row>
    <row r="1349" spans="1:7" x14ac:dyDescent="0.25">
      <c r="A1349">
        <v>2018</v>
      </c>
      <c r="B1349" s="1">
        <v>43072</v>
      </c>
      <c r="C1349">
        <v>0</v>
      </c>
      <c r="D1349">
        <v>0</v>
      </c>
      <c r="E1349">
        <f t="shared" si="42"/>
        <v>0</v>
      </c>
      <c r="F1349">
        <f>D1349/1000000000000</f>
        <v>0</v>
      </c>
      <c r="G1349" s="11">
        <f t="shared" si="43"/>
        <v>0</v>
      </c>
    </row>
    <row r="1350" spans="1:7" x14ac:dyDescent="0.25">
      <c r="A1350">
        <v>2018</v>
      </c>
      <c r="B1350" s="1">
        <v>43073</v>
      </c>
      <c r="C1350">
        <v>0</v>
      </c>
      <c r="D1350">
        <v>0</v>
      </c>
      <c r="E1350">
        <f t="shared" si="42"/>
        <v>0</v>
      </c>
      <c r="F1350">
        <f>D1350/1000000000000</f>
        <v>0</v>
      </c>
      <c r="G1350" s="11">
        <f t="shared" si="43"/>
        <v>0</v>
      </c>
    </row>
    <row r="1351" spans="1:7" x14ac:dyDescent="0.25">
      <c r="A1351">
        <v>2018</v>
      </c>
      <c r="B1351" s="1">
        <v>43074</v>
      </c>
      <c r="C1351">
        <v>0</v>
      </c>
      <c r="D1351">
        <v>0</v>
      </c>
      <c r="E1351">
        <f t="shared" si="42"/>
        <v>0</v>
      </c>
      <c r="F1351">
        <f>D1351/1000000000000</f>
        <v>0</v>
      </c>
      <c r="G1351" s="11">
        <f t="shared" si="43"/>
        <v>0</v>
      </c>
    </row>
    <row r="1352" spans="1:7" x14ac:dyDescent="0.25">
      <c r="A1352">
        <v>2018</v>
      </c>
      <c r="B1352" s="1">
        <v>43075</v>
      </c>
      <c r="C1352">
        <v>0</v>
      </c>
      <c r="D1352">
        <v>0</v>
      </c>
      <c r="E1352">
        <f t="shared" si="42"/>
        <v>0</v>
      </c>
      <c r="F1352">
        <f>D1352/1000000000000</f>
        <v>0</v>
      </c>
      <c r="G1352" s="11">
        <f t="shared" si="43"/>
        <v>0</v>
      </c>
    </row>
    <row r="1353" spans="1:7" x14ac:dyDescent="0.25">
      <c r="A1353">
        <v>2018</v>
      </c>
      <c r="B1353" s="1">
        <v>43076</v>
      </c>
      <c r="C1353">
        <v>0</v>
      </c>
      <c r="D1353">
        <v>0</v>
      </c>
      <c r="E1353">
        <f t="shared" si="42"/>
        <v>0</v>
      </c>
      <c r="F1353">
        <f>D1353/1000000000000</f>
        <v>0</v>
      </c>
      <c r="G1353" s="11">
        <f t="shared" si="43"/>
        <v>0</v>
      </c>
    </row>
    <row r="1354" spans="1:7" x14ac:dyDescent="0.25">
      <c r="A1354">
        <v>2018</v>
      </c>
      <c r="B1354" s="1">
        <v>43077</v>
      </c>
      <c r="C1354">
        <v>0</v>
      </c>
      <c r="D1354">
        <v>0</v>
      </c>
      <c r="E1354">
        <f t="shared" si="42"/>
        <v>0</v>
      </c>
      <c r="F1354">
        <f>D1354/1000000000000</f>
        <v>0</v>
      </c>
      <c r="G1354" s="11">
        <f t="shared" si="43"/>
        <v>0</v>
      </c>
    </row>
    <row r="1355" spans="1:7" x14ac:dyDescent="0.25">
      <c r="A1355">
        <v>2018</v>
      </c>
      <c r="B1355" s="1">
        <v>43078</v>
      </c>
      <c r="C1355">
        <v>0</v>
      </c>
      <c r="D1355">
        <v>0</v>
      </c>
      <c r="E1355">
        <f t="shared" si="42"/>
        <v>0</v>
      </c>
      <c r="F1355">
        <f>D1355/1000000000000</f>
        <v>0</v>
      </c>
      <c r="G1355" s="11">
        <f t="shared" si="43"/>
        <v>0</v>
      </c>
    </row>
    <row r="1356" spans="1:7" x14ac:dyDescent="0.25">
      <c r="A1356">
        <v>2018</v>
      </c>
      <c r="B1356" s="1">
        <v>43079</v>
      </c>
      <c r="C1356">
        <v>0</v>
      </c>
      <c r="D1356">
        <v>0</v>
      </c>
      <c r="E1356">
        <f t="shared" si="42"/>
        <v>0</v>
      </c>
      <c r="F1356">
        <f>D1356/1000000000000</f>
        <v>0</v>
      </c>
      <c r="G1356" s="11">
        <f t="shared" si="43"/>
        <v>0</v>
      </c>
    </row>
    <row r="1357" spans="1:7" x14ac:dyDescent="0.25">
      <c r="A1357">
        <v>2018</v>
      </c>
      <c r="B1357" s="1">
        <v>43080</v>
      </c>
      <c r="C1357">
        <v>0</v>
      </c>
      <c r="D1357">
        <v>0</v>
      </c>
      <c r="E1357">
        <f t="shared" si="42"/>
        <v>0</v>
      </c>
      <c r="F1357">
        <f>D1357/1000000000000</f>
        <v>0</v>
      </c>
      <c r="G1357" s="11">
        <f t="shared" si="43"/>
        <v>0</v>
      </c>
    </row>
    <row r="1358" spans="1:7" x14ac:dyDescent="0.25">
      <c r="A1358">
        <v>2018</v>
      </c>
      <c r="B1358" s="1">
        <v>43081</v>
      </c>
      <c r="C1358">
        <v>0</v>
      </c>
      <c r="D1358">
        <v>0</v>
      </c>
      <c r="E1358">
        <f t="shared" si="42"/>
        <v>0</v>
      </c>
      <c r="F1358">
        <f>D1358/1000000000000</f>
        <v>0</v>
      </c>
      <c r="G1358" s="11">
        <f t="shared" si="43"/>
        <v>0</v>
      </c>
    </row>
    <row r="1359" spans="1:7" x14ac:dyDescent="0.25">
      <c r="A1359">
        <v>2018</v>
      </c>
      <c r="B1359" s="1">
        <v>43082</v>
      </c>
      <c r="C1359">
        <v>0</v>
      </c>
      <c r="D1359">
        <v>0</v>
      </c>
      <c r="E1359">
        <f t="shared" si="42"/>
        <v>0</v>
      </c>
      <c r="F1359">
        <f>D1359/1000000000000</f>
        <v>0</v>
      </c>
      <c r="G1359" s="11">
        <f t="shared" si="43"/>
        <v>0</v>
      </c>
    </row>
    <row r="1360" spans="1:7" x14ac:dyDescent="0.25">
      <c r="A1360">
        <v>2018</v>
      </c>
      <c r="B1360" s="1">
        <v>43083</v>
      </c>
      <c r="C1360">
        <v>0</v>
      </c>
      <c r="D1360">
        <v>0</v>
      </c>
      <c r="E1360">
        <f t="shared" si="42"/>
        <v>0</v>
      </c>
      <c r="F1360">
        <f>D1360/1000000000000</f>
        <v>0</v>
      </c>
      <c r="G1360" s="11">
        <f t="shared" si="43"/>
        <v>0</v>
      </c>
    </row>
    <row r="1361" spans="1:7" x14ac:dyDescent="0.25">
      <c r="A1361">
        <v>2018</v>
      </c>
      <c r="B1361" s="1">
        <v>43084</v>
      </c>
      <c r="C1361">
        <v>0</v>
      </c>
      <c r="D1361">
        <v>0</v>
      </c>
      <c r="E1361">
        <f t="shared" si="42"/>
        <v>0</v>
      </c>
      <c r="F1361">
        <f>D1361/1000000000000</f>
        <v>0</v>
      </c>
      <c r="G1361" s="11">
        <f t="shared" si="43"/>
        <v>0</v>
      </c>
    </row>
    <row r="1362" spans="1:7" x14ac:dyDescent="0.25">
      <c r="A1362">
        <v>2018</v>
      </c>
      <c r="B1362" s="1">
        <v>43085</v>
      </c>
      <c r="C1362">
        <v>0</v>
      </c>
      <c r="D1362">
        <v>0</v>
      </c>
      <c r="E1362">
        <f t="shared" si="42"/>
        <v>0</v>
      </c>
      <c r="F1362">
        <f>D1362/1000000000000</f>
        <v>0</v>
      </c>
      <c r="G1362" s="11">
        <f t="shared" si="43"/>
        <v>0</v>
      </c>
    </row>
    <row r="1363" spans="1:7" x14ac:dyDescent="0.25">
      <c r="A1363">
        <v>2018</v>
      </c>
      <c r="B1363" s="1">
        <v>43086</v>
      </c>
      <c r="C1363">
        <v>0</v>
      </c>
      <c r="D1363">
        <v>0</v>
      </c>
      <c r="E1363">
        <f t="shared" si="42"/>
        <v>0</v>
      </c>
      <c r="F1363">
        <f>D1363/1000000000000</f>
        <v>0</v>
      </c>
      <c r="G1363" s="11">
        <f t="shared" si="43"/>
        <v>0</v>
      </c>
    </row>
    <row r="1364" spans="1:7" x14ac:dyDescent="0.25">
      <c r="A1364">
        <v>2018</v>
      </c>
      <c r="B1364" s="1">
        <v>43087</v>
      </c>
      <c r="C1364">
        <v>0</v>
      </c>
      <c r="D1364">
        <v>0</v>
      </c>
      <c r="E1364">
        <f t="shared" si="42"/>
        <v>0</v>
      </c>
      <c r="F1364">
        <f>D1364/1000000000000</f>
        <v>0</v>
      </c>
      <c r="G1364" s="11">
        <f t="shared" si="43"/>
        <v>0</v>
      </c>
    </row>
    <row r="1365" spans="1:7" x14ac:dyDescent="0.25">
      <c r="A1365">
        <v>2018</v>
      </c>
      <c r="B1365" s="1">
        <v>43088</v>
      </c>
      <c r="C1365">
        <v>0</v>
      </c>
      <c r="D1365">
        <v>0</v>
      </c>
      <c r="E1365">
        <f t="shared" si="42"/>
        <v>0</v>
      </c>
      <c r="F1365">
        <f>D1365/1000000000000</f>
        <v>0</v>
      </c>
      <c r="G1365" s="11">
        <f t="shared" si="43"/>
        <v>0</v>
      </c>
    </row>
    <row r="1366" spans="1:7" x14ac:dyDescent="0.25">
      <c r="A1366">
        <v>2018</v>
      </c>
      <c r="B1366" s="1">
        <v>43089</v>
      </c>
      <c r="C1366">
        <v>0</v>
      </c>
      <c r="D1366">
        <v>0</v>
      </c>
      <c r="E1366">
        <f t="shared" si="42"/>
        <v>0</v>
      </c>
      <c r="F1366">
        <f>D1366/1000000000000</f>
        <v>0</v>
      </c>
      <c r="G1366" s="11">
        <f t="shared" si="43"/>
        <v>0</v>
      </c>
    </row>
    <row r="1367" spans="1:7" x14ac:dyDescent="0.25">
      <c r="A1367">
        <v>2018</v>
      </c>
      <c r="B1367" s="1">
        <v>43090</v>
      </c>
      <c r="C1367">
        <v>0</v>
      </c>
      <c r="D1367">
        <v>0</v>
      </c>
      <c r="E1367">
        <f t="shared" si="42"/>
        <v>0</v>
      </c>
      <c r="F1367">
        <f>D1367/1000000000000</f>
        <v>0</v>
      </c>
      <c r="G1367" s="11">
        <f t="shared" si="43"/>
        <v>0</v>
      </c>
    </row>
    <row r="1368" spans="1:7" x14ac:dyDescent="0.25">
      <c r="A1368">
        <v>2018</v>
      </c>
      <c r="B1368" s="1">
        <v>43091</v>
      </c>
      <c r="C1368">
        <v>0</v>
      </c>
      <c r="D1368">
        <v>0</v>
      </c>
      <c r="E1368">
        <f t="shared" si="42"/>
        <v>0</v>
      </c>
      <c r="F1368">
        <f>D1368/1000000000000</f>
        <v>0</v>
      </c>
      <c r="G1368" s="11">
        <f t="shared" si="43"/>
        <v>0</v>
      </c>
    </row>
    <row r="1369" spans="1:7" x14ac:dyDescent="0.25">
      <c r="A1369">
        <v>2018</v>
      </c>
      <c r="B1369" s="1">
        <v>43092</v>
      </c>
      <c r="C1369">
        <v>0</v>
      </c>
      <c r="D1369">
        <v>0</v>
      </c>
      <c r="E1369">
        <f t="shared" si="42"/>
        <v>0</v>
      </c>
      <c r="F1369">
        <f>D1369/1000000000000</f>
        <v>0</v>
      </c>
      <c r="G1369" s="11">
        <f t="shared" si="43"/>
        <v>0</v>
      </c>
    </row>
    <row r="1370" spans="1:7" x14ac:dyDescent="0.25">
      <c r="A1370">
        <v>2018</v>
      </c>
      <c r="B1370" s="1">
        <v>43093</v>
      </c>
      <c r="C1370">
        <v>0</v>
      </c>
      <c r="D1370">
        <v>0</v>
      </c>
      <c r="E1370">
        <f t="shared" si="42"/>
        <v>0</v>
      </c>
      <c r="F1370">
        <f>D1370/1000000000000</f>
        <v>0</v>
      </c>
      <c r="G1370" s="11">
        <f t="shared" si="43"/>
        <v>0</v>
      </c>
    </row>
    <row r="1371" spans="1:7" x14ac:dyDescent="0.25">
      <c r="A1371">
        <v>2018</v>
      </c>
      <c r="B1371" s="1">
        <v>43094</v>
      </c>
      <c r="C1371">
        <v>0</v>
      </c>
      <c r="D1371">
        <v>0</v>
      </c>
      <c r="E1371">
        <f t="shared" si="42"/>
        <v>0</v>
      </c>
      <c r="F1371">
        <f>D1371/1000000000000</f>
        <v>0</v>
      </c>
      <c r="G1371" s="11">
        <f t="shared" si="43"/>
        <v>0</v>
      </c>
    </row>
    <row r="1372" spans="1:7" x14ac:dyDescent="0.25">
      <c r="A1372">
        <v>2018</v>
      </c>
      <c r="B1372" s="1">
        <v>43095</v>
      </c>
      <c r="C1372">
        <v>0</v>
      </c>
      <c r="D1372">
        <v>0</v>
      </c>
      <c r="E1372">
        <f t="shared" si="42"/>
        <v>0</v>
      </c>
      <c r="F1372">
        <f>D1372/1000000000000</f>
        <v>0</v>
      </c>
      <c r="G1372" s="11">
        <f t="shared" si="43"/>
        <v>0</v>
      </c>
    </row>
    <row r="1373" spans="1:7" x14ac:dyDescent="0.25">
      <c r="A1373">
        <v>2018</v>
      </c>
      <c r="B1373" s="1">
        <v>43096</v>
      </c>
      <c r="C1373">
        <v>0</v>
      </c>
      <c r="D1373">
        <v>0</v>
      </c>
      <c r="E1373">
        <f t="shared" si="42"/>
        <v>0</v>
      </c>
      <c r="F1373">
        <f>D1373/1000000000000</f>
        <v>0</v>
      </c>
      <c r="G1373" s="11">
        <f t="shared" si="43"/>
        <v>0</v>
      </c>
    </row>
    <row r="1374" spans="1:7" x14ac:dyDescent="0.25">
      <c r="A1374">
        <v>2018</v>
      </c>
      <c r="B1374" s="1">
        <v>43097</v>
      </c>
      <c r="C1374">
        <v>0</v>
      </c>
      <c r="D1374">
        <v>0</v>
      </c>
      <c r="E1374">
        <f t="shared" si="42"/>
        <v>0</v>
      </c>
      <c r="F1374">
        <f>D1374/1000000000000</f>
        <v>0</v>
      </c>
      <c r="G1374" s="11">
        <f t="shared" si="43"/>
        <v>0</v>
      </c>
    </row>
    <row r="1375" spans="1:7" x14ac:dyDescent="0.25">
      <c r="A1375">
        <v>2018</v>
      </c>
      <c r="B1375" s="1">
        <v>43098</v>
      </c>
      <c r="C1375">
        <v>0</v>
      </c>
      <c r="D1375">
        <v>0</v>
      </c>
      <c r="E1375">
        <f t="shared" si="42"/>
        <v>0</v>
      </c>
      <c r="F1375">
        <f>D1375/1000000000000</f>
        <v>0</v>
      </c>
      <c r="G1375" s="11">
        <f t="shared" si="43"/>
        <v>0</v>
      </c>
    </row>
    <row r="1376" spans="1:7" x14ac:dyDescent="0.25">
      <c r="A1376">
        <v>2018</v>
      </c>
      <c r="B1376" s="1">
        <v>43099</v>
      </c>
      <c r="C1376">
        <v>0</v>
      </c>
      <c r="D1376">
        <v>0</v>
      </c>
      <c r="E1376">
        <f t="shared" si="42"/>
        <v>0</v>
      </c>
      <c r="F1376">
        <f>D1376/1000000000000</f>
        <v>0</v>
      </c>
      <c r="G1376" s="11">
        <f t="shared" si="43"/>
        <v>0</v>
      </c>
    </row>
    <row r="1377" spans="1:7" x14ac:dyDescent="0.25">
      <c r="A1377">
        <v>2018</v>
      </c>
      <c r="B1377" s="1">
        <v>43100</v>
      </c>
      <c r="C1377">
        <v>0</v>
      </c>
      <c r="D1377">
        <v>0</v>
      </c>
      <c r="E1377">
        <f t="shared" si="42"/>
        <v>0</v>
      </c>
      <c r="F1377">
        <f>D1377/1000000000000</f>
        <v>0</v>
      </c>
      <c r="G1377" s="11">
        <f t="shared" si="43"/>
        <v>0</v>
      </c>
    </row>
    <row r="1378" spans="1:7" x14ac:dyDescent="0.25">
      <c r="A1378">
        <v>2018</v>
      </c>
      <c r="B1378" s="1">
        <v>43101</v>
      </c>
      <c r="C1378">
        <v>0</v>
      </c>
      <c r="D1378">
        <v>0</v>
      </c>
      <c r="E1378">
        <f t="shared" si="42"/>
        <v>0</v>
      </c>
      <c r="F1378">
        <f>D1378/1000000000000</f>
        <v>0</v>
      </c>
      <c r="G1378" s="11">
        <f t="shared" si="43"/>
        <v>0</v>
      </c>
    </row>
    <row r="1379" spans="1:7" x14ac:dyDescent="0.25">
      <c r="A1379">
        <v>2018</v>
      </c>
      <c r="B1379" s="1">
        <v>43102</v>
      </c>
      <c r="C1379">
        <v>0</v>
      </c>
      <c r="D1379">
        <v>0</v>
      </c>
      <c r="E1379">
        <f t="shared" si="42"/>
        <v>0</v>
      </c>
      <c r="F1379">
        <f>D1379/1000000000000</f>
        <v>0</v>
      </c>
      <c r="G1379" s="11">
        <f t="shared" si="43"/>
        <v>0</v>
      </c>
    </row>
    <row r="1380" spans="1:7" x14ac:dyDescent="0.25">
      <c r="A1380">
        <v>2018</v>
      </c>
      <c r="B1380" s="1">
        <v>43103</v>
      </c>
      <c r="C1380">
        <v>0</v>
      </c>
      <c r="D1380">
        <v>0</v>
      </c>
      <c r="E1380">
        <f t="shared" si="42"/>
        <v>0</v>
      </c>
      <c r="F1380">
        <f>D1380/1000000000000</f>
        <v>0</v>
      </c>
      <c r="G1380" s="11">
        <f t="shared" si="43"/>
        <v>0</v>
      </c>
    </row>
    <row r="1381" spans="1:7" x14ac:dyDescent="0.25">
      <c r="A1381">
        <v>2018</v>
      </c>
      <c r="B1381" s="1">
        <v>43104</v>
      </c>
      <c r="C1381">
        <v>0</v>
      </c>
      <c r="D1381">
        <v>0</v>
      </c>
      <c r="E1381">
        <f t="shared" si="42"/>
        <v>0</v>
      </c>
      <c r="F1381">
        <f>D1381/1000000000000</f>
        <v>0</v>
      </c>
      <c r="G1381" s="11">
        <f t="shared" si="43"/>
        <v>0</v>
      </c>
    </row>
    <row r="1382" spans="1:7" x14ac:dyDescent="0.25">
      <c r="A1382">
        <v>2018</v>
      </c>
      <c r="B1382" s="1">
        <v>43105</v>
      </c>
      <c r="C1382">
        <v>0</v>
      </c>
      <c r="D1382">
        <v>0</v>
      </c>
      <c r="E1382">
        <f t="shared" si="42"/>
        <v>0</v>
      </c>
      <c r="F1382">
        <f>D1382/1000000000000</f>
        <v>0</v>
      </c>
      <c r="G1382" s="11">
        <f t="shared" si="43"/>
        <v>0</v>
      </c>
    </row>
    <row r="1383" spans="1:7" x14ac:dyDescent="0.25">
      <c r="A1383">
        <v>2018</v>
      </c>
      <c r="B1383" s="1">
        <v>43106</v>
      </c>
      <c r="C1383">
        <v>0</v>
      </c>
      <c r="D1383">
        <v>0</v>
      </c>
      <c r="E1383">
        <f t="shared" si="42"/>
        <v>0</v>
      </c>
      <c r="F1383">
        <f>D1383/1000000000000</f>
        <v>0</v>
      </c>
      <c r="G1383" s="11">
        <f t="shared" si="43"/>
        <v>0</v>
      </c>
    </row>
    <row r="1384" spans="1:7" x14ac:dyDescent="0.25">
      <c r="A1384">
        <v>2018</v>
      </c>
      <c r="B1384" s="1">
        <v>43107</v>
      </c>
      <c r="C1384">
        <v>0</v>
      </c>
      <c r="D1384">
        <v>0</v>
      </c>
      <c r="E1384">
        <f t="shared" si="42"/>
        <v>0</v>
      </c>
      <c r="F1384">
        <f>D1384/1000000000000</f>
        <v>0</v>
      </c>
      <c r="G1384" s="11">
        <f t="shared" si="43"/>
        <v>0</v>
      </c>
    </row>
    <row r="1385" spans="1:7" x14ac:dyDescent="0.25">
      <c r="A1385">
        <v>2018</v>
      </c>
      <c r="B1385" s="1">
        <v>43108</v>
      </c>
      <c r="C1385">
        <v>0</v>
      </c>
      <c r="D1385">
        <v>0</v>
      </c>
      <c r="E1385">
        <f t="shared" si="42"/>
        <v>0</v>
      </c>
      <c r="F1385">
        <f>D1385/1000000000000</f>
        <v>0</v>
      </c>
      <c r="G1385" s="11">
        <f t="shared" si="43"/>
        <v>0</v>
      </c>
    </row>
    <row r="1386" spans="1:7" x14ac:dyDescent="0.25">
      <c r="A1386">
        <v>2018</v>
      </c>
      <c r="B1386" s="1">
        <v>43109</v>
      </c>
      <c r="C1386">
        <v>0</v>
      </c>
      <c r="D1386">
        <v>0</v>
      </c>
      <c r="E1386">
        <f t="shared" si="42"/>
        <v>0</v>
      </c>
      <c r="F1386">
        <f>D1386/1000000000000</f>
        <v>0</v>
      </c>
      <c r="G1386" s="11">
        <f t="shared" si="43"/>
        <v>0</v>
      </c>
    </row>
    <row r="1387" spans="1:7" x14ac:dyDescent="0.25">
      <c r="A1387">
        <v>2018</v>
      </c>
      <c r="B1387" s="1">
        <v>43110</v>
      </c>
      <c r="C1387">
        <v>21.3</v>
      </c>
      <c r="D1387">
        <v>4.0985109976623804</v>
      </c>
      <c r="E1387">
        <f t="shared" si="42"/>
        <v>52112068.800000004</v>
      </c>
      <c r="F1387">
        <f>D1387/1000000000000</f>
        <v>4.0985109976623802E-12</v>
      </c>
      <c r="G1387" s="11">
        <f t="shared" si="43"/>
        <v>2.1358188708773862E-4</v>
      </c>
    </row>
    <row r="1388" spans="1:7" x14ac:dyDescent="0.25">
      <c r="A1388">
        <v>2018</v>
      </c>
      <c r="B1388" s="1">
        <v>43111</v>
      </c>
      <c r="C1388">
        <v>54</v>
      </c>
      <c r="D1388">
        <v>4.4881264630522297</v>
      </c>
      <c r="E1388">
        <f t="shared" si="42"/>
        <v>132115104</v>
      </c>
      <c r="F1388">
        <f>D1388/1000000000000</f>
        <v>4.4881264630522297E-12</v>
      </c>
      <c r="G1388" s="11">
        <f t="shared" si="43"/>
        <v>5.9294929443129744E-4</v>
      </c>
    </row>
    <row r="1389" spans="1:7" x14ac:dyDescent="0.25">
      <c r="A1389">
        <v>2018</v>
      </c>
      <c r="B1389" s="1">
        <v>43112</v>
      </c>
      <c r="C1389">
        <v>56.8</v>
      </c>
      <c r="D1389">
        <v>4.51015159611927</v>
      </c>
      <c r="E1389">
        <f t="shared" si="42"/>
        <v>138965516.79999998</v>
      </c>
      <c r="F1389">
        <f>D1389/1000000000000</f>
        <v>4.5101515961192703E-12</v>
      </c>
      <c r="G1389" s="11">
        <f t="shared" si="43"/>
        <v>6.2675554740105916E-4</v>
      </c>
    </row>
    <row r="1390" spans="1:7" x14ac:dyDescent="0.25">
      <c r="A1390">
        <v>2018</v>
      </c>
      <c r="B1390" s="1">
        <v>43113</v>
      </c>
      <c r="C1390">
        <v>48.3</v>
      </c>
      <c r="D1390">
        <v>4.4398401731057504</v>
      </c>
      <c r="E1390">
        <f t="shared" si="42"/>
        <v>118169620.8</v>
      </c>
      <c r="F1390">
        <f>D1390/1000000000000</f>
        <v>4.4398401731057502E-12</v>
      </c>
      <c r="G1390" s="11">
        <f t="shared" si="43"/>
        <v>5.2465422966851288E-4</v>
      </c>
    </row>
    <row r="1391" spans="1:7" x14ac:dyDescent="0.25">
      <c r="A1391">
        <v>2018</v>
      </c>
      <c r="B1391" s="1">
        <v>43114</v>
      </c>
      <c r="C1391">
        <v>40.700000000000003</v>
      </c>
      <c r="D1391">
        <v>4.3665741583223996</v>
      </c>
      <c r="E1391">
        <f t="shared" si="42"/>
        <v>99575643.200000003</v>
      </c>
      <c r="F1391">
        <f>D1391/1000000000000</f>
        <v>4.3665741583223999E-12</v>
      </c>
      <c r="G1391" s="11">
        <f t="shared" si="43"/>
        <v>4.348044303954516E-4</v>
      </c>
    </row>
    <row r="1392" spans="1:7" x14ac:dyDescent="0.25">
      <c r="A1392">
        <v>2018</v>
      </c>
      <c r="B1392" s="1">
        <v>43115</v>
      </c>
      <c r="C1392">
        <v>35.200000000000003</v>
      </c>
      <c r="D1392">
        <v>4.3052350249032996</v>
      </c>
      <c r="E1392">
        <f t="shared" si="42"/>
        <v>86119475.200000003</v>
      </c>
      <c r="F1392">
        <f>D1392/1000000000000</f>
        <v>4.3052350249032997E-12</v>
      </c>
      <c r="G1392" s="11">
        <f t="shared" si="43"/>
        <v>3.7076458095733111E-4</v>
      </c>
    </row>
    <row r="1393" spans="1:7" x14ac:dyDescent="0.25">
      <c r="A1393">
        <v>2018</v>
      </c>
      <c r="B1393" s="1">
        <v>43116</v>
      </c>
      <c r="C1393">
        <v>29.8</v>
      </c>
      <c r="D1393">
        <v>4.2357588551590704</v>
      </c>
      <c r="E1393">
        <f t="shared" si="42"/>
        <v>72907964.799999997</v>
      </c>
      <c r="F1393">
        <f>D1393/1000000000000</f>
        <v>4.2357588551590704E-12</v>
      </c>
      <c r="G1393" s="11">
        <f t="shared" si="43"/>
        <v>3.0882055751322581E-4</v>
      </c>
    </row>
    <row r="1394" spans="1:7" x14ac:dyDescent="0.25">
      <c r="A1394">
        <v>2018</v>
      </c>
      <c r="B1394" s="1">
        <v>43117</v>
      </c>
      <c r="C1394">
        <v>25.3</v>
      </c>
      <c r="D1394">
        <v>4.1683786576444399</v>
      </c>
      <c r="E1394">
        <f t="shared" si="42"/>
        <v>61898372.800000004</v>
      </c>
      <c r="F1394">
        <f>D1394/1000000000000</f>
        <v>4.1683786576444402E-12</v>
      </c>
      <c r="G1394" s="11">
        <f t="shared" si="43"/>
        <v>2.5801585612243917E-4</v>
      </c>
    </row>
    <row r="1395" spans="1:7" x14ac:dyDescent="0.25">
      <c r="A1395">
        <v>2018</v>
      </c>
      <c r="B1395" s="1">
        <v>43118</v>
      </c>
      <c r="C1395">
        <v>20.9</v>
      </c>
      <c r="D1395">
        <v>4.0908747037769198</v>
      </c>
      <c r="E1395">
        <f t="shared" si="42"/>
        <v>51133438.399999999</v>
      </c>
      <c r="F1395">
        <f>D1395/1000000000000</f>
        <v>4.0908747037769194E-12</v>
      </c>
      <c r="G1395" s="11">
        <f t="shared" si="43"/>
        <v>2.0918048966769536E-4</v>
      </c>
    </row>
    <row r="1396" spans="1:7" x14ac:dyDescent="0.25">
      <c r="A1396">
        <v>2018</v>
      </c>
      <c r="B1396" s="1">
        <v>43119</v>
      </c>
      <c r="C1396">
        <v>18.399999999999999</v>
      </c>
      <c r="D1396">
        <v>4.0398661927580797</v>
      </c>
      <c r="E1396">
        <f t="shared" si="42"/>
        <v>45016998.399999999</v>
      </c>
      <c r="F1396">
        <f>D1396/1000000000000</f>
        <v>4.0398661927580798E-12</v>
      </c>
      <c r="G1396" s="11">
        <f t="shared" si="43"/>
        <v>1.8186264993560458E-4</v>
      </c>
    </row>
    <row r="1397" spans="1:7" x14ac:dyDescent="0.25">
      <c r="A1397">
        <v>2018</v>
      </c>
      <c r="B1397" s="1">
        <v>43120</v>
      </c>
      <c r="C1397">
        <v>15.9</v>
      </c>
      <c r="D1397">
        <v>3.9820528225466099</v>
      </c>
      <c r="E1397">
        <f t="shared" si="42"/>
        <v>38900558.399999999</v>
      </c>
      <c r="F1397">
        <f>D1397/1000000000000</f>
        <v>3.9820528225466102E-12</v>
      </c>
      <c r="G1397" s="11">
        <f t="shared" si="43"/>
        <v>1.5490407837535924E-4</v>
      </c>
    </row>
    <row r="1398" spans="1:7" x14ac:dyDescent="0.25">
      <c r="A1398">
        <v>2018</v>
      </c>
      <c r="B1398" s="1">
        <v>43121</v>
      </c>
      <c r="C1398">
        <v>12.3</v>
      </c>
      <c r="D1398">
        <v>3.8820978401433899</v>
      </c>
      <c r="E1398">
        <f t="shared" si="42"/>
        <v>30092884.800000001</v>
      </c>
      <c r="F1398">
        <f>D1398/1000000000000</f>
        <v>3.8820978401433899E-12</v>
      </c>
      <c r="G1398" s="11">
        <f t="shared" si="43"/>
        <v>1.1682352308576385E-4</v>
      </c>
    </row>
    <row r="1399" spans="1:7" x14ac:dyDescent="0.25">
      <c r="A1399">
        <v>2018</v>
      </c>
      <c r="B1399" s="1">
        <v>43122</v>
      </c>
      <c r="C1399">
        <v>13.7</v>
      </c>
      <c r="D1399">
        <v>3.9238096893401599</v>
      </c>
      <c r="E1399">
        <f t="shared" si="42"/>
        <v>33518091.199999999</v>
      </c>
      <c r="F1399">
        <f>D1399/1000000000000</f>
        <v>3.9238096893401596E-12</v>
      </c>
      <c r="G1399" s="11">
        <f t="shared" si="43"/>
        <v>1.3151861101874714E-4</v>
      </c>
    </row>
    <row r="1400" spans="1:7" x14ac:dyDescent="0.25">
      <c r="A1400">
        <v>2018</v>
      </c>
      <c r="B1400" s="1">
        <v>43123</v>
      </c>
      <c r="C1400">
        <v>17.2</v>
      </c>
      <c r="D1400">
        <v>4.0130797533897402</v>
      </c>
      <c r="E1400">
        <f t="shared" si="42"/>
        <v>42081107.199999996</v>
      </c>
      <c r="F1400">
        <f>D1400/1000000000000</f>
        <v>4.0130797533897401E-12</v>
      </c>
      <c r="G1400" s="11">
        <f t="shared" si="43"/>
        <v>1.6887483930454319E-4</v>
      </c>
    </row>
    <row r="1401" spans="1:7" x14ac:dyDescent="0.25">
      <c r="A1401">
        <v>2018</v>
      </c>
      <c r="B1401" s="1">
        <v>43124</v>
      </c>
      <c r="C1401">
        <v>16.3</v>
      </c>
      <c r="D1401">
        <v>3.9918400774685598</v>
      </c>
      <c r="E1401">
        <f t="shared" si="42"/>
        <v>39879188.800000004</v>
      </c>
      <c r="F1401">
        <f>D1401/1000000000000</f>
        <v>3.9918400774685595E-12</v>
      </c>
      <c r="G1401" s="11">
        <f t="shared" si="43"/>
        <v>1.5919134410877532E-4</v>
      </c>
    </row>
    <row r="1402" spans="1:7" x14ac:dyDescent="0.25">
      <c r="A1402">
        <v>2018</v>
      </c>
      <c r="B1402" s="1">
        <v>43125</v>
      </c>
      <c r="C1402">
        <v>21.5</v>
      </c>
      <c r="D1402">
        <v>4.1022799157570002</v>
      </c>
      <c r="E1402">
        <f t="shared" si="42"/>
        <v>52601384</v>
      </c>
      <c r="F1402">
        <f>D1402/1000000000000</f>
        <v>4.1022799157569999E-12</v>
      </c>
      <c r="G1402" s="11">
        <f t="shared" si="43"/>
        <v>2.157856011242216E-4</v>
      </c>
    </row>
    <row r="1403" spans="1:7" x14ac:dyDescent="0.25">
      <c r="A1403">
        <v>2018</v>
      </c>
      <c r="B1403" s="1">
        <v>43126</v>
      </c>
      <c r="C1403">
        <v>20.9</v>
      </c>
      <c r="D1403">
        <v>4.0908747037769198</v>
      </c>
      <c r="E1403">
        <f t="shared" si="42"/>
        <v>51133438.399999999</v>
      </c>
      <c r="F1403">
        <f>D1403/1000000000000</f>
        <v>4.0908747037769194E-12</v>
      </c>
      <c r="G1403" s="11">
        <f t="shared" si="43"/>
        <v>2.0918048966769536E-4</v>
      </c>
    </row>
    <row r="1404" spans="1:7" x14ac:dyDescent="0.25">
      <c r="A1404">
        <v>2018</v>
      </c>
      <c r="B1404" s="1">
        <v>43127</v>
      </c>
      <c r="C1404">
        <v>25.3</v>
      </c>
      <c r="D1404">
        <v>4.1683786576444399</v>
      </c>
      <c r="E1404">
        <f t="shared" si="42"/>
        <v>61898372.800000004</v>
      </c>
      <c r="F1404">
        <f>D1404/1000000000000</f>
        <v>4.1683786576444402E-12</v>
      </c>
      <c r="G1404" s="11">
        <f t="shared" si="43"/>
        <v>2.5801585612243917E-4</v>
      </c>
    </row>
    <row r="1405" spans="1:7" x14ac:dyDescent="0.25">
      <c r="A1405">
        <v>2018</v>
      </c>
      <c r="B1405" s="1">
        <v>43128</v>
      </c>
      <c r="C1405">
        <v>27.4</v>
      </c>
      <c r="D1405">
        <v>4.20108627922093</v>
      </c>
      <c r="E1405">
        <f t="shared" si="42"/>
        <v>67036182.399999999</v>
      </c>
      <c r="F1405">
        <f>D1405/1000000000000</f>
        <v>4.2010862792209299E-12</v>
      </c>
      <c r="G1405" s="11">
        <f t="shared" si="43"/>
        <v>2.8162478609199159E-4</v>
      </c>
    </row>
    <row r="1406" spans="1:7" x14ac:dyDescent="0.25">
      <c r="A1406">
        <v>2018</v>
      </c>
      <c r="B1406" s="1">
        <v>43129</v>
      </c>
      <c r="C1406">
        <v>26.6</v>
      </c>
      <c r="D1406">
        <v>4.1889068291298903</v>
      </c>
      <c r="E1406">
        <f t="shared" si="42"/>
        <v>65078921.600000001</v>
      </c>
      <c r="F1406">
        <f>D1406/1000000000000</f>
        <v>4.1889068291298902E-12</v>
      </c>
      <c r="G1406" s="11">
        <f t="shared" si="43"/>
        <v>2.7260953912264875E-4</v>
      </c>
    </row>
    <row r="1407" spans="1:7" x14ac:dyDescent="0.25">
      <c r="A1407">
        <v>2018</v>
      </c>
      <c r="B1407" s="1">
        <v>43130</v>
      </c>
      <c r="C1407">
        <v>24.9</v>
      </c>
      <c r="D1407">
        <v>4.1618672543871797</v>
      </c>
      <c r="E1407">
        <f t="shared" si="42"/>
        <v>60919742.399999999</v>
      </c>
      <c r="F1407">
        <f>D1407/1000000000000</f>
        <v>4.1618672543871797E-12</v>
      </c>
      <c r="G1407" s="11">
        <f t="shared" si="43"/>
        <v>2.5353988104026223E-4</v>
      </c>
    </row>
    <row r="1408" spans="1:7" x14ac:dyDescent="0.25">
      <c r="A1408">
        <v>2018</v>
      </c>
      <c r="B1408" s="1">
        <v>43131</v>
      </c>
      <c r="C1408">
        <v>23.3</v>
      </c>
      <c r="D1408">
        <v>4.1348228886328604</v>
      </c>
      <c r="E1408">
        <f t="shared" si="42"/>
        <v>57005220.800000004</v>
      </c>
      <c r="F1408">
        <f>D1408/1000000000000</f>
        <v>4.1348228886328606E-12</v>
      </c>
      <c r="G1408" s="11">
        <f t="shared" si="43"/>
        <v>2.3570649173541004E-4</v>
      </c>
    </row>
    <row r="1409" spans="1:7" x14ac:dyDescent="0.25">
      <c r="A1409">
        <v>2018</v>
      </c>
      <c r="B1409" s="1">
        <v>43132</v>
      </c>
      <c r="C1409">
        <v>21.1</v>
      </c>
      <c r="D1409">
        <v>4.0947094586560802</v>
      </c>
      <c r="E1409">
        <f t="shared" si="42"/>
        <v>51622753.600000001</v>
      </c>
      <c r="F1409">
        <f>D1409/1000000000000</f>
        <v>4.0947094586560801E-12</v>
      </c>
      <c r="G1409" s="11">
        <f t="shared" si="43"/>
        <v>2.1138017744779222E-4</v>
      </c>
    </row>
    <row r="1410" spans="1:7" x14ac:dyDescent="0.25">
      <c r="A1410">
        <v>2018</v>
      </c>
      <c r="B1410" s="1">
        <v>43133</v>
      </c>
      <c r="C1410">
        <v>17.8</v>
      </c>
      <c r="D1410">
        <v>4.0266801120180897</v>
      </c>
      <c r="E1410">
        <f t="shared" si="42"/>
        <v>43549052.800000004</v>
      </c>
      <c r="F1410">
        <f>D1410/1000000000000</f>
        <v>4.0266801120180894E-12</v>
      </c>
      <c r="G1410" s="11">
        <f t="shared" si="43"/>
        <v>1.7535810480698571E-4</v>
      </c>
    </row>
    <row r="1411" spans="1:7" x14ac:dyDescent="0.25">
      <c r="A1411">
        <v>2018</v>
      </c>
      <c r="B1411" s="1">
        <v>43134</v>
      </c>
      <c r="C1411">
        <v>14.3</v>
      </c>
      <c r="D1411">
        <v>3.94049983594793</v>
      </c>
      <c r="E1411">
        <f t="shared" ref="E1411:E1474" si="44">C1411*2446576</f>
        <v>34986036.800000004</v>
      </c>
      <c r="F1411">
        <f>D1411/1000000000000</f>
        <v>3.94049983594793E-12</v>
      </c>
      <c r="G1411" s="11">
        <f t="shared" ref="G1411:G1474" si="45">E1411*F1411</f>
        <v>1.3786247227086826E-4</v>
      </c>
    </row>
    <row r="1412" spans="1:7" x14ac:dyDescent="0.25">
      <c r="A1412">
        <v>2018</v>
      </c>
      <c r="B1412" s="1">
        <v>43135</v>
      </c>
      <c r="C1412">
        <v>11.1</v>
      </c>
      <c r="D1412">
        <v>3.8427221388139698</v>
      </c>
      <c r="E1412">
        <f t="shared" si="44"/>
        <v>27156993.599999998</v>
      </c>
      <c r="F1412">
        <f>D1412/1000000000000</f>
        <v>3.8427221388139696E-12</v>
      </c>
      <c r="G1412" s="11">
        <f t="shared" si="45"/>
        <v>1.0435678053034927E-4</v>
      </c>
    </row>
    <row r="1413" spans="1:7" x14ac:dyDescent="0.25">
      <c r="A1413">
        <v>2018</v>
      </c>
      <c r="B1413" s="1">
        <v>43136</v>
      </c>
      <c r="C1413">
        <v>8.32</v>
      </c>
      <c r="D1413">
        <v>3.7339318615977399</v>
      </c>
      <c r="E1413">
        <f t="shared" si="44"/>
        <v>20355512.32</v>
      </c>
      <c r="F1413">
        <f>D1413/1000000000000</f>
        <v>3.7339318615977397E-12</v>
      </c>
      <c r="G1413" s="11">
        <f t="shared" si="45"/>
        <v>7.6006096010793327E-5</v>
      </c>
    </row>
    <row r="1414" spans="1:7" x14ac:dyDescent="0.25">
      <c r="A1414">
        <v>2018</v>
      </c>
      <c r="B1414" s="1">
        <v>43137</v>
      </c>
      <c r="C1414">
        <v>5.61</v>
      </c>
      <c r="D1414">
        <v>3.5894034116145401</v>
      </c>
      <c r="E1414">
        <f t="shared" si="44"/>
        <v>13725291.360000001</v>
      </c>
      <c r="F1414">
        <f>D1414/1000000000000</f>
        <v>3.5894034116145403E-12</v>
      </c>
      <c r="G1414" s="11">
        <f t="shared" si="45"/>
        <v>4.9265607632987576E-5</v>
      </c>
    </row>
    <row r="1415" spans="1:7" x14ac:dyDescent="0.25">
      <c r="A1415">
        <v>2018</v>
      </c>
      <c r="B1415" s="1">
        <v>43138</v>
      </c>
      <c r="C1415">
        <v>3.08</v>
      </c>
      <c r="D1415">
        <v>3.3785676807671901</v>
      </c>
      <c r="E1415">
        <f t="shared" si="44"/>
        <v>7535454.0800000001</v>
      </c>
      <c r="F1415">
        <f>D1415/1000000000000</f>
        <v>3.3785676807671902E-12</v>
      </c>
      <c r="G1415" s="11">
        <f t="shared" si="45"/>
        <v>2.5459041614593259E-5</v>
      </c>
    </row>
    <row r="1416" spans="1:7" x14ac:dyDescent="0.25">
      <c r="A1416">
        <v>2018</v>
      </c>
      <c r="B1416" s="1">
        <v>43139</v>
      </c>
      <c r="C1416">
        <v>2.4900000000000002</v>
      </c>
      <c r="D1416">
        <v>3.30635692709629</v>
      </c>
      <c r="E1416">
        <f t="shared" si="44"/>
        <v>6091974.2400000002</v>
      </c>
      <c r="F1416">
        <f>D1416/1000000000000</f>
        <v>3.30635692709629E-12</v>
      </c>
      <c r="G1416" s="11">
        <f t="shared" si="45"/>
        <v>2.0142241228116158E-5</v>
      </c>
    </row>
    <row r="1417" spans="1:7" x14ac:dyDescent="0.25">
      <c r="A1417">
        <v>2018</v>
      </c>
      <c r="B1417" s="1">
        <v>43140</v>
      </c>
      <c r="C1417">
        <v>1.75</v>
      </c>
      <c r="D1417">
        <v>3.1894786477636599</v>
      </c>
      <c r="E1417">
        <f t="shared" si="44"/>
        <v>4281508</v>
      </c>
      <c r="F1417">
        <f>D1417/1000000000000</f>
        <v>3.1894786477636597E-12</v>
      </c>
      <c r="G1417" s="11">
        <f t="shared" si="45"/>
        <v>1.3655778346229292E-5</v>
      </c>
    </row>
    <row r="1418" spans="1:7" x14ac:dyDescent="0.25">
      <c r="A1418">
        <v>2018</v>
      </c>
      <c r="B1418" s="1">
        <v>43141</v>
      </c>
      <c r="C1418">
        <v>1.23</v>
      </c>
      <c r="D1418">
        <v>3.0761438641271099</v>
      </c>
      <c r="E1418">
        <f t="shared" si="44"/>
        <v>3009288.48</v>
      </c>
      <c r="F1418">
        <f>D1418/1000000000000</f>
        <v>3.07614386412711E-12</v>
      </c>
      <c r="G1418" s="11">
        <f t="shared" si="45"/>
        <v>9.2570042931403973E-6</v>
      </c>
    </row>
    <row r="1419" spans="1:7" x14ac:dyDescent="0.25">
      <c r="A1419">
        <v>2018</v>
      </c>
      <c r="B1419" s="1">
        <v>43142</v>
      </c>
      <c r="C1419">
        <v>0.46</v>
      </c>
      <c r="D1419">
        <v>2.7779384312723101</v>
      </c>
      <c r="E1419">
        <f t="shared" si="44"/>
        <v>1125424.96</v>
      </c>
      <c r="F1419">
        <f>D1419/1000000000000</f>
        <v>2.7779384312723099E-12</v>
      </c>
      <c r="G1419" s="11">
        <f t="shared" si="45"/>
        <v>3.1263612478971019E-6</v>
      </c>
    </row>
    <row r="1420" spans="1:7" x14ac:dyDescent="0.25">
      <c r="A1420">
        <v>2018</v>
      </c>
      <c r="B1420" s="1">
        <v>43143</v>
      </c>
      <c r="C1420">
        <v>0.17</v>
      </c>
      <c r="D1420">
        <v>2.5016249104986201</v>
      </c>
      <c r="E1420">
        <f t="shared" si="44"/>
        <v>415917.92000000004</v>
      </c>
      <c r="F1420">
        <f>D1420/1000000000000</f>
        <v>2.50162491049862E-12</v>
      </c>
      <c r="G1420" s="11">
        <f t="shared" si="45"/>
        <v>1.0404706293947723E-6</v>
      </c>
    </row>
    <row r="1421" spans="1:7" x14ac:dyDescent="0.25">
      <c r="A1421">
        <v>2018</v>
      </c>
      <c r="B1421" s="1">
        <v>43144</v>
      </c>
      <c r="C1421">
        <v>0.01</v>
      </c>
      <c r="D1421">
        <v>1.84060533257758</v>
      </c>
      <c r="E1421">
        <f t="shared" si="44"/>
        <v>24465.760000000002</v>
      </c>
      <c r="F1421">
        <f>D1421/1000000000000</f>
        <v>1.8406053325775802E-12</v>
      </c>
      <c r="G1421" s="11">
        <f t="shared" si="45"/>
        <v>4.5031808321563261E-8</v>
      </c>
    </row>
    <row r="1422" spans="1:7" x14ac:dyDescent="0.25">
      <c r="A1422">
        <v>2018</v>
      </c>
      <c r="B1422" s="1">
        <v>43145</v>
      </c>
      <c r="C1422">
        <v>0</v>
      </c>
      <c r="D1422">
        <v>0</v>
      </c>
      <c r="E1422">
        <f t="shared" si="44"/>
        <v>0</v>
      </c>
      <c r="F1422">
        <f>D1422/1000000000000</f>
        <v>0</v>
      </c>
      <c r="G1422" s="11">
        <f t="shared" si="45"/>
        <v>0</v>
      </c>
    </row>
    <row r="1423" spans="1:7" x14ac:dyDescent="0.25">
      <c r="A1423">
        <v>2018</v>
      </c>
      <c r="B1423" s="1">
        <v>43146</v>
      </c>
      <c r="C1423">
        <v>0</v>
      </c>
      <c r="D1423">
        <v>0</v>
      </c>
      <c r="E1423">
        <f t="shared" si="44"/>
        <v>0</v>
      </c>
      <c r="F1423">
        <f>D1423/1000000000000</f>
        <v>0</v>
      </c>
      <c r="G1423" s="11">
        <f t="shared" si="45"/>
        <v>0</v>
      </c>
    </row>
    <row r="1424" spans="1:7" x14ac:dyDescent="0.25">
      <c r="A1424">
        <v>2018</v>
      </c>
      <c r="B1424" s="1">
        <v>43147</v>
      </c>
      <c r="C1424">
        <v>0</v>
      </c>
      <c r="D1424">
        <v>0</v>
      </c>
      <c r="E1424">
        <f t="shared" si="44"/>
        <v>0</v>
      </c>
      <c r="F1424">
        <f>D1424/1000000000000</f>
        <v>0</v>
      </c>
      <c r="G1424" s="11">
        <f t="shared" si="45"/>
        <v>0</v>
      </c>
    </row>
    <row r="1425" spans="1:7" x14ac:dyDescent="0.25">
      <c r="A1425">
        <v>2018</v>
      </c>
      <c r="B1425" s="1">
        <v>43148</v>
      </c>
      <c r="C1425">
        <v>0.01</v>
      </c>
      <c r="D1425">
        <v>1.84060533257758</v>
      </c>
      <c r="E1425">
        <f t="shared" si="44"/>
        <v>24465.760000000002</v>
      </c>
      <c r="F1425">
        <f>D1425/1000000000000</f>
        <v>1.8406053325775802E-12</v>
      </c>
      <c r="G1425" s="11">
        <f t="shared" si="45"/>
        <v>4.5031808321563261E-8</v>
      </c>
    </row>
    <row r="1426" spans="1:7" x14ac:dyDescent="0.25">
      <c r="A1426">
        <v>2018</v>
      </c>
      <c r="B1426" s="1">
        <v>43149</v>
      </c>
      <c r="C1426">
        <v>0</v>
      </c>
      <c r="D1426">
        <v>0</v>
      </c>
      <c r="E1426">
        <f t="shared" si="44"/>
        <v>0</v>
      </c>
      <c r="F1426">
        <f>D1426/1000000000000</f>
        <v>0</v>
      </c>
      <c r="G1426" s="11">
        <f t="shared" si="45"/>
        <v>0</v>
      </c>
    </row>
    <row r="1427" spans="1:7" x14ac:dyDescent="0.25">
      <c r="A1427">
        <v>2018</v>
      </c>
      <c r="B1427" s="1">
        <v>43150</v>
      </c>
      <c r="C1427">
        <v>0</v>
      </c>
      <c r="D1427">
        <v>0</v>
      </c>
      <c r="E1427">
        <f t="shared" si="44"/>
        <v>0</v>
      </c>
      <c r="F1427">
        <f>D1427/1000000000000</f>
        <v>0</v>
      </c>
      <c r="G1427" s="11">
        <f t="shared" si="45"/>
        <v>0</v>
      </c>
    </row>
    <row r="1428" spans="1:7" x14ac:dyDescent="0.25">
      <c r="A1428">
        <v>2018</v>
      </c>
      <c r="B1428" s="1">
        <v>43151</v>
      </c>
      <c r="C1428">
        <v>0</v>
      </c>
      <c r="D1428">
        <v>0</v>
      </c>
      <c r="E1428">
        <f t="shared" si="44"/>
        <v>0</v>
      </c>
      <c r="F1428">
        <f>D1428/1000000000000</f>
        <v>0</v>
      </c>
      <c r="G1428" s="11">
        <f t="shared" si="45"/>
        <v>0</v>
      </c>
    </row>
    <row r="1429" spans="1:7" x14ac:dyDescent="0.25">
      <c r="A1429">
        <v>2018</v>
      </c>
      <c r="B1429" s="1">
        <v>43152</v>
      </c>
      <c r="C1429">
        <v>0</v>
      </c>
      <c r="D1429">
        <v>0</v>
      </c>
      <c r="E1429">
        <f t="shared" si="44"/>
        <v>0</v>
      </c>
      <c r="F1429">
        <f>D1429/1000000000000</f>
        <v>0</v>
      </c>
      <c r="G1429" s="11">
        <f t="shared" si="45"/>
        <v>0</v>
      </c>
    </row>
    <row r="1430" spans="1:7" x14ac:dyDescent="0.25">
      <c r="A1430">
        <v>2018</v>
      </c>
      <c r="B1430" s="1">
        <v>43153</v>
      </c>
      <c r="C1430">
        <v>0.64</v>
      </c>
      <c r="D1430">
        <v>2.8751885875403702</v>
      </c>
      <c r="E1430">
        <f t="shared" si="44"/>
        <v>1565808.6400000001</v>
      </c>
      <c r="F1430">
        <f>D1430/1000000000000</f>
        <v>2.8751885875403703E-12</v>
      </c>
      <c r="G1430" s="11">
        <f t="shared" si="45"/>
        <v>4.5019951320001084E-6</v>
      </c>
    </row>
    <row r="1431" spans="1:7" x14ac:dyDescent="0.25">
      <c r="A1431">
        <v>2018</v>
      </c>
      <c r="B1431" s="1">
        <v>43154</v>
      </c>
      <c r="C1431">
        <v>0.13</v>
      </c>
      <c r="D1431">
        <v>2.4313231814667802</v>
      </c>
      <c r="E1431">
        <f t="shared" si="44"/>
        <v>318054.88</v>
      </c>
      <c r="F1431">
        <f>D1431/1000000000000</f>
        <v>2.4313231814667801E-12</v>
      </c>
      <c r="G1431" s="11">
        <f t="shared" si="45"/>
        <v>7.7329420272263494E-7</v>
      </c>
    </row>
    <row r="1432" spans="1:7" x14ac:dyDescent="0.25">
      <c r="A1432">
        <v>2018</v>
      </c>
      <c r="B1432" s="1">
        <v>43155</v>
      </c>
      <c r="C1432">
        <v>0</v>
      </c>
      <c r="D1432">
        <v>0</v>
      </c>
      <c r="E1432">
        <f t="shared" si="44"/>
        <v>0</v>
      </c>
      <c r="F1432">
        <f>D1432/1000000000000</f>
        <v>0</v>
      </c>
      <c r="G1432" s="11">
        <f t="shared" si="45"/>
        <v>0</v>
      </c>
    </row>
    <row r="1433" spans="1:7" x14ac:dyDescent="0.25">
      <c r="A1433">
        <v>2018</v>
      </c>
      <c r="B1433" s="1">
        <v>43156</v>
      </c>
      <c r="C1433">
        <v>0</v>
      </c>
      <c r="D1433">
        <v>0</v>
      </c>
      <c r="E1433">
        <f t="shared" si="44"/>
        <v>0</v>
      </c>
      <c r="F1433">
        <f>D1433/1000000000000</f>
        <v>0</v>
      </c>
      <c r="G1433" s="11">
        <f t="shared" si="45"/>
        <v>0</v>
      </c>
    </row>
    <row r="1434" spans="1:7" x14ac:dyDescent="0.25">
      <c r="A1434">
        <v>2018</v>
      </c>
      <c r="B1434" s="1">
        <v>43157</v>
      </c>
      <c r="C1434">
        <v>4.8899999999999997</v>
      </c>
      <c r="D1434">
        <v>3.5401518056492498</v>
      </c>
      <c r="E1434">
        <f t="shared" si="44"/>
        <v>11963756.639999999</v>
      </c>
      <c r="F1434">
        <f>D1434/1000000000000</f>
        <v>3.5401518056492496E-12</v>
      </c>
      <c r="G1434" s="11">
        <f t="shared" si="45"/>
        <v>4.2353514671444195E-5</v>
      </c>
    </row>
    <row r="1435" spans="1:7" x14ac:dyDescent="0.25">
      <c r="A1435">
        <v>2018</v>
      </c>
      <c r="B1435" s="1">
        <v>43158</v>
      </c>
      <c r="C1435">
        <v>2.87</v>
      </c>
      <c r="D1435">
        <v>3.3544408543428199</v>
      </c>
      <c r="E1435">
        <f t="shared" si="44"/>
        <v>7021673.1200000001</v>
      </c>
      <c r="F1435">
        <f>D1435/1000000000000</f>
        <v>3.3544408543428199E-12</v>
      </c>
      <c r="G1435" s="11">
        <f t="shared" si="45"/>
        <v>2.3553787179568816E-5</v>
      </c>
    </row>
    <row r="1436" spans="1:7" x14ac:dyDescent="0.25">
      <c r="A1436">
        <v>2018</v>
      </c>
      <c r="B1436" s="1">
        <v>43159</v>
      </c>
      <c r="C1436">
        <v>0.02</v>
      </c>
      <c r="D1436">
        <v>1.9864494447771901</v>
      </c>
      <c r="E1436">
        <f t="shared" si="44"/>
        <v>48931.520000000004</v>
      </c>
      <c r="F1436">
        <f>D1436/1000000000000</f>
        <v>1.9864494447771901E-12</v>
      </c>
      <c r="G1436" s="11">
        <f t="shared" si="45"/>
        <v>9.7199990736103978E-8</v>
      </c>
    </row>
    <row r="1437" spans="1:7" x14ac:dyDescent="0.25">
      <c r="A1437">
        <v>2018</v>
      </c>
      <c r="B1437" s="1">
        <v>43160</v>
      </c>
      <c r="C1437">
        <v>74.5</v>
      </c>
      <c r="D1437">
        <v>4.6298764937985704</v>
      </c>
      <c r="E1437">
        <f t="shared" si="44"/>
        <v>182269912</v>
      </c>
      <c r="F1437">
        <f>D1437/1000000000000</f>
        <v>4.6298764937985705E-12</v>
      </c>
      <c r="G1437" s="11">
        <f t="shared" si="45"/>
        <v>8.4388718109553395E-4</v>
      </c>
    </row>
    <row r="1438" spans="1:7" x14ac:dyDescent="0.25">
      <c r="A1438">
        <v>2018</v>
      </c>
      <c r="B1438" s="1">
        <v>43161</v>
      </c>
      <c r="C1438">
        <v>12.1</v>
      </c>
      <c r="D1438">
        <v>3.87578695285274</v>
      </c>
      <c r="E1438">
        <f t="shared" si="44"/>
        <v>29603569.599999998</v>
      </c>
      <c r="F1438">
        <f>D1438/1000000000000</f>
        <v>3.8757869528527398E-12</v>
      </c>
      <c r="G1438" s="11">
        <f t="shared" si="45"/>
        <v>1.1473712881354799E-4</v>
      </c>
    </row>
    <row r="1439" spans="1:7" x14ac:dyDescent="0.25">
      <c r="A1439">
        <v>2018</v>
      </c>
      <c r="B1439" s="1">
        <v>43162</v>
      </c>
      <c r="C1439">
        <v>0.18</v>
      </c>
      <c r="D1439">
        <v>2.5168273642144601</v>
      </c>
      <c r="E1439">
        <f t="shared" si="44"/>
        <v>440383.68</v>
      </c>
      <c r="F1439">
        <f>D1439/1000000000000</f>
        <v>2.5168273642144602E-12</v>
      </c>
      <c r="G1439" s="11">
        <f t="shared" si="45"/>
        <v>1.1083696965774643E-6</v>
      </c>
    </row>
    <row r="1440" spans="1:7" x14ac:dyDescent="0.25">
      <c r="A1440">
        <v>2018</v>
      </c>
      <c r="B1440" s="1">
        <v>43163</v>
      </c>
      <c r="C1440">
        <v>0</v>
      </c>
      <c r="D1440">
        <v>0</v>
      </c>
      <c r="E1440">
        <f t="shared" si="44"/>
        <v>0</v>
      </c>
      <c r="F1440">
        <f>D1440/1000000000000</f>
        <v>0</v>
      </c>
      <c r="G1440" s="11">
        <f t="shared" si="45"/>
        <v>0</v>
      </c>
    </row>
    <row r="1441" spans="1:7" x14ac:dyDescent="0.25">
      <c r="A1441">
        <v>2018</v>
      </c>
      <c r="B1441" s="1">
        <v>43164</v>
      </c>
      <c r="C1441">
        <v>0.02</v>
      </c>
      <c r="D1441">
        <v>1.9864494447771901</v>
      </c>
      <c r="E1441">
        <f t="shared" si="44"/>
        <v>48931.520000000004</v>
      </c>
      <c r="F1441">
        <f>D1441/1000000000000</f>
        <v>1.9864494447771901E-12</v>
      </c>
      <c r="G1441" s="11">
        <f t="shared" si="45"/>
        <v>9.7199990736103978E-8</v>
      </c>
    </row>
    <row r="1442" spans="1:7" x14ac:dyDescent="0.25">
      <c r="A1442">
        <v>2018</v>
      </c>
      <c r="B1442" s="1">
        <v>43165</v>
      </c>
      <c r="C1442">
        <v>0.77</v>
      </c>
      <c r="D1442">
        <v>2.9309019660763602</v>
      </c>
      <c r="E1442">
        <f t="shared" si="44"/>
        <v>1883863.52</v>
      </c>
      <c r="F1442">
        <f>D1442/1000000000000</f>
        <v>2.9309019660763601E-12</v>
      </c>
      <c r="G1442" s="11">
        <f t="shared" si="45"/>
        <v>5.5214192945875326E-6</v>
      </c>
    </row>
    <row r="1443" spans="1:7" x14ac:dyDescent="0.25">
      <c r="A1443">
        <v>2018</v>
      </c>
      <c r="B1443" s="1">
        <v>43166</v>
      </c>
      <c r="C1443">
        <v>1.44</v>
      </c>
      <c r="D1443">
        <v>3.1263796273433999</v>
      </c>
      <c r="E1443">
        <f t="shared" si="44"/>
        <v>3523069.44</v>
      </c>
      <c r="F1443">
        <f>D1443/1000000000000</f>
        <v>3.1263796273433999E-12</v>
      </c>
      <c r="G1443" s="11">
        <f t="shared" si="45"/>
        <v>1.101445252293212E-5</v>
      </c>
    </row>
    <row r="1444" spans="1:7" x14ac:dyDescent="0.25">
      <c r="A1444">
        <v>2018</v>
      </c>
      <c r="B1444" s="1">
        <v>43167</v>
      </c>
      <c r="C1444">
        <v>1.31</v>
      </c>
      <c r="D1444">
        <v>3.0961429739203998</v>
      </c>
      <c r="E1444">
        <f t="shared" si="44"/>
        <v>3205014.56</v>
      </c>
      <c r="F1444">
        <f>D1444/1000000000000</f>
        <v>3.0961429739203999E-12</v>
      </c>
      <c r="G1444" s="11">
        <f t="shared" si="45"/>
        <v>9.9231833112565818E-6</v>
      </c>
    </row>
    <row r="1445" spans="1:7" x14ac:dyDescent="0.25">
      <c r="A1445">
        <v>2018</v>
      </c>
      <c r="B1445" s="1">
        <v>43168</v>
      </c>
      <c r="C1445">
        <v>0.93</v>
      </c>
      <c r="D1445">
        <v>2.9887278316813299</v>
      </c>
      <c r="E1445">
        <f t="shared" si="44"/>
        <v>2275315.6800000002</v>
      </c>
      <c r="F1445">
        <f>D1445/1000000000000</f>
        <v>2.9887278316813299E-12</v>
      </c>
      <c r="G1445" s="11">
        <f t="shared" si="45"/>
        <v>6.8002992986769315E-6</v>
      </c>
    </row>
    <row r="1446" spans="1:7" x14ac:dyDescent="0.25">
      <c r="A1446">
        <v>2018</v>
      </c>
      <c r="B1446" s="1">
        <v>43169</v>
      </c>
      <c r="C1446">
        <v>0.6</v>
      </c>
      <c r="D1446">
        <v>2.8559581673849701</v>
      </c>
      <c r="E1446">
        <f t="shared" si="44"/>
        <v>1467945.5999999999</v>
      </c>
      <c r="F1446">
        <f>D1446/1000000000000</f>
        <v>2.8559581673849701E-12</v>
      </c>
      <c r="G1446" s="11">
        <f t="shared" si="45"/>
        <v>4.1923912255968301E-6</v>
      </c>
    </row>
    <row r="1447" spans="1:7" x14ac:dyDescent="0.25">
      <c r="A1447">
        <v>2018</v>
      </c>
      <c r="B1447" s="1">
        <v>43170</v>
      </c>
      <c r="C1447">
        <v>0.09</v>
      </c>
      <c r="D1447">
        <v>2.33771964533114</v>
      </c>
      <c r="E1447">
        <f t="shared" si="44"/>
        <v>220191.84</v>
      </c>
      <c r="F1447">
        <f>D1447/1000000000000</f>
        <v>2.3377196453311398E-12</v>
      </c>
      <c r="G1447" s="11">
        <f t="shared" si="45"/>
        <v>5.1474679010961107E-7</v>
      </c>
    </row>
    <row r="1448" spans="1:7" x14ac:dyDescent="0.25">
      <c r="A1448">
        <v>2018</v>
      </c>
      <c r="B1448" s="1">
        <v>43171</v>
      </c>
      <c r="C1448">
        <v>0.03</v>
      </c>
      <c r="D1448">
        <v>2.07632376004518</v>
      </c>
      <c r="E1448">
        <f t="shared" si="44"/>
        <v>73397.279999999999</v>
      </c>
      <c r="F1448">
        <f>D1448/1000000000000</f>
        <v>2.0763237600451799E-12</v>
      </c>
      <c r="G1448" s="11">
        <f t="shared" si="45"/>
        <v>1.5239651638668889E-7</v>
      </c>
    </row>
    <row r="1449" spans="1:7" x14ac:dyDescent="0.25">
      <c r="A1449">
        <v>2018</v>
      </c>
      <c r="B1449" s="1">
        <v>43172</v>
      </c>
      <c r="C1449">
        <v>5.19</v>
      </c>
      <c r="D1449">
        <v>3.5614307190650201</v>
      </c>
      <c r="E1449">
        <f t="shared" si="44"/>
        <v>12697729.440000001</v>
      </c>
      <c r="F1449">
        <f>D1449/1000000000000</f>
        <v>3.56143071906502E-12</v>
      </c>
      <c r="G1449" s="11">
        <f t="shared" si="45"/>
        <v>4.5222083689992282E-5</v>
      </c>
    </row>
    <row r="1450" spans="1:7" x14ac:dyDescent="0.25">
      <c r="A1450">
        <v>2018</v>
      </c>
      <c r="B1450" s="1">
        <v>43173</v>
      </c>
      <c r="C1450">
        <v>1.62</v>
      </c>
      <c r="D1450">
        <v>3.16436977149898</v>
      </c>
      <c r="E1450">
        <f t="shared" si="44"/>
        <v>3963453.12</v>
      </c>
      <c r="F1450">
        <f>D1450/1000000000000</f>
        <v>3.1643697714989799E-12</v>
      </c>
      <c r="G1450" s="11">
        <f t="shared" si="45"/>
        <v>1.254183124368132E-5</v>
      </c>
    </row>
    <row r="1451" spans="1:7" x14ac:dyDescent="0.25">
      <c r="A1451">
        <v>2018</v>
      </c>
      <c r="B1451" s="1">
        <v>43174</v>
      </c>
      <c r="C1451">
        <v>5.37</v>
      </c>
      <c r="D1451">
        <v>3.5736637829764599</v>
      </c>
      <c r="E1451">
        <f t="shared" si="44"/>
        <v>13138113.120000001</v>
      </c>
      <c r="F1451">
        <f>D1451/1000000000000</f>
        <v>3.5736637829764599E-12</v>
      </c>
      <c r="G1451" s="11">
        <f t="shared" si="45"/>
        <v>4.6951199033591866E-5</v>
      </c>
    </row>
    <row r="1452" spans="1:7" x14ac:dyDescent="0.25">
      <c r="A1452">
        <v>2018</v>
      </c>
      <c r="B1452" s="1">
        <v>43175</v>
      </c>
      <c r="C1452">
        <v>3.14</v>
      </c>
      <c r="D1452">
        <v>3.3851847542942299</v>
      </c>
      <c r="E1452">
        <f t="shared" si="44"/>
        <v>7682248.6400000006</v>
      </c>
      <c r="F1452">
        <f>D1452/1000000000000</f>
        <v>3.38518475429423E-12</v>
      </c>
      <c r="G1452" s="11">
        <f t="shared" si="45"/>
        <v>2.6005830974825584E-5</v>
      </c>
    </row>
    <row r="1453" spans="1:7" x14ac:dyDescent="0.25">
      <c r="A1453">
        <v>2018</v>
      </c>
      <c r="B1453" s="1">
        <v>43176</v>
      </c>
      <c r="C1453">
        <v>1.67</v>
      </c>
      <c r="D1453">
        <v>3.17423762249325</v>
      </c>
      <c r="E1453">
        <f t="shared" si="44"/>
        <v>4085781.92</v>
      </c>
      <c r="F1453">
        <f>D1453/1000000000000</f>
        <v>3.17423762249325E-12</v>
      </c>
      <c r="G1453" s="11">
        <f t="shared" si="45"/>
        <v>1.2969242687766705E-5</v>
      </c>
    </row>
    <row r="1454" spans="1:7" x14ac:dyDescent="0.25">
      <c r="A1454">
        <v>2018</v>
      </c>
      <c r="B1454" s="1">
        <v>43177</v>
      </c>
      <c r="C1454">
        <v>2.41</v>
      </c>
      <c r="D1454">
        <v>3.2953841405904898</v>
      </c>
      <c r="E1454">
        <f t="shared" si="44"/>
        <v>5896248.1600000001</v>
      </c>
      <c r="F1454">
        <f>D1454/1000000000000</f>
        <v>3.2953841405904898E-12</v>
      </c>
      <c r="G1454" s="11">
        <f t="shared" si="45"/>
        <v>1.9430402675449857E-5</v>
      </c>
    </row>
    <row r="1455" spans="1:7" x14ac:dyDescent="0.25">
      <c r="A1455">
        <v>2018</v>
      </c>
      <c r="B1455" s="1">
        <v>43178</v>
      </c>
      <c r="C1455">
        <v>3.2</v>
      </c>
      <c r="D1455">
        <v>3.3916872187708602</v>
      </c>
      <c r="E1455">
        <f t="shared" si="44"/>
        <v>7829043.2000000002</v>
      </c>
      <c r="F1455">
        <f>D1455/1000000000000</f>
        <v>3.3916872187708603E-12</v>
      </c>
      <c r="G1455" s="11">
        <f t="shared" si="45"/>
        <v>2.6553665756644917E-5</v>
      </c>
    </row>
    <row r="1456" spans="1:7" x14ac:dyDescent="0.25">
      <c r="A1456">
        <v>2018</v>
      </c>
      <c r="B1456" s="1">
        <v>43179</v>
      </c>
      <c r="C1456">
        <v>2.96</v>
      </c>
      <c r="D1456">
        <v>3.3649722225767</v>
      </c>
      <c r="E1456">
        <f t="shared" si="44"/>
        <v>7241864.96</v>
      </c>
      <c r="F1456">
        <f>D1456/1000000000000</f>
        <v>3.3649722225767001E-12</v>
      </c>
      <c r="G1456" s="11">
        <f t="shared" si="45"/>
        <v>2.4368674430051524E-5</v>
      </c>
    </row>
    <row r="1457" spans="1:7" x14ac:dyDescent="0.25">
      <c r="A1457">
        <v>2018</v>
      </c>
      <c r="B1457" s="1">
        <v>43180</v>
      </c>
      <c r="C1457">
        <v>47</v>
      </c>
      <c r="D1457">
        <v>4.4280960785876697</v>
      </c>
      <c r="E1457">
        <f t="shared" si="44"/>
        <v>114989072</v>
      </c>
      <c r="F1457">
        <f>D1457/1000000000000</f>
        <v>4.4280960785876696E-12</v>
      </c>
      <c r="G1457" s="11">
        <f t="shared" si="45"/>
        <v>5.0918265880363519E-4</v>
      </c>
    </row>
    <row r="1458" spans="1:7" x14ac:dyDescent="0.25">
      <c r="A1458">
        <v>2018</v>
      </c>
      <c r="B1458" s="1">
        <v>43181</v>
      </c>
      <c r="C1458">
        <v>54.9</v>
      </c>
      <c r="D1458">
        <v>4.4953182654107096</v>
      </c>
      <c r="E1458">
        <f t="shared" si="44"/>
        <v>134317022.40000001</v>
      </c>
      <c r="F1458">
        <f>D1458/1000000000000</f>
        <v>4.4953182654107093E-12</v>
      </c>
      <c r="G1458" s="11">
        <f t="shared" si="45"/>
        <v>6.0379776415029945E-4</v>
      </c>
    </row>
    <row r="1459" spans="1:7" x14ac:dyDescent="0.25">
      <c r="A1459">
        <v>2018</v>
      </c>
      <c r="B1459" s="1">
        <v>43182</v>
      </c>
      <c r="C1459">
        <v>175</v>
      </c>
      <c r="D1459">
        <v>5.02410773942304</v>
      </c>
      <c r="E1459">
        <f t="shared" si="44"/>
        <v>428150800</v>
      </c>
      <c r="F1459">
        <f>D1459/1000000000000</f>
        <v>5.0241077394230398E-12</v>
      </c>
      <c r="G1459" s="11">
        <f t="shared" si="45"/>
        <v>2.151075747920166E-3</v>
      </c>
    </row>
    <row r="1460" spans="1:7" x14ac:dyDescent="0.25">
      <c r="A1460">
        <v>2018</v>
      </c>
      <c r="B1460" s="1">
        <v>43183</v>
      </c>
      <c r="C1460">
        <v>290</v>
      </c>
      <c r="D1460">
        <v>5.2700252510616501</v>
      </c>
      <c r="E1460">
        <f t="shared" si="44"/>
        <v>709507040</v>
      </c>
      <c r="F1460">
        <f>D1460/1000000000000</f>
        <v>5.27002525106165E-12</v>
      </c>
      <c r="G1460" s="11">
        <f t="shared" si="45"/>
        <v>3.7391200166060081E-3</v>
      </c>
    </row>
    <row r="1461" spans="1:7" x14ac:dyDescent="0.25">
      <c r="A1461">
        <v>2018</v>
      </c>
      <c r="B1461" s="1">
        <v>43184</v>
      </c>
      <c r="C1461">
        <v>196</v>
      </c>
      <c r="D1461">
        <v>5.0784454831549901</v>
      </c>
      <c r="E1461">
        <f t="shared" si="44"/>
        <v>479528896</v>
      </c>
      <c r="F1461">
        <f>D1461/1000000000000</f>
        <v>5.0784454831549897E-12</v>
      </c>
      <c r="G1461" s="11">
        <f t="shared" si="45"/>
        <v>2.435261355933499E-3</v>
      </c>
    </row>
    <row r="1462" spans="1:7" x14ac:dyDescent="0.25">
      <c r="A1462">
        <v>2018</v>
      </c>
      <c r="B1462" s="1">
        <v>43185</v>
      </c>
      <c r="C1462">
        <v>136</v>
      </c>
      <c r="D1462">
        <v>4.9049359721949797</v>
      </c>
      <c r="E1462">
        <f t="shared" si="44"/>
        <v>332734336</v>
      </c>
      <c r="F1462">
        <f>D1462/1000000000000</f>
        <v>4.9049359721949797E-12</v>
      </c>
      <c r="G1462" s="11">
        <f t="shared" si="45"/>
        <v>1.632040613830811E-3</v>
      </c>
    </row>
    <row r="1463" spans="1:7" x14ac:dyDescent="0.25">
      <c r="A1463">
        <v>2018</v>
      </c>
      <c r="B1463" s="1">
        <v>43186</v>
      </c>
      <c r="C1463">
        <v>93.3</v>
      </c>
      <c r="D1463">
        <v>4.7311805142444001</v>
      </c>
      <c r="E1463">
        <f t="shared" si="44"/>
        <v>228265540.79999998</v>
      </c>
      <c r="F1463">
        <f>D1463/1000000000000</f>
        <v>4.7311805142443998E-12</v>
      </c>
      <c r="G1463" s="11">
        <f t="shared" si="45"/>
        <v>1.07996547870642E-3</v>
      </c>
    </row>
    <row r="1464" spans="1:7" x14ac:dyDescent="0.25">
      <c r="A1464">
        <v>2018</v>
      </c>
      <c r="B1464" s="1">
        <v>43187</v>
      </c>
      <c r="C1464">
        <v>66.099999999999994</v>
      </c>
      <c r="D1464">
        <v>4.5767553815045598</v>
      </c>
      <c r="E1464">
        <f t="shared" si="44"/>
        <v>161718673.59999999</v>
      </c>
      <c r="F1464">
        <f>D1464/1000000000000</f>
        <v>4.5767553815045595E-12</v>
      </c>
      <c r="G1464" s="11">
        <f t="shared" si="45"/>
        <v>7.4014680968857932E-4</v>
      </c>
    </row>
    <row r="1465" spans="1:7" x14ac:dyDescent="0.25">
      <c r="A1465">
        <v>2018</v>
      </c>
      <c r="B1465" s="1">
        <v>43188</v>
      </c>
      <c r="C1465">
        <v>49.2</v>
      </c>
      <c r="D1465">
        <v>4.4478016551952599</v>
      </c>
      <c r="E1465">
        <f t="shared" si="44"/>
        <v>120371539.2</v>
      </c>
      <c r="F1465">
        <f>D1465/1000000000000</f>
        <v>4.4478016551952603E-12</v>
      </c>
      <c r="G1465" s="11">
        <f t="shared" si="45"/>
        <v>5.3538873129216119E-4</v>
      </c>
    </row>
    <row r="1466" spans="1:7" x14ac:dyDescent="0.25">
      <c r="A1466">
        <v>2018</v>
      </c>
      <c r="B1466" s="1">
        <v>43189</v>
      </c>
      <c r="C1466">
        <v>37.700000000000003</v>
      </c>
      <c r="D1466">
        <v>4.33413427450495</v>
      </c>
      <c r="E1466">
        <f t="shared" si="44"/>
        <v>92235915.200000003</v>
      </c>
      <c r="F1466">
        <f>D1466/1000000000000</f>
        <v>4.33413427450495E-12</v>
      </c>
      <c r="G1466" s="11">
        <f t="shared" si="45"/>
        <v>3.9976284140865213E-4</v>
      </c>
    </row>
    <row r="1467" spans="1:7" x14ac:dyDescent="0.25">
      <c r="A1467">
        <v>2018</v>
      </c>
      <c r="B1467" s="1">
        <v>43190</v>
      </c>
      <c r="C1467">
        <v>30.4</v>
      </c>
      <c r="D1467">
        <v>4.2440254318484802</v>
      </c>
      <c r="E1467">
        <f t="shared" si="44"/>
        <v>74375910.399999991</v>
      </c>
      <c r="F1467">
        <f>D1467/1000000000000</f>
        <v>4.2440254318484806E-12</v>
      </c>
      <c r="G1467" s="11">
        <f t="shared" si="45"/>
        <v>3.1565325525448383E-4</v>
      </c>
    </row>
    <row r="1468" spans="1:7" x14ac:dyDescent="0.25">
      <c r="A1468">
        <v>2018</v>
      </c>
      <c r="B1468" s="1">
        <v>43191</v>
      </c>
      <c r="C1468">
        <v>23.4</v>
      </c>
      <c r="D1468">
        <v>4.1365623760006001</v>
      </c>
      <c r="E1468">
        <f t="shared" si="44"/>
        <v>57249878.399999999</v>
      </c>
      <c r="F1468">
        <f>D1468/1000000000000</f>
        <v>4.1365623760006002E-12</v>
      </c>
      <c r="G1468" s="11">
        <f t="shared" si="45"/>
        <v>2.3681769302004945E-4</v>
      </c>
    </row>
    <row r="1469" spans="1:7" x14ac:dyDescent="0.25">
      <c r="A1469">
        <v>2018</v>
      </c>
      <c r="B1469" s="1">
        <v>43192</v>
      </c>
      <c r="C1469">
        <v>17.899999999999999</v>
      </c>
      <c r="D1469">
        <v>4.0289058419286601</v>
      </c>
      <c r="E1469">
        <f t="shared" si="44"/>
        <v>43793710.399999999</v>
      </c>
      <c r="F1469">
        <f>D1469/1000000000000</f>
        <v>4.0289058419286604E-12</v>
      </c>
      <c r="G1469" s="11">
        <f t="shared" si="45"/>
        <v>1.7644073567029192E-4</v>
      </c>
    </row>
    <row r="1470" spans="1:7" x14ac:dyDescent="0.25">
      <c r="A1470">
        <v>2018</v>
      </c>
      <c r="B1470" s="1">
        <v>43193</v>
      </c>
      <c r="C1470">
        <v>13.9</v>
      </c>
      <c r="D1470">
        <v>3.92944629369341</v>
      </c>
      <c r="E1470">
        <f t="shared" si="44"/>
        <v>34007406.399999999</v>
      </c>
      <c r="F1470">
        <f>D1470/1000000000000</f>
        <v>3.9294462936934101E-12</v>
      </c>
      <c r="G1470" s="11">
        <f t="shared" si="45"/>
        <v>1.3363027703660555E-4</v>
      </c>
    </row>
    <row r="1471" spans="1:7" x14ac:dyDescent="0.25">
      <c r="A1471">
        <v>2018</v>
      </c>
      <c r="B1471" s="1">
        <v>43194</v>
      </c>
      <c r="C1471">
        <v>10.6</v>
      </c>
      <c r="D1471">
        <v>3.8251520025450101</v>
      </c>
      <c r="E1471">
        <f t="shared" si="44"/>
        <v>25933705.599999998</v>
      </c>
      <c r="F1471">
        <f>D1471/1000000000000</f>
        <v>3.8251520025450102E-12</v>
      </c>
      <c r="G1471" s="11">
        <f t="shared" si="45"/>
        <v>9.9200365909252739E-5</v>
      </c>
    </row>
    <row r="1472" spans="1:7" x14ac:dyDescent="0.25">
      <c r="A1472">
        <v>2018</v>
      </c>
      <c r="B1472" s="1">
        <v>43195</v>
      </c>
      <c r="C1472">
        <v>8.32</v>
      </c>
      <c r="D1472">
        <v>3.7339318615977399</v>
      </c>
      <c r="E1472">
        <f t="shared" si="44"/>
        <v>20355512.32</v>
      </c>
      <c r="F1472">
        <f>D1472/1000000000000</f>
        <v>3.7339318615977397E-12</v>
      </c>
      <c r="G1472" s="11">
        <f t="shared" si="45"/>
        <v>7.6006096010793327E-5</v>
      </c>
    </row>
    <row r="1473" spans="1:7" x14ac:dyDescent="0.25">
      <c r="A1473">
        <v>2018</v>
      </c>
      <c r="B1473" s="1">
        <v>43196</v>
      </c>
      <c r="C1473">
        <v>51.6</v>
      </c>
      <c r="D1473">
        <v>4.4683953355415804</v>
      </c>
      <c r="E1473">
        <f t="shared" si="44"/>
        <v>126243321.60000001</v>
      </c>
      <c r="F1473">
        <f>D1473/1000000000000</f>
        <v>4.4683953355415804E-12</v>
      </c>
      <c r="G1473" s="11">
        <f t="shared" si="45"/>
        <v>5.6410506938071566E-4</v>
      </c>
    </row>
    <row r="1474" spans="1:7" x14ac:dyDescent="0.25">
      <c r="A1474">
        <v>2018</v>
      </c>
      <c r="B1474" s="1">
        <v>43197</v>
      </c>
      <c r="C1474">
        <v>45.9</v>
      </c>
      <c r="D1474">
        <v>4.4179231534556997</v>
      </c>
      <c r="E1474">
        <f t="shared" si="44"/>
        <v>112297838.39999999</v>
      </c>
      <c r="F1474">
        <f>D1474/1000000000000</f>
        <v>4.4179231534556997E-12</v>
      </c>
      <c r="G1474" s="11">
        <f t="shared" si="45"/>
        <v>4.9612322035038649E-4</v>
      </c>
    </row>
    <row r="1475" spans="1:7" x14ac:dyDescent="0.25">
      <c r="A1475">
        <v>2018</v>
      </c>
      <c r="B1475" s="1">
        <v>43198</v>
      </c>
      <c r="C1475">
        <v>319</v>
      </c>
      <c r="D1475">
        <v>5.3175201767498503</v>
      </c>
      <c r="E1475">
        <f t="shared" ref="E1475:E1538" si="46">C1475*2446576</f>
        <v>780457744</v>
      </c>
      <c r="F1475">
        <f>D1475/1000000000000</f>
        <v>5.3175201767498503E-12</v>
      </c>
      <c r="G1475" s="11">
        <f t="shared" ref="G1475:G1538" si="47">E1475*F1475</f>
        <v>4.1500998008206693E-3</v>
      </c>
    </row>
    <row r="1476" spans="1:7" x14ac:dyDescent="0.25">
      <c r="A1476">
        <v>2018</v>
      </c>
      <c r="B1476" s="1">
        <v>43199</v>
      </c>
      <c r="C1476">
        <v>363</v>
      </c>
      <c r="D1476">
        <v>5.3824691547083701</v>
      </c>
      <c r="E1476">
        <f t="shared" si="46"/>
        <v>888107088</v>
      </c>
      <c r="F1476">
        <f>D1476/1000000000000</f>
        <v>5.3824691547083699E-12</v>
      </c>
      <c r="G1476" s="11">
        <f t="shared" si="47"/>
        <v>4.7802090072378723E-3</v>
      </c>
    </row>
    <row r="1477" spans="1:7" x14ac:dyDescent="0.25">
      <c r="A1477">
        <v>2018</v>
      </c>
      <c r="B1477" s="1">
        <v>43200</v>
      </c>
      <c r="C1477">
        <v>230</v>
      </c>
      <c r="D1477">
        <v>5.1559665008664197</v>
      </c>
      <c r="E1477">
        <f t="shared" si="46"/>
        <v>562712480</v>
      </c>
      <c r="F1477">
        <f>D1477/1000000000000</f>
        <v>5.1559665008664195E-12</v>
      </c>
      <c r="G1477" s="11">
        <f t="shared" si="47"/>
        <v>2.901326696499465E-3</v>
      </c>
    </row>
    <row r="1478" spans="1:7" x14ac:dyDescent="0.25">
      <c r="A1478">
        <v>2018</v>
      </c>
      <c r="B1478" s="1">
        <v>43201</v>
      </c>
      <c r="C1478">
        <v>146</v>
      </c>
      <c r="D1478">
        <v>4.9382335351067601</v>
      </c>
      <c r="E1478">
        <f t="shared" si="46"/>
        <v>357200096</v>
      </c>
      <c r="F1478">
        <f>D1478/1000000000000</f>
        <v>4.9382335351067602E-12</v>
      </c>
      <c r="G1478" s="11">
        <f t="shared" si="47"/>
        <v>1.763937492810554E-3</v>
      </c>
    </row>
    <row r="1479" spans="1:7" x14ac:dyDescent="0.25">
      <c r="A1479">
        <v>2018</v>
      </c>
      <c r="B1479" s="1">
        <v>43202</v>
      </c>
      <c r="C1479">
        <v>91.9</v>
      </c>
      <c r="D1479">
        <v>4.7243169118305799</v>
      </c>
      <c r="E1479">
        <f t="shared" si="46"/>
        <v>224840334.40000001</v>
      </c>
      <c r="F1479">
        <f>D1479/1000000000000</f>
        <v>4.7243169118305795E-12</v>
      </c>
      <c r="G1479" s="11">
        <f t="shared" si="47"/>
        <v>1.0622169942675628E-3</v>
      </c>
    </row>
    <row r="1480" spans="1:7" x14ac:dyDescent="0.25">
      <c r="A1480">
        <v>2018</v>
      </c>
      <c r="B1480" s="1">
        <v>43203</v>
      </c>
      <c r="C1480">
        <v>51.5</v>
      </c>
      <c r="D1480">
        <v>4.4675550207801296</v>
      </c>
      <c r="E1480">
        <f t="shared" si="46"/>
        <v>125998664</v>
      </c>
      <c r="F1480">
        <f>D1480/1000000000000</f>
        <v>4.4675550207801292E-12</v>
      </c>
      <c r="G1480" s="11">
        <f t="shared" si="47"/>
        <v>5.6290596396478846E-4</v>
      </c>
    </row>
    <row r="1481" spans="1:7" x14ac:dyDescent="0.25">
      <c r="A1481">
        <v>2018</v>
      </c>
      <c r="B1481" s="1">
        <v>43204</v>
      </c>
      <c r="C1481">
        <v>28.3</v>
      </c>
      <c r="D1481">
        <v>4.2144038298424897</v>
      </c>
      <c r="E1481">
        <f t="shared" si="46"/>
        <v>69238100.799999997</v>
      </c>
      <c r="F1481">
        <f>D1481/1000000000000</f>
        <v>4.2144038298424899E-12</v>
      </c>
      <c r="G1481" s="11">
        <f t="shared" si="47"/>
        <v>2.9179731718254038E-4</v>
      </c>
    </row>
    <row r="1482" spans="1:7" x14ac:dyDescent="0.25">
      <c r="A1482">
        <v>2018</v>
      </c>
      <c r="B1482" s="1">
        <v>43205</v>
      </c>
      <c r="C1482">
        <v>15.2</v>
      </c>
      <c r="D1482">
        <v>3.9643684323718098</v>
      </c>
      <c r="E1482">
        <f t="shared" si="46"/>
        <v>37187955.199999996</v>
      </c>
      <c r="F1482">
        <f>D1482/1000000000000</f>
        <v>3.9643684323718101E-12</v>
      </c>
      <c r="G1482" s="11">
        <f t="shared" si="47"/>
        <v>1.4742675565933709E-4</v>
      </c>
    </row>
    <row r="1483" spans="1:7" x14ac:dyDescent="0.25">
      <c r="A1483">
        <v>2018</v>
      </c>
      <c r="B1483" s="1">
        <v>43206</v>
      </c>
      <c r="C1483">
        <v>11.5</v>
      </c>
      <c r="D1483">
        <v>3.8562634517823802</v>
      </c>
      <c r="E1483">
        <f t="shared" si="46"/>
        <v>28135624</v>
      </c>
      <c r="F1483">
        <f>D1483/1000000000000</f>
        <v>3.8562634517823803E-12</v>
      </c>
      <c r="G1483" s="11">
        <f t="shared" si="47"/>
        <v>1.0849837852429118E-4</v>
      </c>
    </row>
    <row r="1484" spans="1:7" x14ac:dyDescent="0.25">
      <c r="A1484">
        <v>2018</v>
      </c>
      <c r="B1484" s="1">
        <v>43207</v>
      </c>
      <c r="C1484">
        <v>7.06</v>
      </c>
      <c r="D1484">
        <v>3.6731263011865201</v>
      </c>
      <c r="E1484">
        <f t="shared" si="46"/>
        <v>17272826.559999999</v>
      </c>
      <c r="F1484">
        <f>D1484/1000000000000</f>
        <v>3.6731263011865199E-12</v>
      </c>
      <c r="G1484" s="11">
        <f t="shared" si="47"/>
        <v>6.3445273533369078E-5</v>
      </c>
    </row>
    <row r="1485" spans="1:7" x14ac:dyDescent="0.25">
      <c r="A1485">
        <v>2018</v>
      </c>
      <c r="B1485" s="1">
        <v>43208</v>
      </c>
      <c r="C1485">
        <v>2.0099999999999998</v>
      </c>
      <c r="D1485">
        <v>3.2349609433292299</v>
      </c>
      <c r="E1485">
        <f t="shared" si="46"/>
        <v>4917617.76</v>
      </c>
      <c r="F1485">
        <f>D1485/1000000000000</f>
        <v>3.2349609433292297E-12</v>
      </c>
      <c r="G1485" s="11">
        <f t="shared" si="47"/>
        <v>1.5908301387822174E-5</v>
      </c>
    </row>
    <row r="1486" spans="1:7" x14ac:dyDescent="0.25">
      <c r="A1486">
        <v>2018</v>
      </c>
      <c r="B1486" s="1">
        <v>43209</v>
      </c>
      <c r="C1486">
        <v>0.24</v>
      </c>
      <c r="D1486">
        <v>2.5945513445953998</v>
      </c>
      <c r="E1486">
        <f t="shared" si="46"/>
        <v>587178.23999999999</v>
      </c>
      <c r="F1486">
        <f>D1486/1000000000000</f>
        <v>2.5945513445953998E-12</v>
      </c>
      <c r="G1486" s="11">
        <f t="shared" si="47"/>
        <v>1.5234640921091604E-6</v>
      </c>
    </row>
    <row r="1487" spans="1:7" x14ac:dyDescent="0.25">
      <c r="A1487">
        <v>2018</v>
      </c>
      <c r="B1487" s="1">
        <v>43210</v>
      </c>
      <c r="C1487">
        <v>0</v>
      </c>
      <c r="D1487">
        <v>0</v>
      </c>
      <c r="E1487">
        <f t="shared" si="46"/>
        <v>0</v>
      </c>
      <c r="F1487">
        <f>D1487/1000000000000</f>
        <v>0</v>
      </c>
      <c r="G1487" s="11">
        <f t="shared" si="47"/>
        <v>0</v>
      </c>
    </row>
    <row r="1488" spans="1:7" x14ac:dyDescent="0.25">
      <c r="A1488">
        <v>2018</v>
      </c>
      <c r="B1488" s="1">
        <v>43211</v>
      </c>
      <c r="C1488">
        <v>0</v>
      </c>
      <c r="D1488">
        <v>0</v>
      </c>
      <c r="E1488">
        <f t="shared" si="46"/>
        <v>0</v>
      </c>
      <c r="F1488">
        <f>D1488/1000000000000</f>
        <v>0</v>
      </c>
      <c r="G1488" s="11">
        <f t="shared" si="47"/>
        <v>0</v>
      </c>
    </row>
    <row r="1489" spans="1:7" x14ac:dyDescent="0.25">
      <c r="A1489">
        <v>2018</v>
      </c>
      <c r="B1489" s="1">
        <v>43212</v>
      </c>
      <c r="C1489">
        <v>0</v>
      </c>
      <c r="D1489">
        <v>0</v>
      </c>
      <c r="E1489">
        <f t="shared" si="46"/>
        <v>0</v>
      </c>
      <c r="F1489">
        <f>D1489/1000000000000</f>
        <v>0</v>
      </c>
      <c r="G1489" s="11">
        <f t="shared" si="47"/>
        <v>0</v>
      </c>
    </row>
    <row r="1490" spans="1:7" x14ac:dyDescent="0.25">
      <c r="A1490">
        <v>2018</v>
      </c>
      <c r="B1490" s="1">
        <v>43213</v>
      </c>
      <c r="C1490">
        <v>0</v>
      </c>
      <c r="D1490">
        <v>0</v>
      </c>
      <c r="E1490">
        <f t="shared" si="46"/>
        <v>0</v>
      </c>
      <c r="F1490">
        <f>D1490/1000000000000</f>
        <v>0</v>
      </c>
      <c r="G1490" s="11">
        <f t="shared" si="47"/>
        <v>0</v>
      </c>
    </row>
    <row r="1491" spans="1:7" x14ac:dyDescent="0.25">
      <c r="A1491">
        <v>2018</v>
      </c>
      <c r="B1491" s="1">
        <v>43214</v>
      </c>
      <c r="C1491">
        <v>0</v>
      </c>
      <c r="D1491">
        <v>0</v>
      </c>
      <c r="E1491">
        <f t="shared" si="46"/>
        <v>0</v>
      </c>
      <c r="F1491">
        <f>D1491/1000000000000</f>
        <v>0</v>
      </c>
      <c r="G1491" s="11">
        <f t="shared" si="47"/>
        <v>0</v>
      </c>
    </row>
    <row r="1492" spans="1:7" x14ac:dyDescent="0.25">
      <c r="A1492">
        <v>2018</v>
      </c>
      <c r="B1492" s="1">
        <v>43215</v>
      </c>
      <c r="C1492">
        <v>0</v>
      </c>
      <c r="D1492">
        <v>0</v>
      </c>
      <c r="E1492">
        <f t="shared" si="46"/>
        <v>0</v>
      </c>
      <c r="F1492">
        <f>D1492/1000000000000</f>
        <v>0</v>
      </c>
      <c r="G1492" s="11">
        <f t="shared" si="47"/>
        <v>0</v>
      </c>
    </row>
    <row r="1493" spans="1:7" x14ac:dyDescent="0.25">
      <c r="A1493">
        <v>2018</v>
      </c>
      <c r="B1493" s="1">
        <v>43216</v>
      </c>
      <c r="C1493">
        <v>0</v>
      </c>
      <c r="D1493">
        <v>0</v>
      </c>
      <c r="E1493">
        <f t="shared" si="46"/>
        <v>0</v>
      </c>
      <c r="F1493">
        <f>D1493/1000000000000</f>
        <v>0</v>
      </c>
      <c r="G1493" s="11">
        <f t="shared" si="47"/>
        <v>0</v>
      </c>
    </row>
    <row r="1494" spans="1:7" x14ac:dyDescent="0.25">
      <c r="A1494">
        <v>2018</v>
      </c>
      <c r="B1494" s="1">
        <v>43217</v>
      </c>
      <c r="C1494">
        <v>0</v>
      </c>
      <c r="D1494">
        <v>0</v>
      </c>
      <c r="E1494">
        <f t="shared" si="46"/>
        <v>0</v>
      </c>
      <c r="F1494">
        <f>D1494/1000000000000</f>
        <v>0</v>
      </c>
      <c r="G1494" s="11">
        <f t="shared" si="47"/>
        <v>0</v>
      </c>
    </row>
    <row r="1495" spans="1:7" x14ac:dyDescent="0.25">
      <c r="A1495">
        <v>2018</v>
      </c>
      <c r="B1495" s="1">
        <v>43218</v>
      </c>
      <c r="C1495">
        <v>0</v>
      </c>
      <c r="D1495">
        <v>0</v>
      </c>
      <c r="E1495">
        <f t="shared" si="46"/>
        <v>0</v>
      </c>
      <c r="F1495">
        <f>D1495/1000000000000</f>
        <v>0</v>
      </c>
      <c r="G1495" s="11">
        <f t="shared" si="47"/>
        <v>0</v>
      </c>
    </row>
    <row r="1496" spans="1:7" x14ac:dyDescent="0.25">
      <c r="A1496">
        <v>2018</v>
      </c>
      <c r="B1496" s="1">
        <v>43219</v>
      </c>
      <c r="C1496">
        <v>0</v>
      </c>
      <c r="D1496">
        <v>0</v>
      </c>
      <c r="E1496">
        <f t="shared" si="46"/>
        <v>0</v>
      </c>
      <c r="F1496">
        <f>D1496/1000000000000</f>
        <v>0</v>
      </c>
      <c r="G1496" s="11">
        <f t="shared" si="47"/>
        <v>0</v>
      </c>
    </row>
    <row r="1497" spans="1:7" x14ac:dyDescent="0.25">
      <c r="A1497">
        <v>2018</v>
      </c>
      <c r="B1497" s="1">
        <v>43220</v>
      </c>
      <c r="C1497">
        <v>0</v>
      </c>
      <c r="D1497">
        <v>0</v>
      </c>
      <c r="E1497">
        <f t="shared" si="46"/>
        <v>0</v>
      </c>
      <c r="F1497">
        <f>D1497/1000000000000</f>
        <v>0</v>
      </c>
      <c r="G1497" s="11">
        <f t="shared" si="47"/>
        <v>0</v>
      </c>
    </row>
    <row r="1498" spans="1:7" x14ac:dyDescent="0.25">
      <c r="A1498">
        <v>2019</v>
      </c>
      <c r="B1498" s="1">
        <v>43374</v>
      </c>
      <c r="C1498">
        <v>0</v>
      </c>
      <c r="D1498">
        <v>0</v>
      </c>
      <c r="E1498">
        <f t="shared" si="46"/>
        <v>0</v>
      </c>
      <c r="F1498">
        <f>D1498/1000000000000</f>
        <v>0</v>
      </c>
      <c r="G1498" s="11">
        <f t="shared" si="47"/>
        <v>0</v>
      </c>
    </row>
    <row r="1499" spans="1:7" x14ac:dyDescent="0.25">
      <c r="A1499">
        <v>2019</v>
      </c>
      <c r="B1499" s="1">
        <v>43375</v>
      </c>
      <c r="C1499">
        <v>0</v>
      </c>
      <c r="D1499">
        <v>0</v>
      </c>
      <c r="E1499">
        <f t="shared" si="46"/>
        <v>0</v>
      </c>
      <c r="F1499">
        <f>D1499/1000000000000</f>
        <v>0</v>
      </c>
      <c r="G1499" s="11">
        <f t="shared" si="47"/>
        <v>0</v>
      </c>
    </row>
    <row r="1500" spans="1:7" x14ac:dyDescent="0.25">
      <c r="A1500">
        <v>2019</v>
      </c>
      <c r="B1500" s="1">
        <v>43376</v>
      </c>
      <c r="C1500">
        <v>0</v>
      </c>
      <c r="D1500">
        <v>0</v>
      </c>
      <c r="E1500">
        <f t="shared" si="46"/>
        <v>0</v>
      </c>
      <c r="F1500">
        <f>D1500/1000000000000</f>
        <v>0</v>
      </c>
      <c r="G1500" s="11">
        <f t="shared" si="47"/>
        <v>0</v>
      </c>
    </row>
    <row r="1501" spans="1:7" x14ac:dyDescent="0.25">
      <c r="A1501">
        <v>2019</v>
      </c>
      <c r="B1501" s="1">
        <v>43377</v>
      </c>
      <c r="C1501">
        <v>0</v>
      </c>
      <c r="D1501">
        <v>0</v>
      </c>
      <c r="E1501">
        <f t="shared" si="46"/>
        <v>0</v>
      </c>
      <c r="F1501">
        <f>D1501/1000000000000</f>
        <v>0</v>
      </c>
      <c r="G1501" s="11">
        <f t="shared" si="47"/>
        <v>0</v>
      </c>
    </row>
    <row r="1502" spans="1:7" x14ac:dyDescent="0.25">
      <c r="A1502">
        <v>2019</v>
      </c>
      <c r="B1502" s="1">
        <v>43378</v>
      </c>
      <c r="C1502">
        <v>0</v>
      </c>
      <c r="D1502">
        <v>0</v>
      </c>
      <c r="E1502">
        <f t="shared" si="46"/>
        <v>0</v>
      </c>
      <c r="F1502">
        <f>D1502/1000000000000</f>
        <v>0</v>
      </c>
      <c r="G1502" s="11">
        <f t="shared" si="47"/>
        <v>0</v>
      </c>
    </row>
    <row r="1503" spans="1:7" x14ac:dyDescent="0.25">
      <c r="A1503">
        <v>2019</v>
      </c>
      <c r="B1503" s="1">
        <v>43379</v>
      </c>
      <c r="C1503">
        <v>0</v>
      </c>
      <c r="D1503">
        <v>0</v>
      </c>
      <c r="E1503">
        <f t="shared" si="46"/>
        <v>0</v>
      </c>
      <c r="F1503">
        <f>D1503/1000000000000</f>
        <v>0</v>
      </c>
      <c r="G1503" s="11">
        <f t="shared" si="47"/>
        <v>0</v>
      </c>
    </row>
    <row r="1504" spans="1:7" x14ac:dyDescent="0.25">
      <c r="A1504">
        <v>2019</v>
      </c>
      <c r="B1504" s="1">
        <v>43380</v>
      </c>
      <c r="C1504">
        <v>0</v>
      </c>
      <c r="D1504">
        <v>0</v>
      </c>
      <c r="E1504">
        <f t="shared" si="46"/>
        <v>0</v>
      </c>
      <c r="F1504">
        <f>D1504/1000000000000</f>
        <v>0</v>
      </c>
      <c r="G1504" s="11">
        <f t="shared" si="47"/>
        <v>0</v>
      </c>
    </row>
    <row r="1505" spans="1:7" x14ac:dyDescent="0.25">
      <c r="A1505">
        <v>2019</v>
      </c>
      <c r="B1505" s="1">
        <v>43381</v>
      </c>
      <c r="C1505">
        <v>0</v>
      </c>
      <c r="D1505">
        <v>0</v>
      </c>
      <c r="E1505">
        <f t="shared" si="46"/>
        <v>0</v>
      </c>
      <c r="F1505">
        <f>D1505/1000000000000</f>
        <v>0</v>
      </c>
      <c r="G1505" s="11">
        <f t="shared" si="47"/>
        <v>0</v>
      </c>
    </row>
    <row r="1506" spans="1:7" x14ac:dyDescent="0.25">
      <c r="A1506">
        <v>2019</v>
      </c>
      <c r="B1506" s="1">
        <v>43382</v>
      </c>
      <c r="C1506">
        <v>0</v>
      </c>
      <c r="D1506">
        <v>0</v>
      </c>
      <c r="E1506">
        <f t="shared" si="46"/>
        <v>0</v>
      </c>
      <c r="F1506">
        <f>D1506/1000000000000</f>
        <v>0</v>
      </c>
      <c r="G1506" s="11">
        <f t="shared" si="47"/>
        <v>0</v>
      </c>
    </row>
    <row r="1507" spans="1:7" x14ac:dyDescent="0.25">
      <c r="A1507">
        <v>2019</v>
      </c>
      <c r="B1507" s="1">
        <v>43383</v>
      </c>
      <c r="C1507">
        <v>0</v>
      </c>
      <c r="D1507">
        <v>0</v>
      </c>
      <c r="E1507">
        <f t="shared" si="46"/>
        <v>0</v>
      </c>
      <c r="F1507">
        <f>D1507/1000000000000</f>
        <v>0</v>
      </c>
      <c r="G1507" s="11">
        <f t="shared" si="47"/>
        <v>0</v>
      </c>
    </row>
    <row r="1508" spans="1:7" x14ac:dyDescent="0.25">
      <c r="A1508">
        <v>2019</v>
      </c>
      <c r="B1508" s="1">
        <v>43384</v>
      </c>
      <c r="C1508">
        <v>0</v>
      </c>
      <c r="D1508">
        <v>0</v>
      </c>
      <c r="E1508">
        <f t="shared" si="46"/>
        <v>0</v>
      </c>
      <c r="F1508">
        <f>D1508/1000000000000</f>
        <v>0</v>
      </c>
      <c r="G1508" s="11">
        <f t="shared" si="47"/>
        <v>0</v>
      </c>
    </row>
    <row r="1509" spans="1:7" x14ac:dyDescent="0.25">
      <c r="A1509">
        <v>2019</v>
      </c>
      <c r="B1509" s="1">
        <v>43385</v>
      </c>
      <c r="C1509">
        <v>0</v>
      </c>
      <c r="D1509">
        <v>0</v>
      </c>
      <c r="E1509">
        <f t="shared" si="46"/>
        <v>0</v>
      </c>
      <c r="F1509">
        <f>D1509/1000000000000</f>
        <v>0</v>
      </c>
      <c r="G1509" s="11">
        <f t="shared" si="47"/>
        <v>0</v>
      </c>
    </row>
    <row r="1510" spans="1:7" x14ac:dyDescent="0.25">
      <c r="A1510">
        <v>2019</v>
      </c>
      <c r="B1510" s="1">
        <v>43386</v>
      </c>
      <c r="C1510">
        <v>0</v>
      </c>
      <c r="D1510">
        <v>0</v>
      </c>
      <c r="E1510">
        <f t="shared" si="46"/>
        <v>0</v>
      </c>
      <c r="F1510">
        <f>D1510/1000000000000</f>
        <v>0</v>
      </c>
      <c r="G1510" s="11">
        <f t="shared" si="47"/>
        <v>0</v>
      </c>
    </row>
    <row r="1511" spans="1:7" x14ac:dyDescent="0.25">
      <c r="A1511">
        <v>2019</v>
      </c>
      <c r="B1511" s="1">
        <v>43387</v>
      </c>
      <c r="C1511">
        <v>0</v>
      </c>
      <c r="D1511">
        <v>0</v>
      </c>
      <c r="E1511">
        <f t="shared" si="46"/>
        <v>0</v>
      </c>
      <c r="F1511">
        <f>D1511/1000000000000</f>
        <v>0</v>
      </c>
      <c r="G1511" s="11">
        <f t="shared" si="47"/>
        <v>0</v>
      </c>
    </row>
    <row r="1512" spans="1:7" x14ac:dyDescent="0.25">
      <c r="A1512">
        <v>2019</v>
      </c>
      <c r="B1512" s="1">
        <v>43388</v>
      </c>
      <c r="C1512">
        <v>0</v>
      </c>
      <c r="D1512">
        <v>0</v>
      </c>
      <c r="E1512">
        <f t="shared" si="46"/>
        <v>0</v>
      </c>
      <c r="F1512">
        <f>D1512/1000000000000</f>
        <v>0</v>
      </c>
      <c r="G1512" s="11">
        <f t="shared" si="47"/>
        <v>0</v>
      </c>
    </row>
    <row r="1513" spans="1:7" x14ac:dyDescent="0.25">
      <c r="A1513">
        <v>2019</v>
      </c>
      <c r="B1513" s="1">
        <v>43389</v>
      </c>
      <c r="C1513">
        <v>0</v>
      </c>
      <c r="D1513">
        <v>0</v>
      </c>
      <c r="E1513">
        <f t="shared" si="46"/>
        <v>0</v>
      </c>
      <c r="F1513">
        <f>D1513/1000000000000</f>
        <v>0</v>
      </c>
      <c r="G1513" s="11">
        <f t="shared" si="47"/>
        <v>0</v>
      </c>
    </row>
    <row r="1514" spans="1:7" x14ac:dyDescent="0.25">
      <c r="A1514">
        <v>2019</v>
      </c>
      <c r="B1514" s="1">
        <v>43390</v>
      </c>
      <c r="C1514">
        <v>0</v>
      </c>
      <c r="D1514">
        <v>0</v>
      </c>
      <c r="E1514">
        <f t="shared" si="46"/>
        <v>0</v>
      </c>
      <c r="F1514">
        <f>D1514/1000000000000</f>
        <v>0</v>
      </c>
      <c r="G1514" s="11">
        <f t="shared" si="47"/>
        <v>0</v>
      </c>
    </row>
    <row r="1515" spans="1:7" x14ac:dyDescent="0.25">
      <c r="A1515">
        <v>2019</v>
      </c>
      <c r="B1515" s="1">
        <v>43391</v>
      </c>
      <c r="C1515">
        <v>0</v>
      </c>
      <c r="D1515">
        <v>0</v>
      </c>
      <c r="E1515">
        <f t="shared" si="46"/>
        <v>0</v>
      </c>
      <c r="F1515">
        <f>D1515/1000000000000</f>
        <v>0</v>
      </c>
      <c r="G1515" s="11">
        <f t="shared" si="47"/>
        <v>0</v>
      </c>
    </row>
    <row r="1516" spans="1:7" x14ac:dyDescent="0.25">
      <c r="A1516">
        <v>2019</v>
      </c>
      <c r="B1516" s="1">
        <v>43392</v>
      </c>
      <c r="C1516">
        <v>0</v>
      </c>
      <c r="D1516">
        <v>0</v>
      </c>
      <c r="E1516">
        <f t="shared" si="46"/>
        <v>0</v>
      </c>
      <c r="F1516">
        <f>D1516/1000000000000</f>
        <v>0</v>
      </c>
      <c r="G1516" s="11">
        <f t="shared" si="47"/>
        <v>0</v>
      </c>
    </row>
    <row r="1517" spans="1:7" x14ac:dyDescent="0.25">
      <c r="A1517">
        <v>2019</v>
      </c>
      <c r="B1517" s="1">
        <v>43393</v>
      </c>
      <c r="C1517">
        <v>0</v>
      </c>
      <c r="D1517">
        <v>0</v>
      </c>
      <c r="E1517">
        <f t="shared" si="46"/>
        <v>0</v>
      </c>
      <c r="F1517">
        <f>D1517/1000000000000</f>
        <v>0</v>
      </c>
      <c r="G1517" s="11">
        <f t="shared" si="47"/>
        <v>0</v>
      </c>
    </row>
    <row r="1518" spans="1:7" x14ac:dyDescent="0.25">
      <c r="A1518">
        <v>2019</v>
      </c>
      <c r="B1518" s="1">
        <v>43394</v>
      </c>
      <c r="C1518">
        <v>0</v>
      </c>
      <c r="D1518">
        <v>0</v>
      </c>
      <c r="E1518">
        <f t="shared" si="46"/>
        <v>0</v>
      </c>
      <c r="F1518">
        <f>D1518/1000000000000</f>
        <v>0</v>
      </c>
      <c r="G1518" s="11">
        <f t="shared" si="47"/>
        <v>0</v>
      </c>
    </row>
    <row r="1519" spans="1:7" x14ac:dyDescent="0.25">
      <c r="A1519">
        <v>2019</v>
      </c>
      <c r="B1519" s="1">
        <v>43395</v>
      </c>
      <c r="C1519">
        <v>0</v>
      </c>
      <c r="D1519">
        <v>0</v>
      </c>
      <c r="E1519">
        <f t="shared" si="46"/>
        <v>0</v>
      </c>
      <c r="F1519">
        <f>D1519/1000000000000</f>
        <v>0</v>
      </c>
      <c r="G1519" s="11">
        <f t="shared" si="47"/>
        <v>0</v>
      </c>
    </row>
    <row r="1520" spans="1:7" x14ac:dyDescent="0.25">
      <c r="A1520">
        <v>2019</v>
      </c>
      <c r="B1520" s="1">
        <v>43396</v>
      </c>
      <c r="C1520">
        <v>0</v>
      </c>
      <c r="D1520">
        <v>0</v>
      </c>
      <c r="E1520">
        <f t="shared" si="46"/>
        <v>0</v>
      </c>
      <c r="F1520">
        <f>D1520/1000000000000</f>
        <v>0</v>
      </c>
      <c r="G1520" s="11">
        <f t="shared" si="47"/>
        <v>0</v>
      </c>
    </row>
    <row r="1521" spans="1:7" x14ac:dyDescent="0.25">
      <c r="A1521">
        <v>2019</v>
      </c>
      <c r="B1521" s="1">
        <v>43397</v>
      </c>
      <c r="C1521">
        <v>0</v>
      </c>
      <c r="D1521">
        <v>0</v>
      </c>
      <c r="E1521">
        <f t="shared" si="46"/>
        <v>0</v>
      </c>
      <c r="F1521">
        <f>D1521/1000000000000</f>
        <v>0</v>
      </c>
      <c r="G1521" s="11">
        <f t="shared" si="47"/>
        <v>0</v>
      </c>
    </row>
    <row r="1522" spans="1:7" x14ac:dyDescent="0.25">
      <c r="A1522">
        <v>2019</v>
      </c>
      <c r="B1522" s="1">
        <v>43398</v>
      </c>
      <c r="C1522">
        <v>0</v>
      </c>
      <c r="D1522">
        <v>0</v>
      </c>
      <c r="E1522">
        <f t="shared" si="46"/>
        <v>0</v>
      </c>
      <c r="F1522">
        <f>D1522/1000000000000</f>
        <v>0</v>
      </c>
      <c r="G1522" s="11">
        <f t="shared" si="47"/>
        <v>0</v>
      </c>
    </row>
    <row r="1523" spans="1:7" x14ac:dyDescent="0.25">
      <c r="A1523">
        <v>2019</v>
      </c>
      <c r="B1523" s="1">
        <v>43399</v>
      </c>
      <c r="C1523">
        <v>0</v>
      </c>
      <c r="D1523">
        <v>0</v>
      </c>
      <c r="E1523">
        <f t="shared" si="46"/>
        <v>0</v>
      </c>
      <c r="F1523">
        <f>D1523/1000000000000</f>
        <v>0</v>
      </c>
      <c r="G1523" s="11">
        <f t="shared" si="47"/>
        <v>0</v>
      </c>
    </row>
    <row r="1524" spans="1:7" x14ac:dyDescent="0.25">
      <c r="A1524">
        <v>2019</v>
      </c>
      <c r="B1524" s="1">
        <v>43400</v>
      </c>
      <c r="C1524">
        <v>0</v>
      </c>
      <c r="D1524">
        <v>0</v>
      </c>
      <c r="E1524">
        <f t="shared" si="46"/>
        <v>0</v>
      </c>
      <c r="F1524">
        <f>D1524/1000000000000</f>
        <v>0</v>
      </c>
      <c r="G1524" s="11">
        <f t="shared" si="47"/>
        <v>0</v>
      </c>
    </row>
    <row r="1525" spans="1:7" x14ac:dyDescent="0.25">
      <c r="A1525">
        <v>2019</v>
      </c>
      <c r="B1525" s="1">
        <v>43401</v>
      </c>
      <c r="C1525">
        <v>0</v>
      </c>
      <c r="D1525">
        <v>0</v>
      </c>
      <c r="E1525">
        <f t="shared" si="46"/>
        <v>0</v>
      </c>
      <c r="F1525">
        <f>D1525/1000000000000</f>
        <v>0</v>
      </c>
      <c r="G1525" s="11">
        <f t="shared" si="47"/>
        <v>0</v>
      </c>
    </row>
    <row r="1526" spans="1:7" x14ac:dyDescent="0.25">
      <c r="A1526">
        <v>2019</v>
      </c>
      <c r="B1526" s="1">
        <v>43402</v>
      </c>
      <c r="C1526">
        <v>0</v>
      </c>
      <c r="D1526">
        <v>0</v>
      </c>
      <c r="E1526">
        <f t="shared" si="46"/>
        <v>0</v>
      </c>
      <c r="F1526">
        <f>D1526/1000000000000</f>
        <v>0</v>
      </c>
      <c r="G1526" s="11">
        <f t="shared" si="47"/>
        <v>0</v>
      </c>
    </row>
    <row r="1527" spans="1:7" x14ac:dyDescent="0.25">
      <c r="A1527">
        <v>2019</v>
      </c>
      <c r="B1527" s="1">
        <v>43403</v>
      </c>
      <c r="C1527">
        <v>0</v>
      </c>
      <c r="D1527">
        <v>0</v>
      </c>
      <c r="E1527">
        <f t="shared" si="46"/>
        <v>0</v>
      </c>
      <c r="F1527">
        <f>D1527/1000000000000</f>
        <v>0</v>
      </c>
      <c r="G1527" s="11">
        <f t="shared" si="47"/>
        <v>0</v>
      </c>
    </row>
    <row r="1528" spans="1:7" x14ac:dyDescent="0.25">
      <c r="A1528">
        <v>2019</v>
      </c>
      <c r="B1528" s="1">
        <v>43404</v>
      </c>
      <c r="C1528">
        <v>0</v>
      </c>
      <c r="D1528">
        <v>0</v>
      </c>
      <c r="E1528">
        <f t="shared" si="46"/>
        <v>0</v>
      </c>
      <c r="F1528">
        <f>D1528/1000000000000</f>
        <v>0</v>
      </c>
      <c r="G1528" s="11">
        <f t="shared" si="47"/>
        <v>0</v>
      </c>
    </row>
    <row r="1529" spans="1:7" x14ac:dyDescent="0.25">
      <c r="A1529">
        <v>2019</v>
      </c>
      <c r="B1529" s="1">
        <v>43405</v>
      </c>
      <c r="C1529">
        <v>0</v>
      </c>
      <c r="D1529">
        <v>0</v>
      </c>
      <c r="E1529">
        <f t="shared" si="46"/>
        <v>0</v>
      </c>
      <c r="F1529">
        <f>D1529/1000000000000</f>
        <v>0</v>
      </c>
      <c r="G1529" s="11">
        <f t="shared" si="47"/>
        <v>0</v>
      </c>
    </row>
    <row r="1530" spans="1:7" x14ac:dyDescent="0.25">
      <c r="A1530">
        <v>2019</v>
      </c>
      <c r="B1530" s="1">
        <v>43406</v>
      </c>
      <c r="C1530">
        <v>0</v>
      </c>
      <c r="D1530">
        <v>0</v>
      </c>
      <c r="E1530">
        <f t="shared" si="46"/>
        <v>0</v>
      </c>
      <c r="F1530">
        <f>D1530/1000000000000</f>
        <v>0</v>
      </c>
      <c r="G1530" s="11">
        <f t="shared" si="47"/>
        <v>0</v>
      </c>
    </row>
    <row r="1531" spans="1:7" x14ac:dyDescent="0.25">
      <c r="A1531">
        <v>2019</v>
      </c>
      <c r="B1531" s="1">
        <v>43407</v>
      </c>
      <c r="C1531">
        <v>0</v>
      </c>
      <c r="D1531">
        <v>0</v>
      </c>
      <c r="E1531">
        <f t="shared" si="46"/>
        <v>0</v>
      </c>
      <c r="F1531">
        <f>D1531/1000000000000</f>
        <v>0</v>
      </c>
      <c r="G1531" s="11">
        <f t="shared" si="47"/>
        <v>0</v>
      </c>
    </row>
    <row r="1532" spans="1:7" x14ac:dyDescent="0.25">
      <c r="A1532">
        <v>2019</v>
      </c>
      <c r="B1532" s="1">
        <v>43408</v>
      </c>
      <c r="C1532">
        <v>0</v>
      </c>
      <c r="D1532">
        <v>0</v>
      </c>
      <c r="E1532">
        <f t="shared" si="46"/>
        <v>0</v>
      </c>
      <c r="F1532">
        <f>D1532/1000000000000</f>
        <v>0</v>
      </c>
      <c r="G1532" s="11">
        <f t="shared" si="47"/>
        <v>0</v>
      </c>
    </row>
    <row r="1533" spans="1:7" x14ac:dyDescent="0.25">
      <c r="A1533">
        <v>2019</v>
      </c>
      <c r="B1533" s="1">
        <v>43409</v>
      </c>
      <c r="C1533">
        <v>0</v>
      </c>
      <c r="D1533">
        <v>0</v>
      </c>
      <c r="E1533">
        <f t="shared" si="46"/>
        <v>0</v>
      </c>
      <c r="F1533">
        <f>D1533/1000000000000</f>
        <v>0</v>
      </c>
      <c r="G1533" s="11">
        <f t="shared" si="47"/>
        <v>0</v>
      </c>
    </row>
    <row r="1534" spans="1:7" x14ac:dyDescent="0.25">
      <c r="A1534">
        <v>2019</v>
      </c>
      <c r="B1534" s="1">
        <v>43410</v>
      </c>
      <c r="C1534">
        <v>0</v>
      </c>
      <c r="D1534">
        <v>0</v>
      </c>
      <c r="E1534">
        <f t="shared" si="46"/>
        <v>0</v>
      </c>
      <c r="F1534">
        <f>D1534/1000000000000</f>
        <v>0</v>
      </c>
      <c r="G1534" s="11">
        <f t="shared" si="47"/>
        <v>0</v>
      </c>
    </row>
    <row r="1535" spans="1:7" x14ac:dyDescent="0.25">
      <c r="A1535">
        <v>2019</v>
      </c>
      <c r="B1535" s="1">
        <v>43411</v>
      </c>
      <c r="C1535">
        <v>0</v>
      </c>
      <c r="D1535">
        <v>0</v>
      </c>
      <c r="E1535">
        <f t="shared" si="46"/>
        <v>0</v>
      </c>
      <c r="F1535">
        <f>D1535/1000000000000</f>
        <v>0</v>
      </c>
      <c r="G1535" s="11">
        <f t="shared" si="47"/>
        <v>0</v>
      </c>
    </row>
    <row r="1536" spans="1:7" x14ac:dyDescent="0.25">
      <c r="A1536">
        <v>2019</v>
      </c>
      <c r="B1536" s="1">
        <v>43412</v>
      </c>
      <c r="C1536">
        <v>0</v>
      </c>
      <c r="D1536">
        <v>0</v>
      </c>
      <c r="E1536">
        <f t="shared" si="46"/>
        <v>0</v>
      </c>
      <c r="F1536">
        <f>D1536/1000000000000</f>
        <v>0</v>
      </c>
      <c r="G1536" s="11">
        <f t="shared" si="47"/>
        <v>0</v>
      </c>
    </row>
    <row r="1537" spans="1:7" x14ac:dyDescent="0.25">
      <c r="A1537">
        <v>2019</v>
      </c>
      <c r="B1537" s="1">
        <v>43413</v>
      </c>
      <c r="C1537">
        <v>0</v>
      </c>
      <c r="D1537">
        <v>0</v>
      </c>
      <c r="E1537">
        <f t="shared" si="46"/>
        <v>0</v>
      </c>
      <c r="F1537">
        <f>D1537/1000000000000</f>
        <v>0</v>
      </c>
      <c r="G1537" s="11">
        <f t="shared" si="47"/>
        <v>0</v>
      </c>
    </row>
    <row r="1538" spans="1:7" x14ac:dyDescent="0.25">
      <c r="A1538">
        <v>2019</v>
      </c>
      <c r="B1538" s="1">
        <v>43414</v>
      </c>
      <c r="C1538">
        <v>0</v>
      </c>
      <c r="D1538">
        <v>0</v>
      </c>
      <c r="E1538">
        <f t="shared" si="46"/>
        <v>0</v>
      </c>
      <c r="F1538">
        <f>D1538/1000000000000</f>
        <v>0</v>
      </c>
      <c r="G1538" s="11">
        <f t="shared" si="47"/>
        <v>0</v>
      </c>
    </row>
    <row r="1539" spans="1:7" x14ac:dyDescent="0.25">
      <c r="A1539">
        <v>2019</v>
      </c>
      <c r="B1539" s="1">
        <v>43415</v>
      </c>
      <c r="C1539">
        <v>0</v>
      </c>
      <c r="D1539">
        <v>0</v>
      </c>
      <c r="E1539">
        <f t="shared" ref="E1539:E1602" si="48">C1539*2446576</f>
        <v>0</v>
      </c>
      <c r="F1539">
        <f>D1539/1000000000000</f>
        <v>0</v>
      </c>
      <c r="G1539" s="11">
        <f t="shared" ref="G1539:G1602" si="49">E1539*F1539</f>
        <v>0</v>
      </c>
    </row>
    <row r="1540" spans="1:7" x14ac:dyDescent="0.25">
      <c r="A1540">
        <v>2019</v>
      </c>
      <c r="B1540" s="1">
        <v>43416</v>
      </c>
      <c r="C1540">
        <v>0</v>
      </c>
      <c r="D1540">
        <v>0</v>
      </c>
      <c r="E1540">
        <f t="shared" si="48"/>
        <v>0</v>
      </c>
      <c r="F1540">
        <f>D1540/1000000000000</f>
        <v>0</v>
      </c>
      <c r="G1540" s="11">
        <f t="shared" si="49"/>
        <v>0</v>
      </c>
    </row>
    <row r="1541" spans="1:7" x14ac:dyDescent="0.25">
      <c r="A1541">
        <v>2019</v>
      </c>
      <c r="B1541" s="1">
        <v>43417</v>
      </c>
      <c r="C1541">
        <v>0</v>
      </c>
      <c r="D1541">
        <v>0</v>
      </c>
      <c r="E1541">
        <f t="shared" si="48"/>
        <v>0</v>
      </c>
      <c r="F1541">
        <f>D1541/1000000000000</f>
        <v>0</v>
      </c>
      <c r="G1541" s="11">
        <f t="shared" si="49"/>
        <v>0</v>
      </c>
    </row>
    <row r="1542" spans="1:7" x14ac:dyDescent="0.25">
      <c r="A1542">
        <v>2019</v>
      </c>
      <c r="B1542" s="1">
        <v>43418</v>
      </c>
      <c r="C1542">
        <v>0</v>
      </c>
      <c r="D1542">
        <v>0</v>
      </c>
      <c r="E1542">
        <f t="shared" si="48"/>
        <v>0</v>
      </c>
      <c r="F1542">
        <f>D1542/1000000000000</f>
        <v>0</v>
      </c>
      <c r="G1542" s="11">
        <f t="shared" si="49"/>
        <v>0</v>
      </c>
    </row>
    <row r="1543" spans="1:7" x14ac:dyDescent="0.25">
      <c r="A1543">
        <v>2019</v>
      </c>
      <c r="B1543" s="1">
        <v>43419</v>
      </c>
      <c r="C1543">
        <v>0</v>
      </c>
      <c r="D1543">
        <v>0</v>
      </c>
      <c r="E1543">
        <f t="shared" si="48"/>
        <v>0</v>
      </c>
      <c r="F1543">
        <f>D1543/1000000000000</f>
        <v>0</v>
      </c>
      <c r="G1543" s="11">
        <f t="shared" si="49"/>
        <v>0</v>
      </c>
    </row>
    <row r="1544" spans="1:7" x14ac:dyDescent="0.25">
      <c r="A1544">
        <v>2019</v>
      </c>
      <c r="B1544" s="1">
        <v>43420</v>
      </c>
      <c r="C1544">
        <v>0</v>
      </c>
      <c r="D1544">
        <v>0</v>
      </c>
      <c r="E1544">
        <f t="shared" si="48"/>
        <v>0</v>
      </c>
      <c r="F1544">
        <f>D1544/1000000000000</f>
        <v>0</v>
      </c>
      <c r="G1544" s="11">
        <f t="shared" si="49"/>
        <v>0</v>
      </c>
    </row>
    <row r="1545" spans="1:7" x14ac:dyDescent="0.25">
      <c r="A1545">
        <v>2019</v>
      </c>
      <c r="B1545" s="1">
        <v>43421</v>
      </c>
      <c r="C1545">
        <v>0</v>
      </c>
      <c r="D1545">
        <v>0</v>
      </c>
      <c r="E1545">
        <f t="shared" si="48"/>
        <v>0</v>
      </c>
      <c r="F1545">
        <f>D1545/1000000000000</f>
        <v>0</v>
      </c>
      <c r="G1545" s="11">
        <f t="shared" si="49"/>
        <v>0</v>
      </c>
    </row>
    <row r="1546" spans="1:7" x14ac:dyDescent="0.25">
      <c r="A1546">
        <v>2019</v>
      </c>
      <c r="B1546" s="1">
        <v>43422</v>
      </c>
      <c r="C1546">
        <v>0</v>
      </c>
      <c r="D1546">
        <v>0</v>
      </c>
      <c r="E1546">
        <f t="shared" si="48"/>
        <v>0</v>
      </c>
      <c r="F1546">
        <f>D1546/1000000000000</f>
        <v>0</v>
      </c>
      <c r="G1546" s="11">
        <f t="shared" si="49"/>
        <v>0</v>
      </c>
    </row>
    <row r="1547" spans="1:7" x14ac:dyDescent="0.25">
      <c r="A1547">
        <v>2019</v>
      </c>
      <c r="B1547" s="1">
        <v>43423</v>
      </c>
      <c r="C1547">
        <v>0</v>
      </c>
      <c r="D1547">
        <v>0</v>
      </c>
      <c r="E1547">
        <f t="shared" si="48"/>
        <v>0</v>
      </c>
      <c r="F1547">
        <f>D1547/1000000000000</f>
        <v>0</v>
      </c>
      <c r="G1547" s="11">
        <f t="shared" si="49"/>
        <v>0</v>
      </c>
    </row>
    <row r="1548" spans="1:7" x14ac:dyDescent="0.25">
      <c r="A1548">
        <v>2019</v>
      </c>
      <c r="B1548" s="1">
        <v>43424</v>
      </c>
      <c r="C1548">
        <v>0</v>
      </c>
      <c r="D1548">
        <v>0</v>
      </c>
      <c r="E1548">
        <f t="shared" si="48"/>
        <v>0</v>
      </c>
      <c r="F1548">
        <f>D1548/1000000000000</f>
        <v>0</v>
      </c>
      <c r="G1548" s="11">
        <f t="shared" si="49"/>
        <v>0</v>
      </c>
    </row>
    <row r="1549" spans="1:7" x14ac:dyDescent="0.25">
      <c r="A1549">
        <v>2019</v>
      </c>
      <c r="B1549" s="1">
        <v>43425</v>
      </c>
      <c r="C1549">
        <v>10.6</v>
      </c>
      <c r="D1549">
        <v>3.8251520025450101</v>
      </c>
      <c r="E1549">
        <f t="shared" si="48"/>
        <v>25933705.599999998</v>
      </c>
      <c r="F1549">
        <f>D1549/1000000000000</f>
        <v>3.8251520025450102E-12</v>
      </c>
      <c r="G1549" s="11">
        <f t="shared" si="49"/>
        <v>9.9200365909252739E-5</v>
      </c>
    </row>
    <row r="1550" spans="1:7" x14ac:dyDescent="0.25">
      <c r="A1550">
        <v>2019</v>
      </c>
      <c r="B1550" s="1">
        <v>43426</v>
      </c>
      <c r="C1550">
        <v>3.75</v>
      </c>
      <c r="D1550">
        <v>3.4465898374234301</v>
      </c>
      <c r="E1550">
        <f t="shared" si="48"/>
        <v>9174660</v>
      </c>
      <c r="F1550">
        <f>D1550/1000000000000</f>
        <v>3.4465898374234301E-12</v>
      </c>
      <c r="G1550" s="11">
        <f t="shared" si="49"/>
        <v>3.1621289917815247E-5</v>
      </c>
    </row>
    <row r="1551" spans="1:7" x14ac:dyDescent="0.25">
      <c r="A1551">
        <v>2019</v>
      </c>
      <c r="B1551" s="1">
        <v>43427</v>
      </c>
      <c r="C1551">
        <v>0.37</v>
      </c>
      <c r="D1551">
        <v>2.7153710490186298</v>
      </c>
      <c r="E1551">
        <f t="shared" si="48"/>
        <v>905233.12</v>
      </c>
      <c r="F1551">
        <f>D1551/1000000000000</f>
        <v>2.7153710490186299E-12</v>
      </c>
      <c r="G1551" s="11">
        <f t="shared" si="49"/>
        <v>2.4580438066608071E-6</v>
      </c>
    </row>
    <row r="1552" spans="1:7" x14ac:dyDescent="0.25">
      <c r="A1552">
        <v>2019</v>
      </c>
      <c r="B1552" s="1">
        <v>43428</v>
      </c>
      <c r="C1552">
        <v>0.34</v>
      </c>
      <c r="D1552">
        <v>2.6913986154866798</v>
      </c>
      <c r="E1552">
        <f t="shared" si="48"/>
        <v>831835.84000000008</v>
      </c>
      <c r="F1552">
        <f>D1552/1000000000000</f>
        <v>2.6913986154866798E-12</v>
      </c>
      <c r="G1552" s="11">
        <f t="shared" si="49"/>
        <v>2.2388018280881993E-6</v>
      </c>
    </row>
    <row r="1553" spans="1:7" x14ac:dyDescent="0.25">
      <c r="A1553">
        <v>2019</v>
      </c>
      <c r="B1553" s="1">
        <v>43429</v>
      </c>
      <c r="C1553">
        <v>0</v>
      </c>
      <c r="D1553">
        <v>0</v>
      </c>
      <c r="E1553">
        <f t="shared" si="48"/>
        <v>0</v>
      </c>
      <c r="F1553">
        <f>D1553/1000000000000</f>
        <v>0</v>
      </c>
      <c r="G1553" s="11">
        <f t="shared" si="49"/>
        <v>0</v>
      </c>
    </row>
    <row r="1554" spans="1:7" x14ac:dyDescent="0.25">
      <c r="A1554">
        <v>2019</v>
      </c>
      <c r="B1554" s="1">
        <v>43430</v>
      </c>
      <c r="C1554">
        <v>0</v>
      </c>
      <c r="D1554">
        <v>0</v>
      </c>
      <c r="E1554">
        <f t="shared" si="48"/>
        <v>0</v>
      </c>
      <c r="F1554">
        <f>D1554/1000000000000</f>
        <v>0</v>
      </c>
      <c r="G1554" s="11">
        <f t="shared" si="49"/>
        <v>0</v>
      </c>
    </row>
    <row r="1555" spans="1:7" x14ac:dyDescent="0.25">
      <c r="A1555">
        <v>2019</v>
      </c>
      <c r="B1555" s="1">
        <v>43431</v>
      </c>
      <c r="C1555">
        <v>0.13</v>
      </c>
      <c r="D1555">
        <v>2.4313231814667802</v>
      </c>
      <c r="E1555">
        <f t="shared" si="48"/>
        <v>318054.88</v>
      </c>
      <c r="F1555">
        <f>D1555/1000000000000</f>
        <v>2.4313231814667801E-12</v>
      </c>
      <c r="G1555" s="11">
        <f t="shared" si="49"/>
        <v>7.7329420272263494E-7</v>
      </c>
    </row>
    <row r="1556" spans="1:7" x14ac:dyDescent="0.25">
      <c r="A1556">
        <v>2019</v>
      </c>
      <c r="B1556" s="1">
        <v>43432</v>
      </c>
      <c r="C1556">
        <v>7.0000000000000007E-2</v>
      </c>
      <c r="D1556">
        <v>2.2755473175373999</v>
      </c>
      <c r="E1556">
        <f t="shared" si="48"/>
        <v>171260.32</v>
      </c>
      <c r="F1556">
        <f>D1556/1000000000000</f>
        <v>2.2755473175373999E-12</v>
      </c>
      <c r="G1556" s="11">
        <f t="shared" si="49"/>
        <v>3.8971096177659671E-7</v>
      </c>
    </row>
    <row r="1557" spans="1:7" x14ac:dyDescent="0.25">
      <c r="A1557">
        <v>2019</v>
      </c>
      <c r="B1557" s="1">
        <v>43433</v>
      </c>
      <c r="C1557">
        <v>45</v>
      </c>
      <c r="D1557">
        <v>4.4094317674555397</v>
      </c>
      <c r="E1557">
        <f t="shared" si="48"/>
        <v>110095920</v>
      </c>
      <c r="F1557">
        <f>D1557/1000000000000</f>
        <v>4.40943176745554E-12</v>
      </c>
      <c r="G1557" s="11">
        <f t="shared" si="49"/>
        <v>4.8546044711524376E-4</v>
      </c>
    </row>
    <row r="1558" spans="1:7" x14ac:dyDescent="0.25">
      <c r="A1558">
        <v>2019</v>
      </c>
      <c r="B1558" s="1">
        <v>43434</v>
      </c>
      <c r="C1558">
        <v>7.12</v>
      </c>
      <c r="D1558">
        <v>3.6762393325607001</v>
      </c>
      <c r="E1558">
        <f t="shared" si="48"/>
        <v>17419621.120000001</v>
      </c>
      <c r="F1558">
        <f>D1558/1000000000000</f>
        <v>3.6762393325606999E-12</v>
      </c>
      <c r="G1558" s="11">
        <f t="shared" si="49"/>
        <v>6.4038696319649075E-5</v>
      </c>
    </row>
    <row r="1559" spans="1:7" x14ac:dyDescent="0.25">
      <c r="A1559">
        <v>2019</v>
      </c>
      <c r="B1559" s="1">
        <v>43435</v>
      </c>
      <c r="C1559">
        <v>1.1100000000000001</v>
      </c>
      <c r="D1559">
        <v>3.0437984813362502</v>
      </c>
      <c r="E1559">
        <f t="shared" si="48"/>
        <v>2715699.3600000003</v>
      </c>
      <c r="F1559">
        <f>D1559/1000000000000</f>
        <v>3.0437984813362503E-12</v>
      </c>
      <c r="G1559" s="11">
        <f t="shared" si="49"/>
        <v>8.2660415877338282E-6</v>
      </c>
    </row>
    <row r="1560" spans="1:7" x14ac:dyDescent="0.25">
      <c r="A1560">
        <v>2019</v>
      </c>
      <c r="B1560" s="1">
        <v>43436</v>
      </c>
      <c r="C1560">
        <v>0</v>
      </c>
      <c r="D1560">
        <v>0</v>
      </c>
      <c r="E1560">
        <f t="shared" si="48"/>
        <v>0</v>
      </c>
      <c r="F1560">
        <f>D1560/1000000000000</f>
        <v>0</v>
      </c>
      <c r="G1560" s="11">
        <f t="shared" si="49"/>
        <v>0</v>
      </c>
    </row>
    <row r="1561" spans="1:7" x14ac:dyDescent="0.25">
      <c r="A1561">
        <v>2019</v>
      </c>
      <c r="B1561" s="1">
        <v>43437</v>
      </c>
      <c r="C1561">
        <v>0</v>
      </c>
      <c r="D1561">
        <v>0</v>
      </c>
      <c r="E1561">
        <f t="shared" si="48"/>
        <v>0</v>
      </c>
      <c r="F1561">
        <f>D1561/1000000000000</f>
        <v>0</v>
      </c>
      <c r="G1561" s="11">
        <f t="shared" si="49"/>
        <v>0</v>
      </c>
    </row>
    <row r="1562" spans="1:7" x14ac:dyDescent="0.25">
      <c r="A1562">
        <v>2019</v>
      </c>
      <c r="B1562" s="1">
        <v>43438</v>
      </c>
      <c r="C1562">
        <v>0</v>
      </c>
      <c r="D1562">
        <v>0</v>
      </c>
      <c r="E1562">
        <f t="shared" si="48"/>
        <v>0</v>
      </c>
      <c r="F1562">
        <f>D1562/1000000000000</f>
        <v>0</v>
      </c>
      <c r="G1562" s="11">
        <f t="shared" si="49"/>
        <v>0</v>
      </c>
    </row>
    <row r="1563" spans="1:7" x14ac:dyDescent="0.25">
      <c r="A1563">
        <v>2019</v>
      </c>
      <c r="B1563" s="1">
        <v>43439</v>
      </c>
      <c r="C1563">
        <v>0</v>
      </c>
      <c r="D1563">
        <v>0</v>
      </c>
      <c r="E1563">
        <f t="shared" si="48"/>
        <v>0</v>
      </c>
      <c r="F1563">
        <f>D1563/1000000000000</f>
        <v>0</v>
      </c>
      <c r="G1563" s="11">
        <f t="shared" si="49"/>
        <v>0</v>
      </c>
    </row>
    <row r="1564" spans="1:7" x14ac:dyDescent="0.25">
      <c r="A1564">
        <v>2019</v>
      </c>
      <c r="B1564" s="1">
        <v>43440</v>
      </c>
      <c r="C1564">
        <v>0</v>
      </c>
      <c r="D1564">
        <v>0</v>
      </c>
      <c r="E1564">
        <f t="shared" si="48"/>
        <v>0</v>
      </c>
      <c r="F1564">
        <f>D1564/1000000000000</f>
        <v>0</v>
      </c>
      <c r="G1564" s="11">
        <f t="shared" si="49"/>
        <v>0</v>
      </c>
    </row>
    <row r="1565" spans="1:7" x14ac:dyDescent="0.25">
      <c r="A1565">
        <v>2019</v>
      </c>
      <c r="B1565" s="1">
        <v>43441</v>
      </c>
      <c r="C1565">
        <v>0</v>
      </c>
      <c r="D1565">
        <v>0</v>
      </c>
      <c r="E1565">
        <f t="shared" si="48"/>
        <v>0</v>
      </c>
      <c r="F1565">
        <f>D1565/1000000000000</f>
        <v>0</v>
      </c>
      <c r="G1565" s="11">
        <f t="shared" si="49"/>
        <v>0</v>
      </c>
    </row>
    <row r="1566" spans="1:7" x14ac:dyDescent="0.25">
      <c r="A1566">
        <v>2019</v>
      </c>
      <c r="B1566" s="1">
        <v>43442</v>
      </c>
      <c r="C1566">
        <v>0</v>
      </c>
      <c r="D1566">
        <v>0</v>
      </c>
      <c r="E1566">
        <f t="shared" si="48"/>
        <v>0</v>
      </c>
      <c r="F1566">
        <f>D1566/1000000000000</f>
        <v>0</v>
      </c>
      <c r="G1566" s="11">
        <f t="shared" si="49"/>
        <v>0</v>
      </c>
    </row>
    <row r="1567" spans="1:7" x14ac:dyDescent="0.25">
      <c r="A1567">
        <v>2019</v>
      </c>
      <c r="B1567" s="1">
        <v>43443</v>
      </c>
      <c r="C1567">
        <v>0</v>
      </c>
      <c r="D1567">
        <v>0</v>
      </c>
      <c r="E1567">
        <f t="shared" si="48"/>
        <v>0</v>
      </c>
      <c r="F1567">
        <f>D1567/1000000000000</f>
        <v>0</v>
      </c>
      <c r="G1567" s="11">
        <f t="shared" si="49"/>
        <v>0</v>
      </c>
    </row>
    <row r="1568" spans="1:7" x14ac:dyDescent="0.25">
      <c r="A1568">
        <v>2019</v>
      </c>
      <c r="B1568" s="1">
        <v>43444</v>
      </c>
      <c r="C1568">
        <v>0</v>
      </c>
      <c r="D1568">
        <v>0</v>
      </c>
      <c r="E1568">
        <f t="shared" si="48"/>
        <v>0</v>
      </c>
      <c r="F1568">
        <f>D1568/1000000000000</f>
        <v>0</v>
      </c>
      <c r="G1568" s="11">
        <f t="shared" si="49"/>
        <v>0</v>
      </c>
    </row>
    <row r="1569" spans="1:7" x14ac:dyDescent="0.25">
      <c r="A1569">
        <v>2019</v>
      </c>
      <c r="B1569" s="1">
        <v>43445</v>
      </c>
      <c r="C1569">
        <v>0</v>
      </c>
      <c r="D1569">
        <v>0</v>
      </c>
      <c r="E1569">
        <f t="shared" si="48"/>
        <v>0</v>
      </c>
      <c r="F1569">
        <f>D1569/1000000000000</f>
        <v>0</v>
      </c>
      <c r="G1569" s="11">
        <f t="shared" si="49"/>
        <v>0</v>
      </c>
    </row>
    <row r="1570" spans="1:7" x14ac:dyDescent="0.25">
      <c r="A1570">
        <v>2019</v>
      </c>
      <c r="B1570" s="1">
        <v>43446</v>
      </c>
      <c r="C1570">
        <v>0</v>
      </c>
      <c r="D1570">
        <v>0</v>
      </c>
      <c r="E1570">
        <f t="shared" si="48"/>
        <v>0</v>
      </c>
      <c r="F1570">
        <f>D1570/1000000000000</f>
        <v>0</v>
      </c>
      <c r="G1570" s="11">
        <f t="shared" si="49"/>
        <v>0</v>
      </c>
    </row>
    <row r="1571" spans="1:7" x14ac:dyDescent="0.25">
      <c r="A1571">
        <v>2019</v>
      </c>
      <c r="B1571" s="1">
        <v>43447</v>
      </c>
      <c r="C1571">
        <v>0</v>
      </c>
      <c r="D1571">
        <v>0</v>
      </c>
      <c r="E1571">
        <f t="shared" si="48"/>
        <v>0</v>
      </c>
      <c r="F1571">
        <f>D1571/1000000000000</f>
        <v>0</v>
      </c>
      <c r="G1571" s="11">
        <f t="shared" si="49"/>
        <v>0</v>
      </c>
    </row>
    <row r="1572" spans="1:7" x14ac:dyDescent="0.25">
      <c r="A1572">
        <v>2019</v>
      </c>
      <c r="B1572" s="1">
        <v>43448</v>
      </c>
      <c r="C1572">
        <v>0</v>
      </c>
      <c r="D1572">
        <v>0</v>
      </c>
      <c r="E1572">
        <f t="shared" si="48"/>
        <v>0</v>
      </c>
      <c r="F1572">
        <f>D1572/1000000000000</f>
        <v>0</v>
      </c>
      <c r="G1572" s="11">
        <f t="shared" si="49"/>
        <v>0</v>
      </c>
    </row>
    <row r="1573" spans="1:7" x14ac:dyDescent="0.25">
      <c r="A1573">
        <v>2019</v>
      </c>
      <c r="B1573" s="1">
        <v>43449</v>
      </c>
      <c r="C1573">
        <v>0</v>
      </c>
      <c r="D1573">
        <v>0</v>
      </c>
      <c r="E1573">
        <f t="shared" si="48"/>
        <v>0</v>
      </c>
      <c r="F1573">
        <f>D1573/1000000000000</f>
        <v>0</v>
      </c>
      <c r="G1573" s="11">
        <f t="shared" si="49"/>
        <v>0</v>
      </c>
    </row>
    <row r="1574" spans="1:7" x14ac:dyDescent="0.25">
      <c r="A1574">
        <v>2019</v>
      </c>
      <c r="B1574" s="1">
        <v>43450</v>
      </c>
      <c r="C1574">
        <v>0</v>
      </c>
      <c r="D1574">
        <v>0</v>
      </c>
      <c r="E1574">
        <f t="shared" si="48"/>
        <v>0</v>
      </c>
      <c r="F1574">
        <f>D1574/1000000000000</f>
        <v>0</v>
      </c>
      <c r="G1574" s="11">
        <f t="shared" si="49"/>
        <v>0</v>
      </c>
    </row>
    <row r="1575" spans="1:7" x14ac:dyDescent="0.25">
      <c r="A1575">
        <v>2019</v>
      </c>
      <c r="B1575" s="1">
        <v>43451</v>
      </c>
      <c r="C1575">
        <v>2.56</v>
      </c>
      <c r="D1575">
        <v>3.3156969580501601</v>
      </c>
      <c r="E1575">
        <f t="shared" si="48"/>
        <v>6263234.5600000005</v>
      </c>
      <c r="F1575">
        <f>D1575/1000000000000</f>
        <v>3.31569695805016E-12</v>
      </c>
      <c r="G1575" s="11">
        <f t="shared" si="49"/>
        <v>2.0766987778146635E-5</v>
      </c>
    </row>
    <row r="1576" spans="1:7" x14ac:dyDescent="0.25">
      <c r="A1576">
        <v>2019</v>
      </c>
      <c r="B1576" s="1">
        <v>43452</v>
      </c>
      <c r="C1576">
        <v>0</v>
      </c>
      <c r="D1576">
        <v>0</v>
      </c>
      <c r="E1576">
        <f t="shared" si="48"/>
        <v>0</v>
      </c>
      <c r="F1576">
        <f>D1576/1000000000000</f>
        <v>0</v>
      </c>
      <c r="G1576" s="11">
        <f t="shared" si="49"/>
        <v>0</v>
      </c>
    </row>
    <row r="1577" spans="1:7" x14ac:dyDescent="0.25">
      <c r="A1577">
        <v>2019</v>
      </c>
      <c r="B1577" s="1">
        <v>43453</v>
      </c>
      <c r="C1577">
        <v>0.38</v>
      </c>
      <c r="D1577">
        <v>2.7229693957116798</v>
      </c>
      <c r="E1577">
        <f t="shared" si="48"/>
        <v>929698.88</v>
      </c>
      <c r="F1577">
        <f>D1577/1000000000000</f>
        <v>2.7229693957116797E-12</v>
      </c>
      <c r="G1577" s="11">
        <f t="shared" si="49"/>
        <v>2.5315415974674256E-6</v>
      </c>
    </row>
    <row r="1578" spans="1:7" x14ac:dyDescent="0.25">
      <c r="A1578">
        <v>2019</v>
      </c>
      <c r="B1578" s="1">
        <v>43454</v>
      </c>
      <c r="C1578">
        <v>2.27</v>
      </c>
      <c r="D1578">
        <v>3.2753548868315998</v>
      </c>
      <c r="E1578">
        <f t="shared" si="48"/>
        <v>5553727.5200000005</v>
      </c>
      <c r="F1578">
        <f>D1578/1000000000000</f>
        <v>3.2753548868315999E-12</v>
      </c>
      <c r="G1578" s="11">
        <f t="shared" si="49"/>
        <v>1.8190428572763145E-5</v>
      </c>
    </row>
    <row r="1579" spans="1:7" x14ac:dyDescent="0.25">
      <c r="A1579">
        <v>2019</v>
      </c>
      <c r="B1579" s="1">
        <v>43455</v>
      </c>
      <c r="C1579">
        <v>5.19</v>
      </c>
      <c r="D1579">
        <v>3.5614307190650201</v>
      </c>
      <c r="E1579">
        <f t="shared" si="48"/>
        <v>12697729.440000001</v>
      </c>
      <c r="F1579">
        <f>D1579/1000000000000</f>
        <v>3.56143071906502E-12</v>
      </c>
      <c r="G1579" s="11">
        <f t="shared" si="49"/>
        <v>4.5222083689992282E-5</v>
      </c>
    </row>
    <row r="1580" spans="1:7" x14ac:dyDescent="0.25">
      <c r="A1580">
        <v>2019</v>
      </c>
      <c r="B1580" s="1">
        <v>43456</v>
      </c>
      <c r="C1580">
        <v>3.51</v>
      </c>
      <c r="D1580">
        <v>3.4236043604016499</v>
      </c>
      <c r="E1580">
        <f t="shared" si="48"/>
        <v>8587481.7599999998</v>
      </c>
      <c r="F1580">
        <f>D1580/1000000000000</f>
        <v>3.4236043604016497E-12</v>
      </c>
      <c r="G1580" s="11">
        <f t="shared" si="49"/>
        <v>2.9400139998405633E-5</v>
      </c>
    </row>
    <row r="1581" spans="1:7" x14ac:dyDescent="0.25">
      <c r="A1581">
        <v>2019</v>
      </c>
      <c r="B1581" s="1">
        <v>43457</v>
      </c>
      <c r="C1581">
        <v>2.1800000000000002</v>
      </c>
      <c r="D1581">
        <v>3.2618741105318101</v>
      </c>
      <c r="E1581">
        <f t="shared" si="48"/>
        <v>5333535.6800000006</v>
      </c>
      <c r="F1581">
        <f>D1581/1000000000000</f>
        <v>3.2618741105318102E-12</v>
      </c>
      <c r="G1581" s="11">
        <f t="shared" si="49"/>
        <v>1.7397321952189676E-5</v>
      </c>
    </row>
    <row r="1582" spans="1:7" x14ac:dyDescent="0.25">
      <c r="A1582">
        <v>2019</v>
      </c>
      <c r="B1582" s="1">
        <v>43458</v>
      </c>
      <c r="C1582">
        <v>2.7</v>
      </c>
      <c r="D1582">
        <v>3.33369695116044</v>
      </c>
      <c r="E1582">
        <f t="shared" si="48"/>
        <v>6605755.2000000002</v>
      </c>
      <c r="F1582">
        <f>D1582/1000000000000</f>
        <v>3.33369695116044E-12</v>
      </c>
      <c r="G1582" s="11">
        <f t="shared" si="49"/>
        <v>2.2021585970352222E-5</v>
      </c>
    </row>
    <row r="1583" spans="1:7" x14ac:dyDescent="0.25">
      <c r="A1583">
        <v>2019</v>
      </c>
      <c r="B1583" s="1">
        <v>43459</v>
      </c>
      <c r="C1583">
        <v>7.57</v>
      </c>
      <c r="D1583">
        <v>3.6988497199590098</v>
      </c>
      <c r="E1583">
        <f t="shared" si="48"/>
        <v>18520580.32</v>
      </c>
      <c r="F1583">
        <f>D1583/1000000000000</f>
        <v>3.6988497199590095E-12</v>
      </c>
      <c r="G1583" s="11">
        <f t="shared" si="49"/>
        <v>6.8504843330110342E-5</v>
      </c>
    </row>
    <row r="1584" spans="1:7" x14ac:dyDescent="0.25">
      <c r="A1584">
        <v>2019</v>
      </c>
      <c r="B1584" s="1">
        <v>43460</v>
      </c>
      <c r="C1584">
        <v>2.3199999999999998</v>
      </c>
      <c r="D1584">
        <v>3.2826345986335399</v>
      </c>
      <c r="E1584">
        <f t="shared" si="48"/>
        <v>5676056.3199999994</v>
      </c>
      <c r="F1584">
        <f>D1584/1000000000000</f>
        <v>3.28263459863354E-12</v>
      </c>
      <c r="G1584" s="11">
        <f t="shared" si="49"/>
        <v>1.8632418859824565E-5</v>
      </c>
    </row>
    <row r="1585" spans="1:7" x14ac:dyDescent="0.25">
      <c r="A1585">
        <v>2019</v>
      </c>
      <c r="B1585" s="1">
        <v>43461</v>
      </c>
      <c r="C1585">
        <v>1.1499999999999999</v>
      </c>
      <c r="D1585">
        <v>3.0549204884271202</v>
      </c>
      <c r="E1585">
        <f t="shared" si="48"/>
        <v>2813562.4</v>
      </c>
      <c r="F1585">
        <f>D1585/1000000000000</f>
        <v>3.05492048842712E-12</v>
      </c>
      <c r="G1585" s="11">
        <f t="shared" si="49"/>
        <v>8.5952094212281802E-6</v>
      </c>
    </row>
    <row r="1586" spans="1:7" x14ac:dyDescent="0.25">
      <c r="A1586">
        <v>2019</v>
      </c>
      <c r="B1586" s="1">
        <v>43462</v>
      </c>
      <c r="C1586">
        <v>1.77</v>
      </c>
      <c r="D1586">
        <v>3.1931893746118201</v>
      </c>
      <c r="E1586">
        <f t="shared" si="48"/>
        <v>4330439.5200000005</v>
      </c>
      <c r="F1586">
        <f>D1586/1000000000000</f>
        <v>3.1931893746118201E-12</v>
      </c>
      <c r="G1586" s="11">
        <f t="shared" si="49"/>
        <v>1.3827913462663112E-5</v>
      </c>
    </row>
    <row r="1587" spans="1:7" x14ac:dyDescent="0.25">
      <c r="A1587">
        <v>2019</v>
      </c>
      <c r="B1587" s="1">
        <v>43463</v>
      </c>
      <c r="C1587">
        <v>0.97</v>
      </c>
      <c r="D1587">
        <v>3.0017577901670598</v>
      </c>
      <c r="E1587">
        <f t="shared" si="48"/>
        <v>2373178.7199999997</v>
      </c>
      <c r="F1587">
        <f>D1587/1000000000000</f>
        <v>3.00175779016706E-12</v>
      </c>
      <c r="G1587" s="11">
        <f t="shared" si="49"/>
        <v>7.1237077102186915E-6</v>
      </c>
    </row>
    <row r="1588" spans="1:7" x14ac:dyDescent="0.25">
      <c r="A1588">
        <v>2019</v>
      </c>
      <c r="B1588" s="1">
        <v>43464</v>
      </c>
      <c r="C1588">
        <v>0.73</v>
      </c>
      <c r="D1588">
        <v>2.91473629768607</v>
      </c>
      <c r="E1588">
        <f t="shared" si="48"/>
        <v>1786000.48</v>
      </c>
      <c r="F1588">
        <f>D1588/1000000000000</f>
        <v>2.9147362976860701E-12</v>
      </c>
      <c r="G1588" s="11">
        <f t="shared" si="49"/>
        <v>5.205720426740744E-6</v>
      </c>
    </row>
    <row r="1589" spans="1:7" x14ac:dyDescent="0.25">
      <c r="A1589">
        <v>2019</v>
      </c>
      <c r="B1589" s="1">
        <v>43465</v>
      </c>
      <c r="C1589">
        <v>1.3</v>
      </c>
      <c r="D1589">
        <v>3.0937050412828402</v>
      </c>
      <c r="E1589">
        <f t="shared" si="48"/>
        <v>3180548.8000000003</v>
      </c>
      <c r="F1589">
        <f>D1589/1000000000000</f>
        <v>3.09370504128284E-12</v>
      </c>
      <c r="G1589" s="11">
        <f t="shared" si="49"/>
        <v>9.8396798566060874E-6</v>
      </c>
    </row>
    <row r="1590" spans="1:7" x14ac:dyDescent="0.25">
      <c r="A1590">
        <v>2019</v>
      </c>
      <c r="B1590" s="1">
        <v>43466</v>
      </c>
      <c r="C1590">
        <v>0.78</v>
      </c>
      <c r="D1590">
        <v>2.93482359214656</v>
      </c>
      <c r="E1590">
        <f t="shared" si="48"/>
        <v>1908329.28</v>
      </c>
      <c r="F1590">
        <f>D1590/1000000000000</f>
        <v>2.9348235921465601E-12</v>
      </c>
      <c r="G1590" s="11">
        <f t="shared" si="49"/>
        <v>5.6006097925280591E-6</v>
      </c>
    </row>
    <row r="1591" spans="1:7" x14ac:dyDescent="0.25">
      <c r="A1591">
        <v>2019</v>
      </c>
      <c r="B1591" s="1">
        <v>43467</v>
      </c>
      <c r="C1591">
        <v>0.77</v>
      </c>
      <c r="D1591">
        <v>2.9309019660763602</v>
      </c>
      <c r="E1591">
        <f t="shared" si="48"/>
        <v>1883863.52</v>
      </c>
      <c r="F1591">
        <f>D1591/1000000000000</f>
        <v>2.9309019660763601E-12</v>
      </c>
      <c r="G1591" s="11">
        <f t="shared" si="49"/>
        <v>5.5214192945875326E-6</v>
      </c>
    </row>
    <row r="1592" spans="1:7" x14ac:dyDescent="0.25">
      <c r="A1592">
        <v>2019</v>
      </c>
      <c r="B1592" s="1">
        <v>43468</v>
      </c>
      <c r="C1592">
        <v>1.57</v>
      </c>
      <c r="D1592">
        <v>3.1542198091220701</v>
      </c>
      <c r="E1592">
        <f t="shared" si="48"/>
        <v>3841124.3200000003</v>
      </c>
      <c r="F1592">
        <f>D1592/1000000000000</f>
        <v>3.15421980912207E-12</v>
      </c>
      <c r="G1592" s="11">
        <f t="shared" si="49"/>
        <v>1.2115750419444542E-5</v>
      </c>
    </row>
    <row r="1593" spans="1:7" x14ac:dyDescent="0.25">
      <c r="A1593">
        <v>2019</v>
      </c>
      <c r="B1593" s="1">
        <v>43469</v>
      </c>
      <c r="C1593">
        <v>1.33</v>
      </c>
      <c r="D1593">
        <v>3.1009683037666198</v>
      </c>
      <c r="E1593">
        <f t="shared" si="48"/>
        <v>3253946.08</v>
      </c>
      <c r="F1593">
        <f>D1593/1000000000000</f>
        <v>3.1009683037666199E-12</v>
      </c>
      <c r="G1593" s="11">
        <f t="shared" si="49"/>
        <v>1.0090383656245643E-5</v>
      </c>
    </row>
    <row r="1594" spans="1:7" x14ac:dyDescent="0.25">
      <c r="A1594">
        <v>2019</v>
      </c>
      <c r="B1594" s="1">
        <v>43470</v>
      </c>
      <c r="C1594">
        <v>3.56</v>
      </c>
      <c r="D1594">
        <v>3.4285090663120701</v>
      </c>
      <c r="E1594">
        <f t="shared" si="48"/>
        <v>8709810.5600000005</v>
      </c>
      <c r="F1594">
        <f>D1594/1000000000000</f>
        <v>3.4285090663120701E-12</v>
      </c>
      <c r="G1594" s="11">
        <f t="shared" si="49"/>
        <v>2.9861664470820611E-5</v>
      </c>
    </row>
    <row r="1595" spans="1:7" x14ac:dyDescent="0.25">
      <c r="A1595">
        <v>2019</v>
      </c>
      <c r="B1595" s="1">
        <v>43471</v>
      </c>
      <c r="C1595">
        <v>41.3</v>
      </c>
      <c r="D1595">
        <v>4.3727973260752604</v>
      </c>
      <c r="E1595">
        <f t="shared" si="48"/>
        <v>101043588.8</v>
      </c>
      <c r="F1595">
        <f>D1595/1000000000000</f>
        <v>4.3727973260752607E-12</v>
      </c>
      <c r="G1595" s="11">
        <f t="shared" si="49"/>
        <v>4.4184313492168817E-4</v>
      </c>
    </row>
    <row r="1596" spans="1:7" x14ac:dyDescent="0.25">
      <c r="A1596">
        <v>2019</v>
      </c>
      <c r="B1596" s="1">
        <v>43472</v>
      </c>
      <c r="C1596">
        <v>94.3</v>
      </c>
      <c r="D1596">
        <v>4.7360252818094102</v>
      </c>
      <c r="E1596">
        <f t="shared" si="48"/>
        <v>230712116.79999998</v>
      </c>
      <c r="F1596">
        <f>D1596/1000000000000</f>
        <v>4.7360252818094098E-12</v>
      </c>
      <c r="G1596" s="11">
        <f t="shared" si="49"/>
        <v>1.0926584179845654E-3</v>
      </c>
    </row>
    <row r="1597" spans="1:7" x14ac:dyDescent="0.25">
      <c r="A1597">
        <v>2019</v>
      </c>
      <c r="B1597" s="1">
        <v>43473</v>
      </c>
      <c r="C1597">
        <v>23.6</v>
      </c>
      <c r="D1597">
        <v>4.1400209743824998</v>
      </c>
      <c r="E1597">
        <f t="shared" si="48"/>
        <v>57739193.600000001</v>
      </c>
      <c r="F1597">
        <f>D1597/1000000000000</f>
        <v>4.1400209743824997E-12</v>
      </c>
      <c r="G1597" s="11">
        <f t="shared" si="49"/>
        <v>2.3904147254793181E-4</v>
      </c>
    </row>
    <row r="1598" spans="1:7" x14ac:dyDescent="0.25">
      <c r="A1598">
        <v>2019</v>
      </c>
      <c r="B1598" s="1">
        <v>43474</v>
      </c>
      <c r="C1598">
        <v>0</v>
      </c>
      <c r="D1598">
        <v>0</v>
      </c>
      <c r="E1598">
        <f t="shared" si="48"/>
        <v>0</v>
      </c>
      <c r="F1598">
        <f>D1598/1000000000000</f>
        <v>0</v>
      </c>
      <c r="G1598" s="11">
        <f t="shared" si="49"/>
        <v>0</v>
      </c>
    </row>
    <row r="1599" spans="1:7" x14ac:dyDescent="0.25">
      <c r="A1599">
        <v>2019</v>
      </c>
      <c r="B1599" s="1">
        <v>43475</v>
      </c>
      <c r="C1599">
        <v>0</v>
      </c>
      <c r="D1599">
        <v>0</v>
      </c>
      <c r="E1599">
        <f t="shared" si="48"/>
        <v>0</v>
      </c>
      <c r="F1599">
        <f>D1599/1000000000000</f>
        <v>0</v>
      </c>
      <c r="G1599" s="11">
        <f t="shared" si="49"/>
        <v>0</v>
      </c>
    </row>
    <row r="1600" spans="1:7" x14ac:dyDescent="0.25">
      <c r="A1600">
        <v>2019</v>
      </c>
      <c r="B1600" s="1">
        <v>43476</v>
      </c>
      <c r="C1600">
        <v>0</v>
      </c>
      <c r="D1600">
        <v>0</v>
      </c>
      <c r="E1600">
        <f t="shared" si="48"/>
        <v>0</v>
      </c>
      <c r="F1600">
        <f>D1600/1000000000000</f>
        <v>0</v>
      </c>
      <c r="G1600" s="11">
        <f t="shared" si="49"/>
        <v>0</v>
      </c>
    </row>
    <row r="1601" spans="1:7" x14ac:dyDescent="0.25">
      <c r="A1601">
        <v>2019</v>
      </c>
      <c r="B1601" s="1">
        <v>43477</v>
      </c>
      <c r="C1601">
        <v>0</v>
      </c>
      <c r="D1601">
        <v>0</v>
      </c>
      <c r="E1601">
        <f t="shared" si="48"/>
        <v>0</v>
      </c>
      <c r="F1601">
        <f>D1601/1000000000000</f>
        <v>0</v>
      </c>
      <c r="G1601" s="11">
        <f t="shared" si="49"/>
        <v>0</v>
      </c>
    </row>
    <row r="1602" spans="1:7" x14ac:dyDescent="0.25">
      <c r="A1602">
        <v>2019</v>
      </c>
      <c r="B1602" s="1">
        <v>43478</v>
      </c>
      <c r="C1602">
        <v>0</v>
      </c>
      <c r="D1602">
        <v>0</v>
      </c>
      <c r="E1602">
        <f t="shared" si="48"/>
        <v>0</v>
      </c>
      <c r="F1602">
        <f>D1602/1000000000000</f>
        <v>0</v>
      </c>
      <c r="G1602" s="11">
        <f t="shared" si="49"/>
        <v>0</v>
      </c>
    </row>
    <row r="1603" spans="1:7" x14ac:dyDescent="0.25">
      <c r="A1603">
        <v>2019</v>
      </c>
      <c r="B1603" s="1">
        <v>43479</v>
      </c>
      <c r="C1603">
        <v>0</v>
      </c>
      <c r="D1603">
        <v>0</v>
      </c>
      <c r="E1603">
        <f t="shared" ref="E1603:E1666" si="50">C1603*2446576</f>
        <v>0</v>
      </c>
      <c r="F1603">
        <f>D1603/1000000000000</f>
        <v>0</v>
      </c>
      <c r="G1603" s="11">
        <f t="shared" ref="G1603:G1666" si="51">E1603*F1603</f>
        <v>0</v>
      </c>
    </row>
    <row r="1604" spans="1:7" x14ac:dyDescent="0.25">
      <c r="A1604">
        <v>2019</v>
      </c>
      <c r="B1604" s="1">
        <v>43480</v>
      </c>
      <c r="C1604">
        <v>0</v>
      </c>
      <c r="D1604">
        <v>0</v>
      </c>
      <c r="E1604">
        <f t="shared" si="50"/>
        <v>0</v>
      </c>
      <c r="F1604">
        <f>D1604/1000000000000</f>
        <v>0</v>
      </c>
      <c r="G1604" s="11">
        <f t="shared" si="51"/>
        <v>0</v>
      </c>
    </row>
    <row r="1605" spans="1:7" x14ac:dyDescent="0.25">
      <c r="A1605">
        <v>2019</v>
      </c>
      <c r="B1605" s="1">
        <v>43481</v>
      </c>
      <c r="C1605">
        <v>0</v>
      </c>
      <c r="D1605">
        <v>0</v>
      </c>
      <c r="E1605">
        <f t="shared" si="50"/>
        <v>0</v>
      </c>
      <c r="F1605">
        <f>D1605/1000000000000</f>
        <v>0</v>
      </c>
      <c r="G1605" s="11">
        <f t="shared" si="51"/>
        <v>0</v>
      </c>
    </row>
    <row r="1606" spans="1:7" x14ac:dyDescent="0.25">
      <c r="A1606">
        <v>2019</v>
      </c>
      <c r="B1606" s="1">
        <v>43482</v>
      </c>
      <c r="C1606">
        <v>0</v>
      </c>
      <c r="D1606">
        <v>6.8348194320689704</v>
      </c>
      <c r="E1606">
        <f t="shared" si="50"/>
        <v>0</v>
      </c>
      <c r="F1606">
        <f>D1606/1000000000000</f>
        <v>6.8348194320689706E-12</v>
      </c>
      <c r="G1606" s="11">
        <f t="shared" si="51"/>
        <v>0</v>
      </c>
    </row>
    <row r="1607" spans="1:7" x14ac:dyDescent="0.25">
      <c r="A1607">
        <v>2019</v>
      </c>
      <c r="B1607" s="1">
        <v>43483</v>
      </c>
      <c r="C1607">
        <v>0</v>
      </c>
      <c r="D1607">
        <v>6.9982131885986503</v>
      </c>
      <c r="E1607">
        <f t="shared" si="50"/>
        <v>0</v>
      </c>
      <c r="F1607">
        <f>D1607/1000000000000</f>
        <v>6.9982131885986499E-12</v>
      </c>
      <c r="G1607" s="11">
        <f t="shared" si="51"/>
        <v>0</v>
      </c>
    </row>
    <row r="1608" spans="1:7" x14ac:dyDescent="0.25">
      <c r="A1608">
        <v>2019</v>
      </c>
      <c r="B1608" s="1">
        <v>43484</v>
      </c>
      <c r="C1608">
        <v>0</v>
      </c>
      <c r="D1608">
        <v>6.5431676405017098</v>
      </c>
      <c r="E1608">
        <f t="shared" si="50"/>
        <v>0</v>
      </c>
      <c r="F1608">
        <f>D1608/1000000000000</f>
        <v>6.5431676405017101E-12</v>
      </c>
      <c r="G1608" s="11">
        <f t="shared" si="51"/>
        <v>0</v>
      </c>
    </row>
    <row r="1609" spans="1:7" x14ac:dyDescent="0.25">
      <c r="A1609">
        <v>2019</v>
      </c>
      <c r="B1609" s="1">
        <v>43485</v>
      </c>
      <c r="C1609">
        <v>0</v>
      </c>
      <c r="D1609">
        <v>6.3141919236128796</v>
      </c>
      <c r="E1609">
        <f t="shared" si="50"/>
        <v>0</v>
      </c>
      <c r="F1609">
        <f>D1609/1000000000000</f>
        <v>6.3141919236128796E-12</v>
      </c>
      <c r="G1609" s="11">
        <f t="shared" si="51"/>
        <v>0</v>
      </c>
    </row>
    <row r="1610" spans="1:7" x14ac:dyDescent="0.25">
      <c r="A1610">
        <v>2019</v>
      </c>
      <c r="B1610" s="1">
        <v>43486</v>
      </c>
      <c r="C1610">
        <v>0</v>
      </c>
      <c r="D1610">
        <v>6.2297181784861699</v>
      </c>
      <c r="E1610">
        <f t="shared" si="50"/>
        <v>0</v>
      </c>
      <c r="F1610">
        <f>D1610/1000000000000</f>
        <v>6.2297181784861701E-12</v>
      </c>
      <c r="G1610" s="11">
        <f t="shared" si="51"/>
        <v>0</v>
      </c>
    </row>
    <row r="1611" spans="1:7" x14ac:dyDescent="0.25">
      <c r="A1611">
        <v>2019</v>
      </c>
      <c r="B1611" s="1">
        <v>43487</v>
      </c>
      <c r="C1611">
        <v>0</v>
      </c>
      <c r="D1611">
        <v>6.2912108522373904</v>
      </c>
      <c r="E1611">
        <f t="shared" si="50"/>
        <v>0</v>
      </c>
      <c r="F1611">
        <f>D1611/1000000000000</f>
        <v>6.2912108522373906E-12</v>
      </c>
      <c r="G1611" s="11">
        <f t="shared" si="51"/>
        <v>0</v>
      </c>
    </row>
    <row r="1612" spans="1:7" x14ac:dyDescent="0.25">
      <c r="A1612">
        <v>2019</v>
      </c>
      <c r="B1612" s="1">
        <v>43488</v>
      </c>
      <c r="C1612">
        <v>0</v>
      </c>
      <c r="D1612">
        <v>6.1791931490768102</v>
      </c>
      <c r="E1612">
        <f t="shared" si="50"/>
        <v>0</v>
      </c>
      <c r="F1612">
        <f>D1612/1000000000000</f>
        <v>6.1791931490768101E-12</v>
      </c>
      <c r="G1612" s="11">
        <f t="shared" si="51"/>
        <v>0</v>
      </c>
    </row>
    <row r="1613" spans="1:7" x14ac:dyDescent="0.25">
      <c r="A1613">
        <v>2019</v>
      </c>
      <c r="B1613" s="1">
        <v>43489</v>
      </c>
      <c r="C1613">
        <v>0</v>
      </c>
      <c r="D1613">
        <v>6.0719482556617104</v>
      </c>
      <c r="E1613">
        <f t="shared" si="50"/>
        <v>0</v>
      </c>
      <c r="F1613">
        <f>D1613/1000000000000</f>
        <v>6.0719482556617104E-12</v>
      </c>
      <c r="G1613" s="11">
        <f t="shared" si="51"/>
        <v>0</v>
      </c>
    </row>
    <row r="1614" spans="1:7" x14ac:dyDescent="0.25">
      <c r="A1614">
        <v>2019</v>
      </c>
      <c r="B1614" s="1">
        <v>43490</v>
      </c>
      <c r="C1614">
        <v>0</v>
      </c>
      <c r="D1614">
        <v>5.98652430991927</v>
      </c>
      <c r="E1614">
        <f t="shared" si="50"/>
        <v>0</v>
      </c>
      <c r="F1614">
        <f>D1614/1000000000000</f>
        <v>5.9865243099192699E-12</v>
      </c>
      <c r="G1614" s="11">
        <f t="shared" si="51"/>
        <v>0</v>
      </c>
    </row>
    <row r="1615" spans="1:7" x14ac:dyDescent="0.25">
      <c r="A1615">
        <v>2019</v>
      </c>
      <c r="B1615" s="1">
        <v>43491</v>
      </c>
      <c r="C1615">
        <v>0</v>
      </c>
      <c r="D1615">
        <v>5.9097530676107004</v>
      </c>
      <c r="E1615">
        <f t="shared" si="50"/>
        <v>0</v>
      </c>
      <c r="F1615">
        <f>D1615/1000000000000</f>
        <v>5.9097530676107004E-12</v>
      </c>
      <c r="G1615" s="11">
        <f t="shared" si="51"/>
        <v>0</v>
      </c>
    </row>
    <row r="1616" spans="1:7" x14ac:dyDescent="0.25">
      <c r="A1616">
        <v>2019</v>
      </c>
      <c r="B1616" s="1">
        <v>43492</v>
      </c>
      <c r="C1616">
        <v>0</v>
      </c>
      <c r="D1616">
        <v>5.8580278907371897</v>
      </c>
      <c r="E1616">
        <f t="shared" si="50"/>
        <v>0</v>
      </c>
      <c r="F1616">
        <f>D1616/1000000000000</f>
        <v>5.8580278907371897E-12</v>
      </c>
      <c r="G1616" s="11">
        <f t="shared" si="51"/>
        <v>0</v>
      </c>
    </row>
    <row r="1617" spans="1:7" x14ac:dyDescent="0.25">
      <c r="A1617">
        <v>2019</v>
      </c>
      <c r="B1617" s="1">
        <v>43493</v>
      </c>
      <c r="C1617">
        <v>199</v>
      </c>
      <c r="D1617">
        <v>5.7572727674816404</v>
      </c>
      <c r="E1617">
        <f t="shared" si="50"/>
        <v>486868624</v>
      </c>
      <c r="F1617">
        <f>D1617/1000000000000</f>
        <v>5.7572727674816405E-12</v>
      </c>
      <c r="G1617" s="11">
        <f t="shared" si="51"/>
        <v>2.8030354702964582E-3</v>
      </c>
    </row>
    <row r="1618" spans="1:7" x14ac:dyDescent="0.25">
      <c r="A1618">
        <v>2019</v>
      </c>
      <c r="B1618" s="1">
        <v>43494</v>
      </c>
      <c r="C1618">
        <v>575</v>
      </c>
      <c r="D1618">
        <v>5.6190072601306298</v>
      </c>
      <c r="E1618">
        <f t="shared" si="50"/>
        <v>1406781200</v>
      </c>
      <c r="F1618">
        <f>D1618/1000000000000</f>
        <v>5.6190072601306299E-12</v>
      </c>
      <c r="G1618" s="11">
        <f t="shared" si="51"/>
        <v>7.9047137762152803E-3</v>
      </c>
    </row>
    <row r="1619" spans="1:7" x14ac:dyDescent="0.25">
      <c r="A1619">
        <v>2019</v>
      </c>
      <c r="B1619" s="1">
        <v>43495</v>
      </c>
      <c r="C1619">
        <v>558</v>
      </c>
      <c r="D1619">
        <v>5.60328538705547</v>
      </c>
      <c r="E1619">
        <f t="shared" si="50"/>
        <v>1365189408</v>
      </c>
      <c r="F1619">
        <f>D1619/1000000000000</f>
        <v>5.6032853870554702E-12</v>
      </c>
      <c r="G1619" s="11">
        <f t="shared" si="51"/>
        <v>7.6495458604093078E-3</v>
      </c>
    </row>
    <row r="1620" spans="1:7" x14ac:dyDescent="0.25">
      <c r="A1620">
        <v>2019</v>
      </c>
      <c r="B1620" s="1">
        <v>43496</v>
      </c>
      <c r="C1620">
        <v>529</v>
      </c>
      <c r="D1620">
        <v>5.5754793480683604</v>
      </c>
      <c r="E1620">
        <f t="shared" si="50"/>
        <v>1294238704</v>
      </c>
      <c r="F1620">
        <f>D1620/1000000000000</f>
        <v>5.5754793480683608E-12</v>
      </c>
      <c r="G1620" s="11">
        <f t="shared" si="51"/>
        <v>7.21600116562276E-3</v>
      </c>
    </row>
    <row r="1621" spans="1:7" x14ac:dyDescent="0.25">
      <c r="A1621">
        <v>2019</v>
      </c>
      <c r="B1621" s="1">
        <v>43497</v>
      </c>
      <c r="C1621">
        <v>481</v>
      </c>
      <c r="D1621">
        <v>5.5262009453073198</v>
      </c>
      <c r="E1621">
        <f t="shared" si="50"/>
        <v>1176803056</v>
      </c>
      <c r="F1621">
        <f>D1621/1000000000000</f>
        <v>5.5262009453073197E-12</v>
      </c>
      <c r="G1621" s="11">
        <f t="shared" si="51"/>
        <v>6.5032501605077429E-3</v>
      </c>
    </row>
    <row r="1622" spans="1:7" x14ac:dyDescent="0.25">
      <c r="A1622">
        <v>2019</v>
      </c>
      <c r="B1622" s="1">
        <v>43498</v>
      </c>
      <c r="C1622">
        <v>437</v>
      </c>
      <c r="D1622">
        <v>5.4768628388259</v>
      </c>
      <c r="E1622">
        <f t="shared" si="50"/>
        <v>1069153712</v>
      </c>
      <c r="F1622">
        <f>D1622/1000000000000</f>
        <v>5.4768628388259E-12</v>
      </c>
      <c r="G1622" s="11">
        <f t="shared" si="51"/>
        <v>5.8556082342455691E-3</v>
      </c>
    </row>
    <row r="1623" spans="1:7" x14ac:dyDescent="0.25">
      <c r="A1623">
        <v>2019</v>
      </c>
      <c r="B1623" s="1">
        <v>43499</v>
      </c>
      <c r="C1623">
        <v>506</v>
      </c>
      <c r="D1623">
        <v>5.5524061712116497</v>
      </c>
      <c r="E1623">
        <f t="shared" si="50"/>
        <v>1237967456</v>
      </c>
      <c r="F1623">
        <f>D1623/1000000000000</f>
        <v>5.5524061712116501E-12</v>
      </c>
      <c r="G1623" s="11">
        <f t="shared" si="51"/>
        <v>6.8736981424535873E-3</v>
      </c>
    </row>
    <row r="1624" spans="1:7" x14ac:dyDescent="0.25">
      <c r="A1624">
        <v>2019</v>
      </c>
      <c r="B1624" s="1">
        <v>43500</v>
      </c>
      <c r="C1624">
        <v>557</v>
      </c>
      <c r="D1624">
        <v>5.6023583925737004</v>
      </c>
      <c r="E1624">
        <f t="shared" si="50"/>
        <v>1362742832</v>
      </c>
      <c r="F1624">
        <f>D1624/1000000000000</f>
        <v>5.6023583925737008E-12</v>
      </c>
      <c r="G1624" s="11">
        <f t="shared" si="51"/>
        <v>7.6345737417748529E-3</v>
      </c>
    </row>
    <row r="1625" spans="1:7" x14ac:dyDescent="0.25">
      <c r="A1625">
        <v>2019</v>
      </c>
      <c r="B1625" s="1">
        <v>43501</v>
      </c>
      <c r="C1625">
        <v>561</v>
      </c>
      <c r="D1625">
        <v>6.0630830225585903</v>
      </c>
      <c r="E1625">
        <f t="shared" si="50"/>
        <v>1372529136</v>
      </c>
      <c r="F1625">
        <f>D1625/1000000000000</f>
        <v>6.0630830225585899E-12</v>
      </c>
      <c r="G1625" s="11">
        <f t="shared" si="51"/>
        <v>8.3217581024486106E-3</v>
      </c>
    </row>
    <row r="1626" spans="1:7" x14ac:dyDescent="0.25">
      <c r="A1626">
        <v>2019</v>
      </c>
      <c r="B1626" s="1">
        <v>43502</v>
      </c>
      <c r="C1626">
        <v>544</v>
      </c>
      <c r="D1626">
        <v>5.8838849887058702</v>
      </c>
      <c r="E1626">
        <f t="shared" si="50"/>
        <v>1330937344</v>
      </c>
      <c r="F1626">
        <f>D1626/1000000000000</f>
        <v>5.88388498870587E-12</v>
      </c>
      <c r="G1626" s="11">
        <f t="shared" si="51"/>
        <v>7.8310822592696609E-3</v>
      </c>
    </row>
    <row r="1627" spans="1:7" x14ac:dyDescent="0.25">
      <c r="A1627">
        <v>2019</v>
      </c>
      <c r="B1627" s="1">
        <v>43503</v>
      </c>
      <c r="C1627">
        <v>532</v>
      </c>
      <c r="D1627">
        <v>5.7134949520509002</v>
      </c>
      <c r="E1627">
        <f t="shared" si="50"/>
        <v>1301578432</v>
      </c>
      <c r="F1627">
        <f>D1627/1000000000000</f>
        <v>5.7134949520509E-12</v>
      </c>
      <c r="G1627" s="11">
        <f t="shared" si="51"/>
        <v>7.4365618009303259E-3</v>
      </c>
    </row>
    <row r="1628" spans="1:7" x14ac:dyDescent="0.25">
      <c r="A1628">
        <v>2019</v>
      </c>
      <c r="B1628" s="1">
        <v>43504</v>
      </c>
      <c r="C1628">
        <v>525</v>
      </c>
      <c r="D1628">
        <v>5.6312137222794298</v>
      </c>
      <c r="E1628">
        <f t="shared" si="50"/>
        <v>1284452400</v>
      </c>
      <c r="F1628">
        <f>D1628/1000000000000</f>
        <v>5.6312137222794299E-12</v>
      </c>
      <c r="G1628" s="11">
        <f t="shared" si="51"/>
        <v>7.2330259804947476E-3</v>
      </c>
    </row>
    <row r="1629" spans="1:7" x14ac:dyDescent="0.25">
      <c r="A1629">
        <v>2019</v>
      </c>
      <c r="B1629" s="1">
        <v>43505</v>
      </c>
      <c r="C1629">
        <v>518</v>
      </c>
      <c r="D1629">
        <v>5.5774416750332696</v>
      </c>
      <c r="E1629">
        <f t="shared" si="50"/>
        <v>1267326368</v>
      </c>
      <c r="F1629">
        <f>D1629/1000000000000</f>
        <v>5.5774416750332697E-12</v>
      </c>
      <c r="G1629" s="11">
        <f t="shared" si="51"/>
        <v>7.0684389007517499E-3</v>
      </c>
    </row>
    <row r="1630" spans="1:7" x14ac:dyDescent="0.25">
      <c r="A1630">
        <v>2019</v>
      </c>
      <c r="B1630" s="1">
        <v>43506</v>
      </c>
      <c r="C1630">
        <v>506</v>
      </c>
      <c r="D1630">
        <v>5.5524061712116497</v>
      </c>
      <c r="E1630">
        <f t="shared" si="50"/>
        <v>1237967456</v>
      </c>
      <c r="F1630">
        <f>D1630/1000000000000</f>
        <v>5.5524061712116501E-12</v>
      </c>
      <c r="G1630" s="11">
        <f t="shared" si="51"/>
        <v>6.8736981424535873E-3</v>
      </c>
    </row>
    <row r="1631" spans="1:7" x14ac:dyDescent="0.25">
      <c r="A1631">
        <v>2019</v>
      </c>
      <c r="B1631" s="1">
        <v>43507</v>
      </c>
      <c r="C1631">
        <v>497</v>
      </c>
      <c r="D1631">
        <v>5.5431129196456599</v>
      </c>
      <c r="E1631">
        <f t="shared" si="50"/>
        <v>1215948272</v>
      </c>
      <c r="F1631">
        <f>D1631/1000000000000</f>
        <v>5.5431129196456598E-12</v>
      </c>
      <c r="G1631" s="11">
        <f t="shared" si="51"/>
        <v>6.740138576144015E-3</v>
      </c>
    </row>
    <row r="1632" spans="1:7" x14ac:dyDescent="0.25">
      <c r="A1632">
        <v>2019</v>
      </c>
      <c r="B1632" s="1">
        <v>43508</v>
      </c>
      <c r="C1632">
        <v>488</v>
      </c>
      <c r="D1632">
        <v>5.5336629079992603</v>
      </c>
      <c r="E1632">
        <f t="shared" si="50"/>
        <v>1193929088</v>
      </c>
      <c r="F1632">
        <f>D1632/1000000000000</f>
        <v>5.5336629079992603E-12</v>
      </c>
      <c r="G1632" s="11">
        <f t="shared" si="51"/>
        <v>6.6068011090469848E-3</v>
      </c>
    </row>
    <row r="1633" spans="1:7" x14ac:dyDescent="0.25">
      <c r="A1633">
        <v>2019</v>
      </c>
      <c r="B1633" s="1">
        <v>43509</v>
      </c>
      <c r="C1633">
        <v>521</v>
      </c>
      <c r="D1633">
        <v>5.5842564651363098</v>
      </c>
      <c r="E1633">
        <f t="shared" si="50"/>
        <v>1274666096</v>
      </c>
      <c r="F1633">
        <f>D1633/1000000000000</f>
        <v>5.5842564651363097E-12</v>
      </c>
      <c r="G1633" s="11">
        <f t="shared" si="51"/>
        <v>7.1180623874780597E-3</v>
      </c>
    </row>
    <row r="1634" spans="1:7" x14ac:dyDescent="0.25">
      <c r="A1634">
        <v>2019</v>
      </c>
      <c r="B1634" s="1">
        <v>43510</v>
      </c>
      <c r="C1634">
        <v>620</v>
      </c>
      <c r="D1634">
        <v>7.41923560239126</v>
      </c>
      <c r="E1634">
        <f t="shared" si="50"/>
        <v>1516877120</v>
      </c>
      <c r="F1634">
        <f>D1634/1000000000000</f>
        <v>7.4192356023912597E-12</v>
      </c>
      <c r="G1634" s="11">
        <f t="shared" si="51"/>
        <v>1.1254068733156718E-2</v>
      </c>
    </row>
    <row r="1635" spans="1:7" x14ac:dyDescent="0.25">
      <c r="A1635">
        <v>2019</v>
      </c>
      <c r="B1635" s="1">
        <v>43511</v>
      </c>
      <c r="C1635">
        <v>691</v>
      </c>
      <c r="D1635">
        <v>7.4334936340004001</v>
      </c>
      <c r="E1635">
        <f t="shared" si="50"/>
        <v>1690584016</v>
      </c>
      <c r="F1635">
        <f>D1635/1000000000000</f>
        <v>7.4334936340004005E-12</v>
      </c>
      <c r="G1635" s="11">
        <f t="shared" si="51"/>
        <v>1.2566945520678831E-2</v>
      </c>
    </row>
    <row r="1636" spans="1:7" x14ac:dyDescent="0.25">
      <c r="A1636">
        <v>2019</v>
      </c>
      <c r="B1636" s="1">
        <v>43512</v>
      </c>
      <c r="C1636">
        <v>706</v>
      </c>
      <c r="D1636">
        <v>6.9997786342128299</v>
      </c>
      <c r="E1636">
        <f t="shared" si="50"/>
        <v>1727282656</v>
      </c>
      <c r="F1636">
        <f>D1636/1000000000000</f>
        <v>6.9997786342128298E-12</v>
      </c>
      <c r="G1636" s="11">
        <f t="shared" si="51"/>
        <v>1.2090596230715189E-2</v>
      </c>
    </row>
    <row r="1637" spans="1:7" x14ac:dyDescent="0.25">
      <c r="A1637">
        <v>2019</v>
      </c>
      <c r="B1637" s="1">
        <v>43513</v>
      </c>
      <c r="C1637">
        <v>700</v>
      </c>
      <c r="D1637">
        <v>6.8001339226639503</v>
      </c>
      <c r="E1637">
        <f t="shared" si="50"/>
        <v>1712603200</v>
      </c>
      <c r="F1637">
        <f>D1637/1000000000000</f>
        <v>6.8001339226639505E-12</v>
      </c>
      <c r="G1637" s="11">
        <f t="shared" si="51"/>
        <v>1.1645931116382834E-2</v>
      </c>
    </row>
    <row r="1638" spans="1:7" x14ac:dyDescent="0.25">
      <c r="A1638">
        <v>2019</v>
      </c>
      <c r="B1638" s="1">
        <v>43514</v>
      </c>
      <c r="C1638">
        <v>695</v>
      </c>
      <c r="D1638">
        <v>6.6936686691300302</v>
      </c>
      <c r="E1638">
        <f t="shared" si="50"/>
        <v>1700370320</v>
      </c>
      <c r="F1638">
        <f>D1638/1000000000000</f>
        <v>6.6936686691300305E-12</v>
      </c>
      <c r="G1638" s="11">
        <f t="shared" si="51"/>
        <v>1.1381715536902605E-2</v>
      </c>
    </row>
    <row r="1639" spans="1:7" x14ac:dyDescent="0.25">
      <c r="A1639">
        <v>2019</v>
      </c>
      <c r="B1639" s="1">
        <v>43515</v>
      </c>
      <c r="C1639">
        <v>622</v>
      </c>
      <c r="D1639">
        <v>6.5760299673954696</v>
      </c>
      <c r="E1639">
        <f t="shared" si="50"/>
        <v>1521770272</v>
      </c>
      <c r="F1639">
        <f>D1639/1000000000000</f>
        <v>6.5760299673954699E-12</v>
      </c>
      <c r="G1639" s="11">
        <f t="shared" si="51"/>
        <v>1.0007206912163556E-2</v>
      </c>
    </row>
    <row r="1640" spans="1:7" x14ac:dyDescent="0.25">
      <c r="A1640">
        <v>2019</v>
      </c>
      <c r="B1640" s="1">
        <v>43516</v>
      </c>
      <c r="C1640">
        <v>543</v>
      </c>
      <c r="D1640">
        <v>6.47777385926143</v>
      </c>
      <c r="E1640">
        <f t="shared" si="50"/>
        <v>1328490768</v>
      </c>
      <c r="F1640">
        <f>D1640/1000000000000</f>
        <v>6.47777385926143E-12</v>
      </c>
      <c r="G1640" s="11">
        <f t="shared" si="51"/>
        <v>8.6056627692205415E-3</v>
      </c>
    </row>
    <row r="1641" spans="1:7" x14ac:dyDescent="0.25">
      <c r="A1641">
        <v>2019</v>
      </c>
      <c r="B1641" s="1">
        <v>43517</v>
      </c>
      <c r="C1641">
        <v>521</v>
      </c>
      <c r="D1641">
        <v>6.5091428474998301</v>
      </c>
      <c r="E1641">
        <f t="shared" si="50"/>
        <v>1274666096</v>
      </c>
      <c r="F1641">
        <f>D1641/1000000000000</f>
        <v>6.5091428474998303E-12</v>
      </c>
      <c r="G1641" s="11">
        <f t="shared" si="51"/>
        <v>8.2969837017289327E-3</v>
      </c>
    </row>
    <row r="1642" spans="1:7" x14ac:dyDescent="0.25">
      <c r="A1642">
        <v>2019</v>
      </c>
      <c r="B1642" s="1">
        <v>43518</v>
      </c>
      <c r="C1642">
        <v>511</v>
      </c>
      <c r="D1642">
        <v>6.4369389314406504</v>
      </c>
      <c r="E1642">
        <f t="shared" si="50"/>
        <v>1250200336</v>
      </c>
      <c r="F1642">
        <f>D1642/1000000000000</f>
        <v>6.4369389314406508E-12</v>
      </c>
      <c r="G1642" s="11">
        <f t="shared" si="51"/>
        <v>8.0474632148985828E-3</v>
      </c>
    </row>
    <row r="1643" spans="1:7" x14ac:dyDescent="0.25">
      <c r="A1643">
        <v>2019</v>
      </c>
      <c r="B1643" s="1">
        <v>43519</v>
      </c>
      <c r="C1643">
        <v>506</v>
      </c>
      <c r="D1643">
        <v>6.4048444688023096</v>
      </c>
      <c r="E1643">
        <f t="shared" si="50"/>
        <v>1237967456</v>
      </c>
      <c r="F1643">
        <f>D1643/1000000000000</f>
        <v>6.4048444688023098E-12</v>
      </c>
      <c r="G1643" s="11">
        <f t="shared" si="51"/>
        <v>7.9289890131188662E-3</v>
      </c>
    </row>
    <row r="1644" spans="1:7" x14ac:dyDescent="0.25">
      <c r="A1644">
        <v>2019</v>
      </c>
      <c r="B1644" s="1">
        <v>43520</v>
      </c>
      <c r="C1644">
        <v>503</v>
      </c>
      <c r="D1644">
        <v>6.3867817548715298</v>
      </c>
      <c r="E1644">
        <f t="shared" si="50"/>
        <v>1230627728</v>
      </c>
      <c r="F1644">
        <f>D1644/1000000000000</f>
        <v>6.3867817548715301E-12</v>
      </c>
      <c r="G1644" s="11">
        <f t="shared" si="51"/>
        <v>7.8597507202294043E-3</v>
      </c>
    </row>
    <row r="1645" spans="1:7" x14ac:dyDescent="0.25">
      <c r="A1645">
        <v>2019</v>
      </c>
      <c r="B1645" s="1">
        <v>43521</v>
      </c>
      <c r="C1645">
        <v>504</v>
      </c>
      <c r="D1645">
        <v>6.3743587867956304</v>
      </c>
      <c r="E1645">
        <f t="shared" si="50"/>
        <v>1233074304</v>
      </c>
      <c r="F1645">
        <f>D1645/1000000000000</f>
        <v>6.3743587867956307E-12</v>
      </c>
      <c r="G1645" s="11">
        <f t="shared" si="51"/>
        <v>7.8600580244743059E-3</v>
      </c>
    </row>
    <row r="1646" spans="1:7" x14ac:dyDescent="0.25">
      <c r="A1646">
        <v>2019</v>
      </c>
      <c r="B1646" s="1">
        <v>43522</v>
      </c>
      <c r="C1646">
        <v>540</v>
      </c>
      <c r="D1646">
        <v>6.8545458369160999</v>
      </c>
      <c r="E1646">
        <f t="shared" si="50"/>
        <v>1321151040</v>
      </c>
      <c r="F1646">
        <f>D1646/1000000000000</f>
        <v>6.8545458369160995E-12</v>
      </c>
      <c r="G1646" s="11">
        <f t="shared" si="51"/>
        <v>9.0558903611693744E-3</v>
      </c>
    </row>
    <row r="1647" spans="1:7" x14ac:dyDescent="0.25">
      <c r="A1647">
        <v>2019</v>
      </c>
      <c r="B1647" s="1">
        <v>43523</v>
      </c>
      <c r="C1647">
        <v>668</v>
      </c>
      <c r="D1647">
        <v>7.5651134855401097</v>
      </c>
      <c r="E1647">
        <f t="shared" si="50"/>
        <v>1634312768</v>
      </c>
      <c r="F1647">
        <f>D1647/1000000000000</f>
        <v>7.5651134855401101E-12</v>
      </c>
      <c r="G1647" s="11">
        <f t="shared" si="51"/>
        <v>1.2363761560787185E-2</v>
      </c>
    </row>
    <row r="1648" spans="1:7" x14ac:dyDescent="0.25">
      <c r="A1648">
        <v>2019</v>
      </c>
      <c r="B1648" s="1">
        <v>43524</v>
      </c>
      <c r="C1648">
        <v>747</v>
      </c>
      <c r="D1648">
        <v>7.4960589275006404</v>
      </c>
      <c r="E1648">
        <f t="shared" si="50"/>
        <v>1827592272</v>
      </c>
      <c r="F1648">
        <f>D1648/1000000000000</f>
        <v>7.4960589275006402E-12</v>
      </c>
      <c r="G1648" s="11">
        <f t="shared" si="51"/>
        <v>1.3699739366356779E-2</v>
      </c>
    </row>
    <row r="1649" spans="1:7" x14ac:dyDescent="0.25">
      <c r="A1649">
        <v>2019</v>
      </c>
      <c r="B1649" s="1">
        <v>43525</v>
      </c>
      <c r="C1649">
        <v>721</v>
      </c>
      <c r="D1649">
        <v>7.07681342892473</v>
      </c>
      <c r="E1649">
        <f t="shared" si="50"/>
        <v>1763981296</v>
      </c>
      <c r="F1649">
        <f>D1649/1000000000000</f>
        <v>7.07681342892473E-12</v>
      </c>
      <c r="G1649" s="11">
        <f t="shared" si="51"/>
        <v>1.2483366523904849E-2</v>
      </c>
    </row>
    <row r="1650" spans="1:7" x14ac:dyDescent="0.25">
      <c r="A1650">
        <v>2019</v>
      </c>
      <c r="B1650" s="1">
        <v>43526</v>
      </c>
      <c r="C1650">
        <v>700</v>
      </c>
      <c r="D1650">
        <v>7.0050353018745497</v>
      </c>
      <c r="E1650">
        <f t="shared" si="50"/>
        <v>1712603200</v>
      </c>
      <c r="F1650">
        <f>D1650/1000000000000</f>
        <v>7.0050353018745499E-12</v>
      </c>
      <c r="G1650" s="11">
        <f t="shared" si="51"/>
        <v>1.199684587410332E-2</v>
      </c>
    </row>
    <row r="1651" spans="1:7" x14ac:dyDescent="0.25">
      <c r="A1651">
        <v>2019</v>
      </c>
      <c r="B1651" s="1">
        <v>43527</v>
      </c>
      <c r="C1651">
        <v>691</v>
      </c>
      <c r="D1651">
        <v>7.0501349016139798</v>
      </c>
      <c r="E1651">
        <f t="shared" si="50"/>
        <v>1690584016</v>
      </c>
      <c r="F1651">
        <f>D1651/1000000000000</f>
        <v>7.05013490161398E-12</v>
      </c>
      <c r="G1651" s="11">
        <f t="shared" si="51"/>
        <v>1.1918845375312327E-2</v>
      </c>
    </row>
    <row r="1652" spans="1:7" x14ac:dyDescent="0.25">
      <c r="A1652">
        <v>2019</v>
      </c>
      <c r="B1652" s="1">
        <v>43528</v>
      </c>
      <c r="C1652">
        <v>703</v>
      </c>
      <c r="D1652">
        <v>6.9487312462528603</v>
      </c>
      <c r="E1652">
        <f t="shared" si="50"/>
        <v>1719942928</v>
      </c>
      <c r="F1652">
        <f>D1652/1000000000000</f>
        <v>6.94873124625286E-12</v>
      </c>
      <c r="G1652" s="11">
        <f t="shared" si="51"/>
        <v>1.1951421165565234E-2</v>
      </c>
    </row>
    <row r="1653" spans="1:7" x14ac:dyDescent="0.25">
      <c r="A1653">
        <v>2019</v>
      </c>
      <c r="B1653" s="1">
        <v>43529</v>
      </c>
      <c r="C1653">
        <v>737</v>
      </c>
      <c r="D1653">
        <v>6.88852247670021</v>
      </c>
      <c r="E1653">
        <f t="shared" si="50"/>
        <v>1803126512</v>
      </c>
      <c r="F1653">
        <f>D1653/1000000000000</f>
        <v>6.88852247670021E-12</v>
      </c>
      <c r="G1653" s="11">
        <f t="shared" si="51"/>
        <v>1.2420877506246051E-2</v>
      </c>
    </row>
    <row r="1654" spans="1:7" x14ac:dyDescent="0.25">
      <c r="A1654">
        <v>2019</v>
      </c>
      <c r="B1654" s="1">
        <v>43530</v>
      </c>
      <c r="C1654">
        <v>747</v>
      </c>
      <c r="D1654">
        <v>6.9880474942938697</v>
      </c>
      <c r="E1654">
        <f t="shared" si="50"/>
        <v>1827592272</v>
      </c>
      <c r="F1654">
        <f>D1654/1000000000000</f>
        <v>6.9880474942938695E-12</v>
      </c>
      <c r="G1654" s="11">
        <f t="shared" si="51"/>
        <v>1.277130159694044E-2</v>
      </c>
    </row>
    <row r="1655" spans="1:7" x14ac:dyDescent="0.25">
      <c r="A1655">
        <v>2019</v>
      </c>
      <c r="B1655" s="1">
        <v>43531</v>
      </c>
      <c r="C1655">
        <v>741</v>
      </c>
      <c r="D1655">
        <v>7.2037571210126297</v>
      </c>
      <c r="E1655">
        <f t="shared" si="50"/>
        <v>1812912816</v>
      </c>
      <c r="F1655">
        <f>D1655/1000000000000</f>
        <v>7.2037571210126299E-12</v>
      </c>
      <c r="G1655" s="11">
        <f t="shared" si="51"/>
        <v>1.305978360803506E-2</v>
      </c>
    </row>
    <row r="1656" spans="1:7" x14ac:dyDescent="0.25">
      <c r="A1656">
        <v>2019</v>
      </c>
      <c r="B1656" s="1">
        <v>43532</v>
      </c>
      <c r="C1656">
        <v>732</v>
      </c>
      <c r="D1656">
        <v>6.9905290519953898</v>
      </c>
      <c r="E1656">
        <f t="shared" si="50"/>
        <v>1790893632</v>
      </c>
      <c r="F1656">
        <f>D1656/1000000000000</f>
        <v>6.9905290519953898E-12</v>
      </c>
      <c r="G1656" s="11">
        <f t="shared" si="51"/>
        <v>1.251929396352954E-2</v>
      </c>
    </row>
    <row r="1657" spans="1:7" x14ac:dyDescent="0.25">
      <c r="A1657">
        <v>2019</v>
      </c>
      <c r="B1657" s="1">
        <v>43533</v>
      </c>
      <c r="C1657">
        <v>738</v>
      </c>
      <c r="D1657">
        <v>6.9212864170627899</v>
      </c>
      <c r="E1657">
        <f t="shared" si="50"/>
        <v>1805573088</v>
      </c>
      <c r="F1657">
        <f>D1657/1000000000000</f>
        <v>6.9212864170627899E-12</v>
      </c>
      <c r="G1657" s="11">
        <f t="shared" si="51"/>
        <v>1.2496888488988517E-2</v>
      </c>
    </row>
    <row r="1658" spans="1:7" x14ac:dyDescent="0.25">
      <c r="A1658">
        <v>2019</v>
      </c>
      <c r="B1658" s="1">
        <v>43534</v>
      </c>
      <c r="C1658">
        <v>740</v>
      </c>
      <c r="D1658">
        <v>6.9345575706195399</v>
      </c>
      <c r="E1658">
        <f t="shared" si="50"/>
        <v>1810466240</v>
      </c>
      <c r="F1658">
        <f>D1658/1000000000000</f>
        <v>6.9345575706195396E-12</v>
      </c>
      <c r="G1658" s="11">
        <f t="shared" si="51"/>
        <v>1.2554782370943093E-2</v>
      </c>
    </row>
    <row r="1659" spans="1:7" x14ac:dyDescent="0.25">
      <c r="A1659">
        <v>2019</v>
      </c>
      <c r="B1659" s="1">
        <v>43535</v>
      </c>
      <c r="C1659">
        <v>746</v>
      </c>
      <c r="D1659">
        <v>6.93842380059235</v>
      </c>
      <c r="E1659">
        <f t="shared" si="50"/>
        <v>1825145696</v>
      </c>
      <c r="F1659">
        <f>D1659/1000000000000</f>
        <v>6.9384238005923498E-12</v>
      </c>
      <c r="G1659" s="11">
        <f t="shared" si="51"/>
        <v>1.2663634336675089E-2</v>
      </c>
    </row>
    <row r="1660" spans="1:7" x14ac:dyDescent="0.25">
      <c r="A1660">
        <v>2019</v>
      </c>
      <c r="B1660" s="1">
        <v>43536</v>
      </c>
      <c r="C1660">
        <v>749</v>
      </c>
      <c r="D1660">
        <v>6.8899059284963098</v>
      </c>
      <c r="E1660">
        <f t="shared" si="50"/>
        <v>1832485424</v>
      </c>
      <c r="F1660">
        <f>D1660/1000000000000</f>
        <v>6.8899059284963096E-12</v>
      </c>
      <c r="G1660" s="11">
        <f t="shared" si="51"/>
        <v>1.2625652186700673E-2</v>
      </c>
    </row>
    <row r="1661" spans="1:7" x14ac:dyDescent="0.25">
      <c r="A1661">
        <v>2019</v>
      </c>
      <c r="B1661" s="1">
        <v>43537</v>
      </c>
      <c r="C1661">
        <v>749</v>
      </c>
      <c r="D1661">
        <v>6.85320830947866</v>
      </c>
      <c r="E1661">
        <f t="shared" si="50"/>
        <v>1832485424</v>
      </c>
      <c r="F1661">
        <f>D1661/1000000000000</f>
        <v>6.8532083094786601E-12</v>
      </c>
      <c r="G1661" s="11">
        <f t="shared" si="51"/>
        <v>1.2558404334755326E-2</v>
      </c>
    </row>
    <row r="1662" spans="1:7" x14ac:dyDescent="0.25">
      <c r="A1662">
        <v>2019</v>
      </c>
      <c r="B1662" s="1">
        <v>43538</v>
      </c>
      <c r="C1662">
        <v>749</v>
      </c>
      <c r="D1662">
        <v>6.7647722680582998</v>
      </c>
      <c r="E1662">
        <f t="shared" si="50"/>
        <v>1832485424</v>
      </c>
      <c r="F1662">
        <f>D1662/1000000000000</f>
        <v>6.7647722680583001E-12</v>
      </c>
      <c r="G1662" s="11">
        <f t="shared" si="51"/>
        <v>1.2396346577896256E-2</v>
      </c>
    </row>
    <row r="1663" spans="1:7" x14ac:dyDescent="0.25">
      <c r="A1663">
        <v>2019</v>
      </c>
      <c r="B1663" s="1">
        <v>43539</v>
      </c>
      <c r="C1663">
        <v>748</v>
      </c>
      <c r="D1663">
        <v>6.7448448515539399</v>
      </c>
      <c r="E1663">
        <f t="shared" si="50"/>
        <v>1830038848</v>
      </c>
      <c r="F1663">
        <f>D1663/1000000000000</f>
        <v>6.7448448515539397E-12</v>
      </c>
      <c r="G1663" s="11">
        <f t="shared" si="51"/>
        <v>1.2343328102076502E-2</v>
      </c>
    </row>
    <row r="1664" spans="1:7" x14ac:dyDescent="0.25">
      <c r="A1664">
        <v>2019</v>
      </c>
      <c r="B1664" s="1">
        <v>43540</v>
      </c>
      <c r="C1664">
        <v>742</v>
      </c>
      <c r="D1664">
        <v>6.7220659777216403</v>
      </c>
      <c r="E1664">
        <f t="shared" si="50"/>
        <v>1815359392</v>
      </c>
      <c r="F1664">
        <f>D1664/1000000000000</f>
        <v>6.7220659777216407E-12</v>
      </c>
      <c r="G1664" s="11">
        <f t="shared" si="51"/>
        <v>1.2202965606300643E-2</v>
      </c>
    </row>
    <row r="1665" spans="1:7" x14ac:dyDescent="0.25">
      <c r="A1665">
        <v>2019</v>
      </c>
      <c r="B1665" s="1">
        <v>43541</v>
      </c>
      <c r="C1665">
        <v>728</v>
      </c>
      <c r="D1665">
        <v>6.7018436684811604</v>
      </c>
      <c r="E1665">
        <f t="shared" si="50"/>
        <v>1781107328</v>
      </c>
      <c r="F1665">
        <f>D1665/1000000000000</f>
        <v>6.7018436684811606E-12</v>
      </c>
      <c r="G1665" s="11">
        <f t="shared" si="51"/>
        <v>1.1936702869042198E-2</v>
      </c>
    </row>
    <row r="1666" spans="1:7" x14ac:dyDescent="0.25">
      <c r="A1666">
        <v>2019</v>
      </c>
      <c r="B1666" s="1">
        <v>43542</v>
      </c>
      <c r="C1666">
        <v>715</v>
      </c>
      <c r="D1666">
        <v>6.6858610198600301</v>
      </c>
      <c r="E1666">
        <f t="shared" si="50"/>
        <v>1749301840</v>
      </c>
      <c r="F1666">
        <f>D1666/1000000000000</f>
        <v>6.6858610198600299E-12</v>
      </c>
      <c r="G1666" s="11">
        <f t="shared" si="51"/>
        <v>1.1695588984025427E-2</v>
      </c>
    </row>
    <row r="1667" spans="1:7" x14ac:dyDescent="0.25">
      <c r="A1667">
        <v>2019</v>
      </c>
      <c r="B1667" s="1">
        <v>43543</v>
      </c>
      <c r="C1667">
        <v>704</v>
      </c>
      <c r="D1667">
        <v>6.6665686263629</v>
      </c>
      <c r="E1667">
        <f t="shared" ref="E1667:E1709" si="52">C1667*2446576</f>
        <v>1722389504</v>
      </c>
      <c r="F1667">
        <f>D1667/1000000000000</f>
        <v>6.6665686263629E-12</v>
      </c>
      <c r="G1667" s="11">
        <f t="shared" ref="G1667:G1709" si="53">E1667*F1667</f>
        <v>1.1482427829743156E-2</v>
      </c>
    </row>
    <row r="1668" spans="1:7" x14ac:dyDescent="0.25">
      <c r="A1668">
        <v>2019</v>
      </c>
      <c r="B1668" s="1">
        <v>43544</v>
      </c>
      <c r="C1668">
        <v>707</v>
      </c>
      <c r="D1668">
        <v>6.6654347805960699</v>
      </c>
      <c r="E1668">
        <f t="shared" si="52"/>
        <v>1729729232</v>
      </c>
      <c r="F1668">
        <f>D1668/1000000000000</f>
        <v>6.66543478059607E-12</v>
      </c>
      <c r="G1668" s="11">
        <f t="shared" si="53"/>
        <v>1.1529397383986529E-2</v>
      </c>
    </row>
    <row r="1669" spans="1:7" x14ac:dyDescent="0.25">
      <c r="A1669">
        <v>2019</v>
      </c>
      <c r="B1669" s="1">
        <v>43545</v>
      </c>
      <c r="C1669">
        <v>711</v>
      </c>
      <c r="D1669">
        <v>6.67252908380277</v>
      </c>
      <c r="E1669">
        <f t="shared" si="52"/>
        <v>1739515536</v>
      </c>
      <c r="F1669">
        <f>D1669/1000000000000</f>
        <v>6.6725290838027704E-12</v>
      </c>
      <c r="G1669" s="11">
        <f t="shared" si="53"/>
        <v>1.1606968005686766E-2</v>
      </c>
    </row>
    <row r="1670" spans="1:7" x14ac:dyDescent="0.25">
      <c r="A1670">
        <v>2019</v>
      </c>
      <c r="B1670" s="1">
        <v>43546</v>
      </c>
      <c r="C1670">
        <v>715</v>
      </c>
      <c r="D1670">
        <v>6.6520026281475504</v>
      </c>
      <c r="E1670">
        <f t="shared" si="52"/>
        <v>1749301840</v>
      </c>
      <c r="F1670">
        <f>D1670/1000000000000</f>
        <v>6.6520026281475501E-12</v>
      </c>
      <c r="G1670" s="11">
        <f t="shared" si="53"/>
        <v>1.1636360437103345E-2</v>
      </c>
    </row>
    <row r="1671" spans="1:7" x14ac:dyDescent="0.25">
      <c r="A1671">
        <v>2019</v>
      </c>
      <c r="B1671" s="1">
        <v>43547</v>
      </c>
      <c r="C1671">
        <v>736</v>
      </c>
      <c r="D1671">
        <v>6.6938238694059997</v>
      </c>
      <c r="E1671">
        <f t="shared" si="52"/>
        <v>1800679936</v>
      </c>
      <c r="F1671">
        <f>D1671/1000000000000</f>
        <v>6.6938238694059993E-12</v>
      </c>
      <c r="G1671" s="11">
        <f t="shared" si="53"/>
        <v>1.2053434336757268E-2</v>
      </c>
    </row>
    <row r="1672" spans="1:7" x14ac:dyDescent="0.25">
      <c r="A1672">
        <v>2019</v>
      </c>
      <c r="B1672" s="1">
        <v>43548</v>
      </c>
      <c r="C1672">
        <v>721</v>
      </c>
      <c r="D1672">
        <v>6.6693140216298099</v>
      </c>
      <c r="E1672">
        <f t="shared" si="52"/>
        <v>1763981296</v>
      </c>
      <c r="F1672">
        <f>D1672/1000000000000</f>
        <v>6.6693140216298096E-12</v>
      </c>
      <c r="G1672" s="11">
        <f t="shared" si="53"/>
        <v>1.1764545191305523E-2</v>
      </c>
    </row>
    <row r="1673" spans="1:7" x14ac:dyDescent="0.25">
      <c r="A1673">
        <v>2019</v>
      </c>
      <c r="B1673" s="1">
        <v>43549</v>
      </c>
      <c r="C1673">
        <v>720</v>
      </c>
      <c r="D1673">
        <v>6.5994366437511998</v>
      </c>
      <c r="E1673">
        <f t="shared" si="52"/>
        <v>1761534720</v>
      </c>
      <c r="F1673">
        <f>D1673/1000000000000</f>
        <v>6.5994366437511995E-12</v>
      </c>
      <c r="G1673" s="11">
        <f t="shared" si="53"/>
        <v>1.1625136780408009E-2</v>
      </c>
    </row>
    <row r="1674" spans="1:7" x14ac:dyDescent="0.25">
      <c r="A1674">
        <v>2019</v>
      </c>
      <c r="B1674" s="1">
        <v>43550</v>
      </c>
      <c r="C1674">
        <v>726</v>
      </c>
      <c r="D1674">
        <v>6.6181952807260602</v>
      </c>
      <c r="E1674">
        <f t="shared" si="52"/>
        <v>1776214176</v>
      </c>
      <c r="F1674">
        <f>D1674/1000000000000</f>
        <v>6.61819528072606E-12</v>
      </c>
      <c r="G1674" s="11">
        <f t="shared" si="53"/>
        <v>1.1755332277161927E-2</v>
      </c>
    </row>
    <row r="1675" spans="1:7" x14ac:dyDescent="0.25">
      <c r="A1675">
        <v>2019</v>
      </c>
      <c r="B1675" s="1">
        <v>43551</v>
      </c>
      <c r="C1675">
        <v>726</v>
      </c>
      <c r="D1675">
        <v>6.6251344109213601</v>
      </c>
      <c r="E1675">
        <f t="shared" si="52"/>
        <v>1776214176</v>
      </c>
      <c r="F1675">
        <f>D1675/1000000000000</f>
        <v>6.6251344109213599E-12</v>
      </c>
      <c r="G1675" s="11">
        <f t="shared" si="53"/>
        <v>1.176765765858393E-2</v>
      </c>
    </row>
    <row r="1676" spans="1:7" x14ac:dyDescent="0.25">
      <c r="A1676">
        <v>2019</v>
      </c>
      <c r="B1676" s="1">
        <v>43552</v>
      </c>
      <c r="C1676">
        <v>738</v>
      </c>
      <c r="D1676">
        <v>6.8064351283239102</v>
      </c>
      <c r="E1676">
        <f t="shared" si="52"/>
        <v>1805573088</v>
      </c>
      <c r="F1676">
        <f>D1676/1000000000000</f>
        <v>6.8064351283239104E-12</v>
      </c>
      <c r="G1676" s="11">
        <f t="shared" si="53"/>
        <v>1.228951609291948E-2</v>
      </c>
    </row>
    <row r="1677" spans="1:7" x14ac:dyDescent="0.25">
      <c r="A1677">
        <v>2019</v>
      </c>
      <c r="B1677" s="1">
        <v>43553</v>
      </c>
      <c r="C1677">
        <v>735</v>
      </c>
      <c r="D1677">
        <v>6.7928388385494003</v>
      </c>
      <c r="E1677">
        <f t="shared" si="52"/>
        <v>1798233360</v>
      </c>
      <c r="F1677">
        <f>D1677/1000000000000</f>
        <v>6.7928388385494007E-12</v>
      </c>
      <c r="G1677" s="11">
        <f t="shared" si="53"/>
        <v>1.2215109408583186E-2</v>
      </c>
    </row>
    <row r="1678" spans="1:7" x14ac:dyDescent="0.25">
      <c r="A1678">
        <v>2019</v>
      </c>
      <c r="B1678" s="1">
        <v>43554</v>
      </c>
      <c r="C1678">
        <v>742</v>
      </c>
      <c r="D1678">
        <v>6.7175928029676504</v>
      </c>
      <c r="E1678">
        <f t="shared" si="52"/>
        <v>1815359392</v>
      </c>
      <c r="F1678">
        <f>D1678/1000000000000</f>
        <v>6.7175928029676505E-12</v>
      </c>
      <c r="G1678" s="11">
        <f t="shared" si="53"/>
        <v>1.219484518649893E-2</v>
      </c>
    </row>
    <row r="1679" spans="1:7" x14ac:dyDescent="0.25">
      <c r="A1679">
        <v>2019</v>
      </c>
      <c r="B1679" s="1">
        <v>43555</v>
      </c>
      <c r="C1679">
        <v>741</v>
      </c>
      <c r="D1679">
        <v>6.6677004918653298</v>
      </c>
      <c r="E1679">
        <f t="shared" si="52"/>
        <v>1812912816</v>
      </c>
      <c r="F1679">
        <f>D1679/1000000000000</f>
        <v>6.66770049186533E-12</v>
      </c>
      <c r="G1679" s="11">
        <f t="shared" si="53"/>
        <v>1.2087959674952161E-2</v>
      </c>
    </row>
    <row r="1680" spans="1:7" x14ac:dyDescent="0.25">
      <c r="A1680">
        <v>2019</v>
      </c>
      <c r="B1680" s="1">
        <v>43556</v>
      </c>
      <c r="C1680">
        <v>731</v>
      </c>
      <c r="D1680">
        <v>6.6430023135535903</v>
      </c>
      <c r="E1680">
        <f t="shared" si="52"/>
        <v>1788447056</v>
      </c>
      <c r="F1680">
        <f>D1680/1000000000000</f>
        <v>6.6430023135535906E-12</v>
      </c>
      <c r="G1680" s="11">
        <f t="shared" si="53"/>
        <v>1.1880657930676108E-2</v>
      </c>
    </row>
    <row r="1681" spans="1:7" x14ac:dyDescent="0.25">
      <c r="A1681">
        <v>2019</v>
      </c>
      <c r="B1681" s="1">
        <v>43557</v>
      </c>
      <c r="C1681">
        <v>724</v>
      </c>
      <c r="D1681">
        <v>6.6247892224377303</v>
      </c>
      <c r="E1681">
        <f t="shared" si="52"/>
        <v>1771321024</v>
      </c>
      <c r="F1681">
        <f>D1681/1000000000000</f>
        <v>6.6247892224377305E-12</v>
      </c>
      <c r="G1681" s="11">
        <f t="shared" si="53"/>
        <v>1.1734628429272564E-2</v>
      </c>
    </row>
    <row r="1682" spans="1:7" x14ac:dyDescent="0.25">
      <c r="A1682">
        <v>2019</v>
      </c>
      <c r="B1682" s="1">
        <v>43558</v>
      </c>
      <c r="C1682">
        <v>722</v>
      </c>
      <c r="D1682">
        <v>6.6015879189378301</v>
      </c>
      <c r="E1682">
        <f t="shared" si="52"/>
        <v>1766427872</v>
      </c>
      <c r="F1682">
        <f>D1682/1000000000000</f>
        <v>6.6015879189378299E-12</v>
      </c>
      <c r="G1682" s="11">
        <f t="shared" si="53"/>
        <v>1.166122889947026E-2</v>
      </c>
    </row>
    <row r="1683" spans="1:7" x14ac:dyDescent="0.25">
      <c r="A1683">
        <v>2019</v>
      </c>
      <c r="B1683" s="1">
        <v>43559</v>
      </c>
      <c r="C1683">
        <v>722</v>
      </c>
      <c r="D1683">
        <v>6.58527503236051</v>
      </c>
      <c r="E1683">
        <f t="shared" si="52"/>
        <v>1766427872</v>
      </c>
      <c r="F1683">
        <f>D1683/1000000000000</f>
        <v>6.5852750323605103E-12</v>
      </c>
      <c r="G1683" s="11">
        <f t="shared" si="53"/>
        <v>1.1632413361947307E-2</v>
      </c>
    </row>
    <row r="1684" spans="1:7" x14ac:dyDescent="0.25">
      <c r="A1684">
        <v>2019</v>
      </c>
      <c r="B1684" s="1">
        <v>43560</v>
      </c>
      <c r="C1684">
        <v>726</v>
      </c>
      <c r="D1684">
        <v>6.5730431764165198</v>
      </c>
      <c r="E1684">
        <f t="shared" si="52"/>
        <v>1776214176</v>
      </c>
      <c r="F1684">
        <f>D1684/1000000000000</f>
        <v>6.5730431764165196E-12</v>
      </c>
      <c r="G1684" s="11">
        <f t="shared" si="53"/>
        <v>1.1675132469411091E-2</v>
      </c>
    </row>
    <row r="1685" spans="1:7" x14ac:dyDescent="0.25">
      <c r="A1685">
        <v>2019</v>
      </c>
      <c r="B1685" s="1">
        <v>43561</v>
      </c>
      <c r="C1685">
        <v>733</v>
      </c>
      <c r="D1685">
        <v>6.5378521133537904</v>
      </c>
      <c r="E1685">
        <f t="shared" si="52"/>
        <v>1793340208</v>
      </c>
      <c r="F1685">
        <f>D1685/1000000000000</f>
        <v>6.5378521133537906E-12</v>
      </c>
      <c r="G1685" s="11">
        <f t="shared" si="53"/>
        <v>1.1724593068835127E-2</v>
      </c>
    </row>
    <row r="1686" spans="1:7" x14ac:dyDescent="0.25">
      <c r="A1686">
        <v>2019</v>
      </c>
      <c r="B1686" s="1">
        <v>43562</v>
      </c>
      <c r="C1686">
        <v>747</v>
      </c>
      <c r="D1686">
        <v>6.5124431464220702</v>
      </c>
      <c r="E1686">
        <f t="shared" si="52"/>
        <v>1827592272</v>
      </c>
      <c r="F1686">
        <f>D1686/1000000000000</f>
        <v>6.5124431464220701E-12</v>
      </c>
      <c r="G1686" s="11">
        <f t="shared" si="53"/>
        <v>1.1902090766240339E-2</v>
      </c>
    </row>
    <row r="1687" spans="1:7" x14ac:dyDescent="0.25">
      <c r="A1687">
        <v>2019</v>
      </c>
      <c r="B1687" s="1">
        <v>43563</v>
      </c>
      <c r="C1687">
        <v>753</v>
      </c>
      <c r="D1687">
        <v>6.5074862546638199</v>
      </c>
      <c r="E1687">
        <f t="shared" si="52"/>
        <v>1842271728</v>
      </c>
      <c r="F1687">
        <f>D1687/1000000000000</f>
        <v>6.5074862546638196E-12</v>
      </c>
      <c r="G1687" s="11">
        <f t="shared" si="53"/>
        <v>1.1988557947315763E-2</v>
      </c>
    </row>
    <row r="1688" spans="1:7" x14ac:dyDescent="0.25">
      <c r="A1688">
        <v>2019</v>
      </c>
      <c r="B1688" s="1">
        <v>43564</v>
      </c>
      <c r="C1688">
        <v>753</v>
      </c>
      <c r="D1688">
        <v>6.5074862546638199</v>
      </c>
      <c r="E1688">
        <f t="shared" si="52"/>
        <v>1842271728</v>
      </c>
      <c r="F1688">
        <f>D1688/1000000000000</f>
        <v>6.5074862546638196E-12</v>
      </c>
      <c r="G1688" s="11">
        <f t="shared" si="53"/>
        <v>1.1988557947315763E-2</v>
      </c>
    </row>
    <row r="1689" spans="1:7" x14ac:dyDescent="0.25">
      <c r="A1689">
        <v>2019</v>
      </c>
      <c r="B1689" s="1">
        <v>43565</v>
      </c>
      <c r="C1689">
        <v>747</v>
      </c>
      <c r="D1689">
        <v>6.4851186500315396</v>
      </c>
      <c r="E1689">
        <f t="shared" si="52"/>
        <v>1827592272</v>
      </c>
      <c r="F1689">
        <f>D1689/1000000000000</f>
        <v>6.4851186500315393E-12</v>
      </c>
      <c r="G1689" s="11">
        <f t="shared" si="53"/>
        <v>1.1852152727800713E-2</v>
      </c>
    </row>
    <row r="1690" spans="1:7" x14ac:dyDescent="0.25">
      <c r="A1690">
        <v>2019</v>
      </c>
      <c r="B1690" s="1">
        <v>43566</v>
      </c>
      <c r="C1690">
        <v>739</v>
      </c>
      <c r="D1690">
        <v>6.3857768205628096</v>
      </c>
      <c r="E1690">
        <f t="shared" si="52"/>
        <v>1808019664</v>
      </c>
      <c r="F1690">
        <f>D1690/1000000000000</f>
        <v>6.3857768205628094E-12</v>
      </c>
      <c r="G1690" s="11">
        <f t="shared" si="53"/>
        <v>1.154561006149296E-2</v>
      </c>
    </row>
    <row r="1691" spans="1:7" x14ac:dyDescent="0.25">
      <c r="A1691">
        <v>2019</v>
      </c>
      <c r="B1691" s="1">
        <v>43567</v>
      </c>
      <c r="C1691">
        <v>740</v>
      </c>
      <c r="D1691">
        <v>6.3225950952407803</v>
      </c>
      <c r="E1691">
        <f t="shared" si="52"/>
        <v>1810466240</v>
      </c>
      <c r="F1691">
        <f>D1691/1000000000000</f>
        <v>6.3225950952407801E-12</v>
      </c>
      <c r="G1691" s="11">
        <f t="shared" si="53"/>
        <v>1.1446844969123017E-2</v>
      </c>
    </row>
    <row r="1692" spans="1:7" x14ac:dyDescent="0.25">
      <c r="A1692">
        <v>2019</v>
      </c>
      <c r="B1692" s="1">
        <v>43568</v>
      </c>
      <c r="C1692">
        <v>742</v>
      </c>
      <c r="D1692">
        <v>6.25256824083562</v>
      </c>
      <c r="E1692">
        <f t="shared" si="52"/>
        <v>1815359392</v>
      </c>
      <c r="F1692">
        <f>D1692/1000000000000</f>
        <v>6.2525682408356196E-12</v>
      </c>
      <c r="G1692" s="11">
        <f t="shared" si="53"/>
        <v>1.135065848012186E-2</v>
      </c>
    </row>
    <row r="1693" spans="1:7" x14ac:dyDescent="0.25">
      <c r="A1693">
        <v>2019</v>
      </c>
      <c r="B1693" s="1">
        <v>43569</v>
      </c>
      <c r="C1693">
        <v>730</v>
      </c>
      <c r="D1693">
        <v>6.1198629287564001</v>
      </c>
      <c r="E1693">
        <f t="shared" si="52"/>
        <v>1786000480</v>
      </c>
      <c r="F1693">
        <f>D1693/1000000000000</f>
        <v>6.1198629287563998E-12</v>
      </c>
      <c r="G1693" s="11">
        <f t="shared" si="53"/>
        <v>1.0930078128293136E-2</v>
      </c>
    </row>
    <row r="1694" spans="1:7" x14ac:dyDescent="0.25">
      <c r="A1694">
        <v>2019</v>
      </c>
      <c r="B1694" s="1">
        <v>43570</v>
      </c>
      <c r="C1694">
        <v>720</v>
      </c>
      <c r="D1694">
        <v>6.0083520540817696</v>
      </c>
      <c r="E1694">
        <f t="shared" si="52"/>
        <v>1761534720</v>
      </c>
      <c r="F1694">
        <f>D1694/1000000000000</f>
        <v>6.0083520540817695E-12</v>
      </c>
      <c r="G1694" s="11">
        <f t="shared" si="53"/>
        <v>1.0583920753248354E-2</v>
      </c>
    </row>
    <row r="1695" spans="1:7" x14ac:dyDescent="0.25">
      <c r="A1695">
        <v>2019</v>
      </c>
      <c r="B1695" s="1">
        <v>43571</v>
      </c>
      <c r="C1695">
        <v>710</v>
      </c>
      <c r="D1695">
        <v>5.9366399609622702</v>
      </c>
      <c r="E1695">
        <f t="shared" si="52"/>
        <v>1737068960</v>
      </c>
      <c r="F1695">
        <f>D1695/1000000000000</f>
        <v>5.93663996096227E-12</v>
      </c>
      <c r="G1695" s="11">
        <f t="shared" si="53"/>
        <v>1.0312353002883171E-2</v>
      </c>
    </row>
    <row r="1696" spans="1:7" x14ac:dyDescent="0.25">
      <c r="A1696">
        <v>2019</v>
      </c>
      <c r="B1696" s="1">
        <v>43572</v>
      </c>
      <c r="C1696">
        <v>703</v>
      </c>
      <c r="D1696">
        <v>5.8746137689935498</v>
      </c>
      <c r="E1696">
        <f t="shared" si="52"/>
        <v>1719942928</v>
      </c>
      <c r="F1696">
        <f>D1696/1000000000000</f>
        <v>5.8746137689935499E-12</v>
      </c>
      <c r="G1696" s="11">
        <f t="shared" si="53"/>
        <v>1.0104000406711881E-2</v>
      </c>
    </row>
    <row r="1697" spans="1:7" x14ac:dyDescent="0.25">
      <c r="A1697">
        <v>2019</v>
      </c>
      <c r="B1697" s="1">
        <v>43573</v>
      </c>
      <c r="C1697">
        <v>697</v>
      </c>
      <c r="D1697">
        <v>5.7886312947790302</v>
      </c>
      <c r="E1697">
        <f t="shared" si="52"/>
        <v>1705263472</v>
      </c>
      <c r="F1697">
        <f>D1697/1000000000000</f>
        <v>5.7886312947790299E-12</v>
      </c>
      <c r="G1697" s="11">
        <f t="shared" si="53"/>
        <v>9.8711414998627449E-3</v>
      </c>
    </row>
    <row r="1698" spans="1:7" x14ac:dyDescent="0.25">
      <c r="A1698">
        <v>2019</v>
      </c>
      <c r="B1698" s="1">
        <v>43574</v>
      </c>
      <c r="C1698">
        <v>693</v>
      </c>
      <c r="D1698">
        <v>5.7317811442525599</v>
      </c>
      <c r="E1698">
        <f t="shared" si="52"/>
        <v>1695477168</v>
      </c>
      <c r="F1698">
        <f>D1698/1000000000000</f>
        <v>5.73178114425256E-12</v>
      </c>
      <c r="G1698" s="11">
        <f t="shared" si="53"/>
        <v>9.71810406205313E-3</v>
      </c>
    </row>
    <row r="1699" spans="1:7" x14ac:dyDescent="0.25">
      <c r="A1699">
        <v>2019</v>
      </c>
      <c r="B1699" s="1">
        <v>43575</v>
      </c>
      <c r="C1699">
        <v>686</v>
      </c>
      <c r="D1699">
        <v>5.7119509356262501</v>
      </c>
      <c r="E1699">
        <f t="shared" si="52"/>
        <v>1678351136</v>
      </c>
      <c r="F1699">
        <f>D1699/1000000000000</f>
        <v>5.7119509356262504E-12</v>
      </c>
      <c r="G1699" s="11">
        <f t="shared" si="53"/>
        <v>9.5866593415845809E-3</v>
      </c>
    </row>
    <row r="1700" spans="1:7" x14ac:dyDescent="0.25">
      <c r="A1700">
        <v>2019</v>
      </c>
      <c r="B1700" s="1">
        <v>43576</v>
      </c>
      <c r="C1700">
        <v>681</v>
      </c>
      <c r="D1700">
        <v>5.7080726161737401</v>
      </c>
      <c r="E1700">
        <f t="shared" si="52"/>
        <v>1666118256</v>
      </c>
      <c r="F1700">
        <f>D1700/1000000000000</f>
        <v>5.70807261617374E-12</v>
      </c>
      <c r="G1700" s="11">
        <f t="shared" si="53"/>
        <v>9.5103239923807498E-3</v>
      </c>
    </row>
    <row r="1701" spans="1:7" x14ac:dyDescent="0.25">
      <c r="A1701">
        <v>2019</v>
      </c>
      <c r="B1701" s="1">
        <v>43577</v>
      </c>
      <c r="C1701">
        <v>674</v>
      </c>
      <c r="D1701">
        <v>5.7025985195048898</v>
      </c>
      <c r="E1701">
        <f t="shared" si="52"/>
        <v>1648992224</v>
      </c>
      <c r="F1701">
        <f>D1701/1000000000000</f>
        <v>5.7025985195048901E-12</v>
      </c>
      <c r="G1701" s="11">
        <f t="shared" si="53"/>
        <v>9.4035406152574753E-3</v>
      </c>
    </row>
    <row r="1702" spans="1:7" x14ac:dyDescent="0.25">
      <c r="A1702">
        <v>2019</v>
      </c>
      <c r="B1702" s="1">
        <v>43578</v>
      </c>
      <c r="C1702">
        <v>664</v>
      </c>
      <c r="D1702">
        <v>5.6946865270194804</v>
      </c>
      <c r="E1702">
        <f t="shared" si="52"/>
        <v>1624526464</v>
      </c>
      <c r="F1702">
        <f>D1702/1000000000000</f>
        <v>5.6946865270194801E-12</v>
      </c>
      <c r="G1702" s="11">
        <f t="shared" si="53"/>
        <v>9.2511689673273959E-3</v>
      </c>
    </row>
    <row r="1703" spans="1:7" x14ac:dyDescent="0.25">
      <c r="A1703">
        <v>2019</v>
      </c>
      <c r="B1703" s="1">
        <v>43579</v>
      </c>
      <c r="C1703">
        <v>647</v>
      </c>
      <c r="D1703">
        <v>5.6809798713115596</v>
      </c>
      <c r="E1703">
        <f t="shared" si="52"/>
        <v>1582934672</v>
      </c>
      <c r="F1703">
        <f>D1703/1000000000000</f>
        <v>5.6809798713115599E-12</v>
      </c>
      <c r="G1703" s="11">
        <f t="shared" si="53"/>
        <v>8.9926200092331661E-3</v>
      </c>
    </row>
    <row r="1704" spans="1:7" x14ac:dyDescent="0.25">
      <c r="A1704">
        <v>2019</v>
      </c>
      <c r="B1704" s="1">
        <v>43580</v>
      </c>
      <c r="C1704">
        <v>597</v>
      </c>
      <c r="D1704">
        <v>5.6386455596610601</v>
      </c>
      <c r="E1704">
        <f t="shared" si="52"/>
        <v>1460605872</v>
      </c>
      <c r="F1704">
        <f>D1704/1000000000000</f>
        <v>5.6386455596610603E-12</v>
      </c>
      <c r="G1704" s="11">
        <f t="shared" si="53"/>
        <v>8.2358388145676708E-3</v>
      </c>
    </row>
    <row r="1705" spans="1:7" x14ac:dyDescent="0.25">
      <c r="A1705">
        <v>2019</v>
      </c>
      <c r="B1705" s="1">
        <v>43581</v>
      </c>
      <c r="C1705">
        <v>357</v>
      </c>
      <c r="D1705">
        <v>5.3740550130834803</v>
      </c>
      <c r="E1705">
        <f t="shared" si="52"/>
        <v>873427632</v>
      </c>
      <c r="F1705">
        <f>D1705/1000000000000</f>
        <v>5.37405501308348E-12</v>
      </c>
      <c r="G1705" s="11">
        <f t="shared" si="53"/>
        <v>4.693848144315233E-3</v>
      </c>
    </row>
    <row r="1706" spans="1:7" x14ac:dyDescent="0.25">
      <c r="A1706">
        <v>2019</v>
      </c>
      <c r="B1706" s="1">
        <v>43582</v>
      </c>
      <c r="C1706">
        <v>257</v>
      </c>
      <c r="D1706">
        <v>5.21032695186691</v>
      </c>
      <c r="E1706">
        <f t="shared" si="52"/>
        <v>628770032</v>
      </c>
      <c r="F1706">
        <f>D1706/1000000000000</f>
        <v>5.2103269518669098E-12</v>
      </c>
      <c r="G1706" s="11">
        <f t="shared" si="53"/>
        <v>3.2760974442558191E-3</v>
      </c>
    </row>
    <row r="1707" spans="1:7" x14ac:dyDescent="0.25">
      <c r="A1707">
        <v>2019</v>
      </c>
      <c r="B1707" s="1">
        <v>43583</v>
      </c>
      <c r="C1707">
        <v>229</v>
      </c>
      <c r="D1707">
        <v>5.1538420704375296</v>
      </c>
      <c r="E1707">
        <f t="shared" si="52"/>
        <v>560265904</v>
      </c>
      <c r="F1707">
        <f>D1707/1000000000000</f>
        <v>5.1538420704375296E-12</v>
      </c>
      <c r="G1707" s="11">
        <f t="shared" si="53"/>
        <v>2.8875219866669141E-3</v>
      </c>
    </row>
    <row r="1708" spans="1:7" x14ac:dyDescent="0.25">
      <c r="A1708">
        <v>2019</v>
      </c>
      <c r="B1708" s="1">
        <v>43584</v>
      </c>
      <c r="C1708">
        <v>183</v>
      </c>
      <c r="D1708">
        <v>5.0454826568141904</v>
      </c>
      <c r="E1708">
        <f t="shared" si="52"/>
        <v>447723408</v>
      </c>
      <c r="F1708">
        <f>D1708/1000000000000</f>
        <v>5.0454826568141906E-12</v>
      </c>
      <c r="G1708" s="11">
        <f t="shared" si="53"/>
        <v>2.2589806901137438E-3</v>
      </c>
    </row>
    <row r="1709" spans="1:7" x14ac:dyDescent="0.25">
      <c r="A1709">
        <v>2019</v>
      </c>
      <c r="B1709" s="1">
        <v>43585</v>
      </c>
      <c r="C1709">
        <v>142</v>
      </c>
      <c r="D1709">
        <v>4.9251744686746903</v>
      </c>
      <c r="E1709">
        <f t="shared" si="52"/>
        <v>347413792</v>
      </c>
      <c r="F1709">
        <f>D1709/1000000000000</f>
        <v>4.9251744686746903E-12</v>
      </c>
      <c r="G1709" s="11">
        <f t="shared" si="53"/>
        <v>1.7110735384238593E-3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fTHg Loads</vt:lpstr>
      <vt:lpstr>fTHg Daily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2020-06-22T17:51:36Z</dcterms:created>
  <dcterms:modified xsi:type="dcterms:W3CDTF">2020-07-12T20:35:56Z</dcterms:modified>
</cp:coreProperties>
</file>