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3_GatedOut_11452900\wwTHg\"/>
    </mc:Choice>
  </mc:AlternateContent>
  <xr:revisionPtr revIDLastSave="0" documentId="13_ncr:1_{D2683E32-7E03-45CB-9D76-02E3A2BF93B4}" xr6:coauthVersionLast="44" xr6:coauthVersionMax="44" xr10:uidLastSave="{00000000-0000-0000-0000-000000000000}"/>
  <bookViews>
    <workbookView xWindow="28680" yWindow="-120" windowWidth="29040" windowHeight="17640" activeTab="1" xr2:uid="{CB523CD2-D5E7-47A8-84FC-62742C61D64E}"/>
  </bookViews>
  <sheets>
    <sheet name="Annual wwTHg Loads" sheetId="2" r:id="rId1"/>
    <sheet name="wwTHg Daily Loads" sheetId="1" r:id="rId2"/>
  </sheets>
  <definedNames>
    <definedName name="_xlnm._FilterDatabase" localSheetId="1" hidden="1">'wwTHg Daily Loads'!$B$1:$D$1709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G126" i="1" s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G157" i="1" s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G381" i="1" s="1"/>
  <c r="F382" i="1"/>
  <c r="G382" i="1" s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G413" i="1" s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G621" i="1" s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G653" i="1" s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G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G701" i="1" s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G751" i="1" s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G925" i="1" s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G1085" i="1" s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G1149" i="1" s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G1165" i="1" s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G1629" i="1" s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2" i="1"/>
  <c r="E3" i="1"/>
  <c r="G3" i="1" s="1"/>
  <c r="E4" i="1"/>
  <c r="E5" i="1"/>
  <c r="E6" i="1"/>
  <c r="G6" i="1" s="1"/>
  <c r="E7" i="1"/>
  <c r="E8" i="1"/>
  <c r="G8" i="1" s="1"/>
  <c r="E9" i="1"/>
  <c r="G9" i="1" s="1"/>
  <c r="E10" i="1"/>
  <c r="E11" i="1"/>
  <c r="G11" i="1" s="1"/>
  <c r="E12" i="1"/>
  <c r="E13" i="1"/>
  <c r="E14" i="1"/>
  <c r="E15" i="1"/>
  <c r="E16" i="1"/>
  <c r="E17" i="1"/>
  <c r="E18" i="1"/>
  <c r="E19" i="1"/>
  <c r="G19" i="1" s="1"/>
  <c r="E20" i="1"/>
  <c r="E21" i="1"/>
  <c r="E22" i="1"/>
  <c r="G22" i="1" s="1"/>
  <c r="E23" i="1"/>
  <c r="E24" i="1"/>
  <c r="G24" i="1" s="1"/>
  <c r="E25" i="1"/>
  <c r="G25" i="1" s="1"/>
  <c r="E26" i="1"/>
  <c r="E27" i="1"/>
  <c r="G27" i="1" s="1"/>
  <c r="E28" i="1"/>
  <c r="E29" i="1"/>
  <c r="E30" i="1"/>
  <c r="E31" i="1"/>
  <c r="E32" i="1"/>
  <c r="E33" i="1"/>
  <c r="E34" i="1"/>
  <c r="E35" i="1"/>
  <c r="G35" i="1" s="1"/>
  <c r="E36" i="1"/>
  <c r="E37" i="1"/>
  <c r="E38" i="1"/>
  <c r="G38" i="1" s="1"/>
  <c r="E39" i="1"/>
  <c r="E40" i="1"/>
  <c r="G40" i="1" s="1"/>
  <c r="E41" i="1"/>
  <c r="G41" i="1" s="1"/>
  <c r="E42" i="1"/>
  <c r="E43" i="1"/>
  <c r="G43" i="1" s="1"/>
  <c r="E44" i="1"/>
  <c r="E45" i="1"/>
  <c r="E46" i="1"/>
  <c r="E47" i="1"/>
  <c r="E48" i="1"/>
  <c r="E49" i="1"/>
  <c r="E50" i="1"/>
  <c r="E51" i="1"/>
  <c r="G51" i="1" s="1"/>
  <c r="E52" i="1"/>
  <c r="E53" i="1"/>
  <c r="E54" i="1"/>
  <c r="G54" i="1" s="1"/>
  <c r="E55" i="1"/>
  <c r="E56" i="1"/>
  <c r="G56" i="1" s="1"/>
  <c r="E57" i="1"/>
  <c r="G57" i="1" s="1"/>
  <c r="E58" i="1"/>
  <c r="E59" i="1"/>
  <c r="G59" i="1" s="1"/>
  <c r="E60" i="1"/>
  <c r="E61" i="1"/>
  <c r="E62" i="1"/>
  <c r="E63" i="1"/>
  <c r="E64" i="1"/>
  <c r="E65" i="1"/>
  <c r="E66" i="1"/>
  <c r="E67" i="1"/>
  <c r="G67" i="1" s="1"/>
  <c r="E68" i="1"/>
  <c r="E69" i="1"/>
  <c r="E70" i="1"/>
  <c r="G70" i="1" s="1"/>
  <c r="E71" i="1"/>
  <c r="E72" i="1"/>
  <c r="G72" i="1" s="1"/>
  <c r="E73" i="1"/>
  <c r="G73" i="1" s="1"/>
  <c r="E74" i="1"/>
  <c r="E75" i="1"/>
  <c r="G75" i="1" s="1"/>
  <c r="E76" i="1"/>
  <c r="E77" i="1"/>
  <c r="E78" i="1"/>
  <c r="E79" i="1"/>
  <c r="E80" i="1"/>
  <c r="E81" i="1"/>
  <c r="E82" i="1"/>
  <c r="E83" i="1"/>
  <c r="G83" i="1" s="1"/>
  <c r="E84" i="1"/>
  <c r="E85" i="1"/>
  <c r="E86" i="1"/>
  <c r="G86" i="1" s="1"/>
  <c r="E87" i="1"/>
  <c r="E88" i="1"/>
  <c r="G88" i="1" s="1"/>
  <c r="E89" i="1"/>
  <c r="G89" i="1" s="1"/>
  <c r="E90" i="1"/>
  <c r="E91" i="1"/>
  <c r="G91" i="1" s="1"/>
  <c r="E92" i="1"/>
  <c r="E93" i="1"/>
  <c r="E94" i="1"/>
  <c r="E95" i="1"/>
  <c r="E96" i="1"/>
  <c r="E97" i="1"/>
  <c r="E98" i="1"/>
  <c r="E99" i="1"/>
  <c r="G99" i="1" s="1"/>
  <c r="E100" i="1"/>
  <c r="E101" i="1"/>
  <c r="E102" i="1"/>
  <c r="G102" i="1" s="1"/>
  <c r="E103" i="1"/>
  <c r="E104" i="1"/>
  <c r="G104" i="1" s="1"/>
  <c r="E105" i="1"/>
  <c r="G105" i="1" s="1"/>
  <c r="E106" i="1"/>
  <c r="E107" i="1"/>
  <c r="G107" i="1" s="1"/>
  <c r="E108" i="1"/>
  <c r="E109" i="1"/>
  <c r="E110" i="1"/>
  <c r="E111" i="1"/>
  <c r="E112" i="1"/>
  <c r="E113" i="1"/>
  <c r="E114" i="1"/>
  <c r="E115" i="1"/>
  <c r="G115" i="1" s="1"/>
  <c r="E116" i="1"/>
  <c r="E117" i="1"/>
  <c r="E118" i="1"/>
  <c r="G118" i="1" s="1"/>
  <c r="E119" i="1"/>
  <c r="E120" i="1"/>
  <c r="E121" i="1"/>
  <c r="G121" i="1" s="1"/>
  <c r="E122" i="1"/>
  <c r="E123" i="1"/>
  <c r="G123" i="1" s="1"/>
  <c r="E124" i="1"/>
  <c r="E125" i="1"/>
  <c r="E126" i="1"/>
  <c r="E127" i="1"/>
  <c r="E128" i="1"/>
  <c r="E129" i="1"/>
  <c r="E130" i="1"/>
  <c r="E131" i="1"/>
  <c r="G131" i="1" s="1"/>
  <c r="E132" i="1"/>
  <c r="E133" i="1"/>
  <c r="E134" i="1"/>
  <c r="G134" i="1" s="1"/>
  <c r="E135" i="1"/>
  <c r="E136" i="1"/>
  <c r="G136" i="1" s="1"/>
  <c r="E137" i="1"/>
  <c r="G137" i="1" s="1"/>
  <c r="E138" i="1"/>
  <c r="E139" i="1"/>
  <c r="G139" i="1" s="1"/>
  <c r="E140" i="1"/>
  <c r="E141" i="1"/>
  <c r="E142" i="1"/>
  <c r="E143" i="1"/>
  <c r="E144" i="1"/>
  <c r="E145" i="1"/>
  <c r="E146" i="1"/>
  <c r="E147" i="1"/>
  <c r="G147" i="1" s="1"/>
  <c r="E148" i="1"/>
  <c r="E149" i="1"/>
  <c r="E150" i="1"/>
  <c r="G150" i="1" s="1"/>
  <c r="E151" i="1"/>
  <c r="E152" i="1"/>
  <c r="G152" i="1" s="1"/>
  <c r="E153" i="1"/>
  <c r="G153" i="1" s="1"/>
  <c r="E154" i="1"/>
  <c r="E155" i="1"/>
  <c r="G155" i="1" s="1"/>
  <c r="E156" i="1"/>
  <c r="E157" i="1"/>
  <c r="E158" i="1"/>
  <c r="E159" i="1"/>
  <c r="E160" i="1"/>
  <c r="E161" i="1"/>
  <c r="E162" i="1"/>
  <c r="E163" i="1"/>
  <c r="G163" i="1" s="1"/>
  <c r="E164" i="1"/>
  <c r="E165" i="1"/>
  <c r="E166" i="1"/>
  <c r="G166" i="1" s="1"/>
  <c r="E167" i="1"/>
  <c r="E168" i="1"/>
  <c r="G168" i="1" s="1"/>
  <c r="E169" i="1"/>
  <c r="G169" i="1" s="1"/>
  <c r="E170" i="1"/>
  <c r="E171" i="1"/>
  <c r="G171" i="1" s="1"/>
  <c r="E172" i="1"/>
  <c r="E173" i="1"/>
  <c r="E174" i="1"/>
  <c r="E175" i="1"/>
  <c r="E176" i="1"/>
  <c r="E177" i="1"/>
  <c r="E178" i="1"/>
  <c r="E179" i="1"/>
  <c r="G179" i="1" s="1"/>
  <c r="E180" i="1"/>
  <c r="E181" i="1"/>
  <c r="E182" i="1"/>
  <c r="G182" i="1" s="1"/>
  <c r="E183" i="1"/>
  <c r="E184" i="1"/>
  <c r="G184" i="1" s="1"/>
  <c r="E185" i="1"/>
  <c r="G185" i="1" s="1"/>
  <c r="E186" i="1"/>
  <c r="E187" i="1"/>
  <c r="G187" i="1" s="1"/>
  <c r="E188" i="1"/>
  <c r="E189" i="1"/>
  <c r="E190" i="1"/>
  <c r="E191" i="1"/>
  <c r="E192" i="1"/>
  <c r="E193" i="1"/>
  <c r="E194" i="1"/>
  <c r="E195" i="1"/>
  <c r="G195" i="1" s="1"/>
  <c r="E196" i="1"/>
  <c r="E197" i="1"/>
  <c r="E198" i="1"/>
  <c r="G198" i="1" s="1"/>
  <c r="E199" i="1"/>
  <c r="E200" i="1"/>
  <c r="G200" i="1" s="1"/>
  <c r="E201" i="1"/>
  <c r="G201" i="1" s="1"/>
  <c r="E202" i="1"/>
  <c r="E203" i="1"/>
  <c r="G203" i="1" s="1"/>
  <c r="E204" i="1"/>
  <c r="E205" i="1"/>
  <c r="E206" i="1"/>
  <c r="E207" i="1"/>
  <c r="E208" i="1"/>
  <c r="E209" i="1"/>
  <c r="E210" i="1"/>
  <c r="E211" i="1"/>
  <c r="G211" i="1" s="1"/>
  <c r="E212" i="1"/>
  <c r="E213" i="1"/>
  <c r="E214" i="1"/>
  <c r="G214" i="1" s="1"/>
  <c r="E215" i="1"/>
  <c r="E216" i="1"/>
  <c r="G216" i="1" s="1"/>
  <c r="E217" i="1"/>
  <c r="G217" i="1" s="1"/>
  <c r="E218" i="1"/>
  <c r="E219" i="1"/>
  <c r="G219" i="1" s="1"/>
  <c r="E220" i="1"/>
  <c r="E221" i="1"/>
  <c r="E222" i="1"/>
  <c r="E223" i="1"/>
  <c r="E224" i="1"/>
  <c r="E225" i="1"/>
  <c r="E226" i="1"/>
  <c r="E227" i="1"/>
  <c r="G227" i="1" s="1"/>
  <c r="E228" i="1"/>
  <c r="E229" i="1"/>
  <c r="E230" i="1"/>
  <c r="G230" i="1" s="1"/>
  <c r="E231" i="1"/>
  <c r="E232" i="1"/>
  <c r="G232" i="1" s="1"/>
  <c r="E233" i="1"/>
  <c r="G233" i="1" s="1"/>
  <c r="E234" i="1"/>
  <c r="E235" i="1"/>
  <c r="G235" i="1" s="1"/>
  <c r="E236" i="1"/>
  <c r="E237" i="1"/>
  <c r="E238" i="1"/>
  <c r="E239" i="1"/>
  <c r="E240" i="1"/>
  <c r="E241" i="1"/>
  <c r="E242" i="1"/>
  <c r="E243" i="1"/>
  <c r="G243" i="1" s="1"/>
  <c r="E244" i="1"/>
  <c r="E245" i="1"/>
  <c r="E246" i="1"/>
  <c r="G246" i="1" s="1"/>
  <c r="E247" i="1"/>
  <c r="E248" i="1"/>
  <c r="G248" i="1" s="1"/>
  <c r="E249" i="1"/>
  <c r="G249" i="1" s="1"/>
  <c r="E250" i="1"/>
  <c r="E251" i="1"/>
  <c r="G251" i="1" s="1"/>
  <c r="E252" i="1"/>
  <c r="E253" i="1"/>
  <c r="E254" i="1"/>
  <c r="E255" i="1"/>
  <c r="E256" i="1"/>
  <c r="E257" i="1"/>
  <c r="E258" i="1"/>
  <c r="E259" i="1"/>
  <c r="G259" i="1" s="1"/>
  <c r="E260" i="1"/>
  <c r="E261" i="1"/>
  <c r="E262" i="1"/>
  <c r="G262" i="1" s="1"/>
  <c r="E263" i="1"/>
  <c r="E264" i="1"/>
  <c r="G264" i="1" s="1"/>
  <c r="E265" i="1"/>
  <c r="G265" i="1" s="1"/>
  <c r="E266" i="1"/>
  <c r="E267" i="1"/>
  <c r="G267" i="1" s="1"/>
  <c r="E268" i="1"/>
  <c r="E269" i="1"/>
  <c r="E270" i="1"/>
  <c r="E271" i="1"/>
  <c r="E272" i="1"/>
  <c r="E273" i="1"/>
  <c r="E274" i="1"/>
  <c r="E275" i="1"/>
  <c r="G275" i="1" s="1"/>
  <c r="E276" i="1"/>
  <c r="E277" i="1"/>
  <c r="E278" i="1"/>
  <c r="G278" i="1" s="1"/>
  <c r="E279" i="1"/>
  <c r="E280" i="1"/>
  <c r="G280" i="1" s="1"/>
  <c r="E281" i="1"/>
  <c r="G281" i="1" s="1"/>
  <c r="E282" i="1"/>
  <c r="E283" i="1"/>
  <c r="G283" i="1" s="1"/>
  <c r="E284" i="1"/>
  <c r="E285" i="1"/>
  <c r="E286" i="1"/>
  <c r="E287" i="1"/>
  <c r="E288" i="1"/>
  <c r="E289" i="1"/>
  <c r="E290" i="1"/>
  <c r="E291" i="1"/>
  <c r="G291" i="1" s="1"/>
  <c r="E292" i="1"/>
  <c r="E293" i="1"/>
  <c r="E294" i="1"/>
  <c r="G294" i="1" s="1"/>
  <c r="E295" i="1"/>
  <c r="E296" i="1"/>
  <c r="G296" i="1" s="1"/>
  <c r="E297" i="1"/>
  <c r="G297" i="1" s="1"/>
  <c r="E298" i="1"/>
  <c r="E299" i="1"/>
  <c r="G299" i="1" s="1"/>
  <c r="E300" i="1"/>
  <c r="E301" i="1"/>
  <c r="E302" i="1"/>
  <c r="E303" i="1"/>
  <c r="E304" i="1"/>
  <c r="E305" i="1"/>
  <c r="E306" i="1"/>
  <c r="E307" i="1"/>
  <c r="G307" i="1" s="1"/>
  <c r="E308" i="1"/>
  <c r="E309" i="1"/>
  <c r="E310" i="1"/>
  <c r="G310" i="1" s="1"/>
  <c r="E311" i="1"/>
  <c r="E312" i="1"/>
  <c r="G312" i="1" s="1"/>
  <c r="E313" i="1"/>
  <c r="G313" i="1" s="1"/>
  <c r="E314" i="1"/>
  <c r="E315" i="1"/>
  <c r="G315" i="1" s="1"/>
  <c r="E316" i="1"/>
  <c r="E317" i="1"/>
  <c r="E318" i="1"/>
  <c r="E319" i="1"/>
  <c r="E320" i="1"/>
  <c r="E321" i="1"/>
  <c r="E322" i="1"/>
  <c r="E323" i="1"/>
  <c r="G323" i="1" s="1"/>
  <c r="E324" i="1"/>
  <c r="E325" i="1"/>
  <c r="E326" i="1"/>
  <c r="G326" i="1" s="1"/>
  <c r="E327" i="1"/>
  <c r="E328" i="1"/>
  <c r="G328" i="1" s="1"/>
  <c r="E329" i="1"/>
  <c r="G329" i="1" s="1"/>
  <c r="E330" i="1"/>
  <c r="E331" i="1"/>
  <c r="G331" i="1" s="1"/>
  <c r="E332" i="1"/>
  <c r="E333" i="1"/>
  <c r="E334" i="1"/>
  <c r="E335" i="1"/>
  <c r="E336" i="1"/>
  <c r="E337" i="1"/>
  <c r="E338" i="1"/>
  <c r="E339" i="1"/>
  <c r="G339" i="1" s="1"/>
  <c r="E340" i="1"/>
  <c r="E341" i="1"/>
  <c r="E342" i="1"/>
  <c r="G342" i="1" s="1"/>
  <c r="E343" i="1"/>
  <c r="E344" i="1"/>
  <c r="G344" i="1" s="1"/>
  <c r="E345" i="1"/>
  <c r="G345" i="1" s="1"/>
  <c r="E346" i="1"/>
  <c r="E347" i="1"/>
  <c r="G347" i="1" s="1"/>
  <c r="E348" i="1"/>
  <c r="E349" i="1"/>
  <c r="E350" i="1"/>
  <c r="E351" i="1"/>
  <c r="E352" i="1"/>
  <c r="E353" i="1"/>
  <c r="E354" i="1"/>
  <c r="E355" i="1"/>
  <c r="G355" i="1" s="1"/>
  <c r="E356" i="1"/>
  <c r="E357" i="1"/>
  <c r="E358" i="1"/>
  <c r="G358" i="1" s="1"/>
  <c r="E359" i="1"/>
  <c r="E360" i="1"/>
  <c r="G360" i="1" s="1"/>
  <c r="E361" i="1"/>
  <c r="G361" i="1" s="1"/>
  <c r="E362" i="1"/>
  <c r="E363" i="1"/>
  <c r="G363" i="1" s="1"/>
  <c r="E364" i="1"/>
  <c r="E365" i="1"/>
  <c r="E366" i="1"/>
  <c r="E367" i="1"/>
  <c r="E368" i="1"/>
  <c r="E369" i="1"/>
  <c r="E370" i="1"/>
  <c r="E371" i="1"/>
  <c r="G371" i="1" s="1"/>
  <c r="E372" i="1"/>
  <c r="E373" i="1"/>
  <c r="E374" i="1"/>
  <c r="G374" i="1" s="1"/>
  <c r="E375" i="1"/>
  <c r="E376" i="1"/>
  <c r="E377" i="1"/>
  <c r="G377" i="1" s="1"/>
  <c r="E378" i="1"/>
  <c r="E379" i="1"/>
  <c r="G379" i="1" s="1"/>
  <c r="E380" i="1"/>
  <c r="E381" i="1"/>
  <c r="E382" i="1"/>
  <c r="E383" i="1"/>
  <c r="E384" i="1"/>
  <c r="E385" i="1"/>
  <c r="E386" i="1"/>
  <c r="E387" i="1"/>
  <c r="G387" i="1" s="1"/>
  <c r="E388" i="1"/>
  <c r="E389" i="1"/>
  <c r="E390" i="1"/>
  <c r="G390" i="1" s="1"/>
  <c r="E391" i="1"/>
  <c r="E392" i="1"/>
  <c r="G392" i="1" s="1"/>
  <c r="E393" i="1"/>
  <c r="G393" i="1" s="1"/>
  <c r="E394" i="1"/>
  <c r="E395" i="1"/>
  <c r="G395" i="1" s="1"/>
  <c r="E396" i="1"/>
  <c r="E397" i="1"/>
  <c r="E398" i="1"/>
  <c r="E399" i="1"/>
  <c r="E400" i="1"/>
  <c r="E401" i="1"/>
  <c r="E402" i="1"/>
  <c r="E403" i="1"/>
  <c r="G403" i="1" s="1"/>
  <c r="E404" i="1"/>
  <c r="E405" i="1"/>
  <c r="E406" i="1"/>
  <c r="G406" i="1" s="1"/>
  <c r="E407" i="1"/>
  <c r="E408" i="1"/>
  <c r="G408" i="1" s="1"/>
  <c r="E409" i="1"/>
  <c r="G409" i="1" s="1"/>
  <c r="E410" i="1"/>
  <c r="E411" i="1"/>
  <c r="G411" i="1" s="1"/>
  <c r="E412" i="1"/>
  <c r="E413" i="1"/>
  <c r="E414" i="1"/>
  <c r="E415" i="1"/>
  <c r="E416" i="1"/>
  <c r="E417" i="1"/>
  <c r="E418" i="1"/>
  <c r="E419" i="1"/>
  <c r="G419" i="1" s="1"/>
  <c r="E420" i="1"/>
  <c r="E421" i="1"/>
  <c r="E422" i="1"/>
  <c r="G422" i="1" s="1"/>
  <c r="E423" i="1"/>
  <c r="E424" i="1"/>
  <c r="E425" i="1"/>
  <c r="G425" i="1" s="1"/>
  <c r="E426" i="1"/>
  <c r="E427" i="1"/>
  <c r="G427" i="1" s="1"/>
  <c r="E428" i="1"/>
  <c r="E429" i="1"/>
  <c r="E430" i="1"/>
  <c r="E431" i="1"/>
  <c r="E432" i="1"/>
  <c r="E433" i="1"/>
  <c r="E434" i="1"/>
  <c r="E435" i="1"/>
  <c r="G435" i="1" s="1"/>
  <c r="E436" i="1"/>
  <c r="E437" i="1"/>
  <c r="E438" i="1"/>
  <c r="G438" i="1" s="1"/>
  <c r="E439" i="1"/>
  <c r="E440" i="1"/>
  <c r="G440" i="1" s="1"/>
  <c r="E441" i="1"/>
  <c r="G441" i="1" s="1"/>
  <c r="E442" i="1"/>
  <c r="E443" i="1"/>
  <c r="G443" i="1" s="1"/>
  <c r="E444" i="1"/>
  <c r="E445" i="1"/>
  <c r="E446" i="1"/>
  <c r="E447" i="1"/>
  <c r="E448" i="1"/>
  <c r="E449" i="1"/>
  <c r="E450" i="1"/>
  <c r="E451" i="1"/>
  <c r="G451" i="1" s="1"/>
  <c r="E452" i="1"/>
  <c r="E453" i="1"/>
  <c r="E454" i="1"/>
  <c r="G454" i="1" s="1"/>
  <c r="E455" i="1"/>
  <c r="E456" i="1"/>
  <c r="G456" i="1" s="1"/>
  <c r="E457" i="1"/>
  <c r="G457" i="1" s="1"/>
  <c r="E458" i="1"/>
  <c r="E459" i="1"/>
  <c r="G459" i="1" s="1"/>
  <c r="E460" i="1"/>
  <c r="E461" i="1"/>
  <c r="E462" i="1"/>
  <c r="E463" i="1"/>
  <c r="E464" i="1"/>
  <c r="E465" i="1"/>
  <c r="E466" i="1"/>
  <c r="E467" i="1"/>
  <c r="G467" i="1" s="1"/>
  <c r="E468" i="1"/>
  <c r="E469" i="1"/>
  <c r="E470" i="1"/>
  <c r="G470" i="1" s="1"/>
  <c r="E471" i="1"/>
  <c r="E472" i="1"/>
  <c r="G472" i="1" s="1"/>
  <c r="E473" i="1"/>
  <c r="G473" i="1" s="1"/>
  <c r="E474" i="1"/>
  <c r="E475" i="1"/>
  <c r="G475" i="1" s="1"/>
  <c r="E476" i="1"/>
  <c r="E477" i="1"/>
  <c r="E478" i="1"/>
  <c r="E479" i="1"/>
  <c r="E480" i="1"/>
  <c r="E481" i="1"/>
  <c r="E482" i="1"/>
  <c r="E483" i="1"/>
  <c r="G483" i="1" s="1"/>
  <c r="E484" i="1"/>
  <c r="E485" i="1"/>
  <c r="E486" i="1"/>
  <c r="G486" i="1" s="1"/>
  <c r="E487" i="1"/>
  <c r="E488" i="1"/>
  <c r="G488" i="1" s="1"/>
  <c r="E489" i="1"/>
  <c r="G489" i="1" s="1"/>
  <c r="E490" i="1"/>
  <c r="E491" i="1"/>
  <c r="G491" i="1" s="1"/>
  <c r="E492" i="1"/>
  <c r="E493" i="1"/>
  <c r="E494" i="1"/>
  <c r="E495" i="1"/>
  <c r="E496" i="1"/>
  <c r="E497" i="1"/>
  <c r="E498" i="1"/>
  <c r="E499" i="1"/>
  <c r="G499" i="1" s="1"/>
  <c r="E500" i="1"/>
  <c r="E501" i="1"/>
  <c r="E502" i="1"/>
  <c r="G502" i="1" s="1"/>
  <c r="E503" i="1"/>
  <c r="E504" i="1"/>
  <c r="G504" i="1" s="1"/>
  <c r="E505" i="1"/>
  <c r="G505" i="1" s="1"/>
  <c r="E506" i="1"/>
  <c r="E507" i="1"/>
  <c r="G507" i="1" s="1"/>
  <c r="E508" i="1"/>
  <c r="E509" i="1"/>
  <c r="E510" i="1"/>
  <c r="E511" i="1"/>
  <c r="E512" i="1"/>
  <c r="E513" i="1"/>
  <c r="E514" i="1"/>
  <c r="E515" i="1"/>
  <c r="G515" i="1" s="1"/>
  <c r="E516" i="1"/>
  <c r="E517" i="1"/>
  <c r="E518" i="1"/>
  <c r="G518" i="1" s="1"/>
  <c r="E519" i="1"/>
  <c r="E520" i="1"/>
  <c r="G520" i="1" s="1"/>
  <c r="E521" i="1"/>
  <c r="G521" i="1" s="1"/>
  <c r="E522" i="1"/>
  <c r="E523" i="1"/>
  <c r="G523" i="1" s="1"/>
  <c r="E524" i="1"/>
  <c r="E525" i="1"/>
  <c r="E526" i="1"/>
  <c r="E527" i="1"/>
  <c r="E528" i="1"/>
  <c r="E529" i="1"/>
  <c r="E530" i="1"/>
  <c r="E531" i="1"/>
  <c r="G531" i="1" s="1"/>
  <c r="E532" i="1"/>
  <c r="E533" i="1"/>
  <c r="E534" i="1"/>
  <c r="G534" i="1" s="1"/>
  <c r="E535" i="1"/>
  <c r="E536" i="1"/>
  <c r="G536" i="1" s="1"/>
  <c r="E537" i="1"/>
  <c r="G537" i="1" s="1"/>
  <c r="E538" i="1"/>
  <c r="E539" i="1"/>
  <c r="G539" i="1" s="1"/>
  <c r="E540" i="1"/>
  <c r="E541" i="1"/>
  <c r="E542" i="1"/>
  <c r="E543" i="1"/>
  <c r="E544" i="1"/>
  <c r="E545" i="1"/>
  <c r="E546" i="1"/>
  <c r="E547" i="1"/>
  <c r="G547" i="1" s="1"/>
  <c r="E548" i="1"/>
  <c r="E549" i="1"/>
  <c r="E550" i="1"/>
  <c r="G550" i="1" s="1"/>
  <c r="E551" i="1"/>
  <c r="E552" i="1"/>
  <c r="G552" i="1" s="1"/>
  <c r="E553" i="1"/>
  <c r="G553" i="1" s="1"/>
  <c r="E554" i="1"/>
  <c r="E555" i="1"/>
  <c r="G555" i="1" s="1"/>
  <c r="E556" i="1"/>
  <c r="E557" i="1"/>
  <c r="E558" i="1"/>
  <c r="E559" i="1"/>
  <c r="E560" i="1"/>
  <c r="E561" i="1"/>
  <c r="E562" i="1"/>
  <c r="E563" i="1"/>
  <c r="G563" i="1" s="1"/>
  <c r="E564" i="1"/>
  <c r="E565" i="1"/>
  <c r="E566" i="1"/>
  <c r="G566" i="1" s="1"/>
  <c r="E567" i="1"/>
  <c r="E568" i="1"/>
  <c r="G568" i="1" s="1"/>
  <c r="E569" i="1"/>
  <c r="G569" i="1" s="1"/>
  <c r="E570" i="1"/>
  <c r="E571" i="1"/>
  <c r="G571" i="1" s="1"/>
  <c r="E572" i="1"/>
  <c r="E573" i="1"/>
  <c r="E574" i="1"/>
  <c r="E575" i="1"/>
  <c r="E576" i="1"/>
  <c r="E577" i="1"/>
  <c r="E578" i="1"/>
  <c r="E579" i="1"/>
  <c r="G579" i="1" s="1"/>
  <c r="E580" i="1"/>
  <c r="E581" i="1"/>
  <c r="E582" i="1"/>
  <c r="G582" i="1" s="1"/>
  <c r="E583" i="1"/>
  <c r="E584" i="1"/>
  <c r="G584" i="1" s="1"/>
  <c r="E585" i="1"/>
  <c r="G585" i="1" s="1"/>
  <c r="E586" i="1"/>
  <c r="E587" i="1"/>
  <c r="G587" i="1" s="1"/>
  <c r="E588" i="1"/>
  <c r="E589" i="1"/>
  <c r="E590" i="1"/>
  <c r="E591" i="1"/>
  <c r="E592" i="1"/>
  <c r="E593" i="1"/>
  <c r="E594" i="1"/>
  <c r="E595" i="1"/>
  <c r="G595" i="1" s="1"/>
  <c r="E596" i="1"/>
  <c r="E597" i="1"/>
  <c r="E598" i="1"/>
  <c r="G598" i="1" s="1"/>
  <c r="E599" i="1"/>
  <c r="E600" i="1"/>
  <c r="G600" i="1" s="1"/>
  <c r="E601" i="1"/>
  <c r="G601" i="1" s="1"/>
  <c r="E602" i="1"/>
  <c r="E603" i="1"/>
  <c r="G603" i="1" s="1"/>
  <c r="E604" i="1"/>
  <c r="E605" i="1"/>
  <c r="E606" i="1"/>
  <c r="E607" i="1"/>
  <c r="E608" i="1"/>
  <c r="E609" i="1"/>
  <c r="E610" i="1"/>
  <c r="E611" i="1"/>
  <c r="G611" i="1" s="1"/>
  <c r="E612" i="1"/>
  <c r="E613" i="1"/>
  <c r="E614" i="1"/>
  <c r="G614" i="1" s="1"/>
  <c r="E615" i="1"/>
  <c r="E616" i="1"/>
  <c r="G616" i="1" s="1"/>
  <c r="E617" i="1"/>
  <c r="G617" i="1" s="1"/>
  <c r="E618" i="1"/>
  <c r="E619" i="1"/>
  <c r="G619" i="1" s="1"/>
  <c r="E620" i="1"/>
  <c r="E621" i="1"/>
  <c r="E622" i="1"/>
  <c r="E623" i="1"/>
  <c r="E624" i="1"/>
  <c r="E625" i="1"/>
  <c r="E626" i="1"/>
  <c r="E627" i="1"/>
  <c r="G627" i="1" s="1"/>
  <c r="E628" i="1"/>
  <c r="E629" i="1"/>
  <c r="E630" i="1"/>
  <c r="G630" i="1" s="1"/>
  <c r="E631" i="1"/>
  <c r="E632" i="1"/>
  <c r="G632" i="1" s="1"/>
  <c r="E633" i="1"/>
  <c r="G633" i="1" s="1"/>
  <c r="E634" i="1"/>
  <c r="E635" i="1"/>
  <c r="G635" i="1" s="1"/>
  <c r="E636" i="1"/>
  <c r="E637" i="1"/>
  <c r="E638" i="1"/>
  <c r="E639" i="1"/>
  <c r="E640" i="1"/>
  <c r="E641" i="1"/>
  <c r="E642" i="1"/>
  <c r="E643" i="1"/>
  <c r="G643" i="1" s="1"/>
  <c r="E644" i="1"/>
  <c r="E645" i="1"/>
  <c r="E646" i="1"/>
  <c r="G646" i="1" s="1"/>
  <c r="E647" i="1"/>
  <c r="E648" i="1"/>
  <c r="G648" i="1" s="1"/>
  <c r="E649" i="1"/>
  <c r="G649" i="1" s="1"/>
  <c r="E650" i="1"/>
  <c r="E651" i="1"/>
  <c r="G651" i="1" s="1"/>
  <c r="E652" i="1"/>
  <c r="E653" i="1"/>
  <c r="E654" i="1"/>
  <c r="E655" i="1"/>
  <c r="E656" i="1"/>
  <c r="E657" i="1"/>
  <c r="E658" i="1"/>
  <c r="E659" i="1"/>
  <c r="G659" i="1" s="1"/>
  <c r="E660" i="1"/>
  <c r="E661" i="1"/>
  <c r="E662" i="1"/>
  <c r="G662" i="1" s="1"/>
  <c r="E663" i="1"/>
  <c r="E664" i="1"/>
  <c r="G664" i="1" s="1"/>
  <c r="E665" i="1"/>
  <c r="G665" i="1" s="1"/>
  <c r="E666" i="1"/>
  <c r="E667" i="1"/>
  <c r="G667" i="1" s="1"/>
  <c r="E668" i="1"/>
  <c r="E669" i="1"/>
  <c r="E670" i="1"/>
  <c r="E671" i="1"/>
  <c r="E672" i="1"/>
  <c r="E673" i="1"/>
  <c r="E674" i="1"/>
  <c r="E675" i="1"/>
  <c r="G675" i="1" s="1"/>
  <c r="E676" i="1"/>
  <c r="E677" i="1"/>
  <c r="E678" i="1"/>
  <c r="G678" i="1" s="1"/>
  <c r="E679" i="1"/>
  <c r="E680" i="1"/>
  <c r="G680" i="1" s="1"/>
  <c r="E681" i="1"/>
  <c r="G681" i="1" s="1"/>
  <c r="E682" i="1"/>
  <c r="G682" i="1" s="1"/>
  <c r="E683" i="1"/>
  <c r="G683" i="1" s="1"/>
  <c r="E684" i="1"/>
  <c r="E685" i="1"/>
  <c r="E686" i="1"/>
  <c r="E687" i="1"/>
  <c r="E688" i="1"/>
  <c r="E689" i="1"/>
  <c r="E690" i="1"/>
  <c r="E691" i="1"/>
  <c r="G691" i="1" s="1"/>
  <c r="E692" i="1"/>
  <c r="E693" i="1"/>
  <c r="E694" i="1"/>
  <c r="G694" i="1" s="1"/>
  <c r="E695" i="1"/>
  <c r="E696" i="1"/>
  <c r="G696" i="1" s="1"/>
  <c r="E697" i="1"/>
  <c r="G697" i="1" s="1"/>
  <c r="E698" i="1"/>
  <c r="G698" i="1" s="1"/>
  <c r="E699" i="1"/>
  <c r="G699" i="1" s="1"/>
  <c r="E700" i="1"/>
  <c r="E701" i="1"/>
  <c r="E702" i="1"/>
  <c r="E703" i="1"/>
  <c r="E704" i="1"/>
  <c r="E705" i="1"/>
  <c r="E706" i="1"/>
  <c r="E707" i="1"/>
  <c r="G707" i="1" s="1"/>
  <c r="E708" i="1"/>
  <c r="E709" i="1"/>
  <c r="E710" i="1"/>
  <c r="G710" i="1" s="1"/>
  <c r="E711" i="1"/>
  <c r="E712" i="1"/>
  <c r="G712" i="1" s="1"/>
  <c r="E713" i="1"/>
  <c r="G713" i="1" s="1"/>
  <c r="E714" i="1"/>
  <c r="G714" i="1" s="1"/>
  <c r="E715" i="1"/>
  <c r="G715" i="1" s="1"/>
  <c r="E716" i="1"/>
  <c r="E717" i="1"/>
  <c r="E718" i="1"/>
  <c r="E719" i="1"/>
  <c r="E720" i="1"/>
  <c r="E721" i="1"/>
  <c r="E722" i="1"/>
  <c r="E723" i="1"/>
  <c r="G723" i="1" s="1"/>
  <c r="E724" i="1"/>
  <c r="E725" i="1"/>
  <c r="E726" i="1"/>
  <c r="G726" i="1" s="1"/>
  <c r="E727" i="1"/>
  <c r="E728" i="1"/>
  <c r="G728" i="1" s="1"/>
  <c r="E729" i="1"/>
  <c r="G729" i="1" s="1"/>
  <c r="E730" i="1"/>
  <c r="G730" i="1" s="1"/>
  <c r="E731" i="1"/>
  <c r="G731" i="1" s="1"/>
  <c r="E732" i="1"/>
  <c r="E733" i="1"/>
  <c r="E734" i="1"/>
  <c r="E735" i="1"/>
  <c r="E736" i="1"/>
  <c r="E737" i="1"/>
  <c r="E738" i="1"/>
  <c r="E739" i="1"/>
  <c r="G739" i="1" s="1"/>
  <c r="E740" i="1"/>
  <c r="E741" i="1"/>
  <c r="E742" i="1"/>
  <c r="G742" i="1" s="1"/>
  <c r="E743" i="1"/>
  <c r="E744" i="1"/>
  <c r="G744" i="1" s="1"/>
  <c r="E745" i="1"/>
  <c r="G745" i="1" s="1"/>
  <c r="E746" i="1"/>
  <c r="G746" i="1" s="1"/>
  <c r="E747" i="1"/>
  <c r="G747" i="1" s="1"/>
  <c r="E748" i="1"/>
  <c r="E749" i="1"/>
  <c r="E750" i="1"/>
  <c r="E751" i="1"/>
  <c r="E752" i="1"/>
  <c r="E753" i="1"/>
  <c r="E754" i="1"/>
  <c r="E755" i="1"/>
  <c r="G755" i="1" s="1"/>
  <c r="E756" i="1"/>
  <c r="E757" i="1"/>
  <c r="E758" i="1"/>
  <c r="G758" i="1" s="1"/>
  <c r="E759" i="1"/>
  <c r="E760" i="1"/>
  <c r="G760" i="1" s="1"/>
  <c r="E761" i="1"/>
  <c r="G761" i="1" s="1"/>
  <c r="E762" i="1"/>
  <c r="G762" i="1" s="1"/>
  <c r="E763" i="1"/>
  <c r="G763" i="1" s="1"/>
  <c r="E764" i="1"/>
  <c r="E765" i="1"/>
  <c r="E766" i="1"/>
  <c r="E767" i="1"/>
  <c r="E768" i="1"/>
  <c r="E769" i="1"/>
  <c r="E770" i="1"/>
  <c r="E771" i="1"/>
  <c r="G771" i="1" s="1"/>
  <c r="E772" i="1"/>
  <c r="E773" i="1"/>
  <c r="E774" i="1"/>
  <c r="G774" i="1" s="1"/>
  <c r="E775" i="1"/>
  <c r="E776" i="1"/>
  <c r="G776" i="1" s="1"/>
  <c r="E777" i="1"/>
  <c r="G777" i="1" s="1"/>
  <c r="E778" i="1"/>
  <c r="G778" i="1" s="1"/>
  <c r="E779" i="1"/>
  <c r="G779" i="1" s="1"/>
  <c r="E780" i="1"/>
  <c r="E781" i="1"/>
  <c r="E782" i="1"/>
  <c r="E783" i="1"/>
  <c r="E784" i="1"/>
  <c r="E785" i="1"/>
  <c r="E786" i="1"/>
  <c r="E787" i="1"/>
  <c r="G787" i="1" s="1"/>
  <c r="E788" i="1"/>
  <c r="E789" i="1"/>
  <c r="E790" i="1"/>
  <c r="G790" i="1" s="1"/>
  <c r="E791" i="1"/>
  <c r="E792" i="1"/>
  <c r="G792" i="1" s="1"/>
  <c r="E793" i="1"/>
  <c r="G793" i="1" s="1"/>
  <c r="E794" i="1"/>
  <c r="G794" i="1" s="1"/>
  <c r="E795" i="1"/>
  <c r="G795" i="1" s="1"/>
  <c r="E796" i="1"/>
  <c r="E797" i="1"/>
  <c r="E798" i="1"/>
  <c r="E799" i="1"/>
  <c r="E800" i="1"/>
  <c r="E801" i="1"/>
  <c r="E802" i="1"/>
  <c r="E803" i="1"/>
  <c r="G803" i="1" s="1"/>
  <c r="E804" i="1"/>
  <c r="E805" i="1"/>
  <c r="E806" i="1"/>
  <c r="G806" i="1" s="1"/>
  <c r="E807" i="1"/>
  <c r="E808" i="1"/>
  <c r="G808" i="1" s="1"/>
  <c r="E809" i="1"/>
  <c r="G809" i="1" s="1"/>
  <c r="E810" i="1"/>
  <c r="G810" i="1" s="1"/>
  <c r="E811" i="1"/>
  <c r="G811" i="1" s="1"/>
  <c r="E812" i="1"/>
  <c r="E813" i="1"/>
  <c r="E814" i="1"/>
  <c r="E815" i="1"/>
  <c r="E816" i="1"/>
  <c r="E817" i="1"/>
  <c r="E818" i="1"/>
  <c r="E819" i="1"/>
  <c r="G819" i="1" s="1"/>
  <c r="E820" i="1"/>
  <c r="E821" i="1"/>
  <c r="E822" i="1"/>
  <c r="G822" i="1" s="1"/>
  <c r="E823" i="1"/>
  <c r="E824" i="1"/>
  <c r="G824" i="1" s="1"/>
  <c r="E825" i="1"/>
  <c r="G825" i="1" s="1"/>
  <c r="E826" i="1"/>
  <c r="G826" i="1" s="1"/>
  <c r="E827" i="1"/>
  <c r="G827" i="1" s="1"/>
  <c r="E828" i="1"/>
  <c r="E829" i="1"/>
  <c r="E830" i="1"/>
  <c r="E831" i="1"/>
  <c r="E832" i="1"/>
  <c r="E833" i="1"/>
  <c r="E834" i="1"/>
  <c r="E835" i="1"/>
  <c r="G835" i="1" s="1"/>
  <c r="E836" i="1"/>
  <c r="E837" i="1"/>
  <c r="E838" i="1"/>
  <c r="G838" i="1" s="1"/>
  <c r="E839" i="1"/>
  <c r="E840" i="1"/>
  <c r="G840" i="1" s="1"/>
  <c r="E841" i="1"/>
  <c r="G841" i="1" s="1"/>
  <c r="E842" i="1"/>
  <c r="G842" i="1" s="1"/>
  <c r="E843" i="1"/>
  <c r="G843" i="1" s="1"/>
  <c r="E844" i="1"/>
  <c r="E845" i="1"/>
  <c r="E846" i="1"/>
  <c r="E847" i="1"/>
  <c r="E848" i="1"/>
  <c r="E849" i="1"/>
  <c r="E850" i="1"/>
  <c r="E851" i="1"/>
  <c r="G851" i="1" s="1"/>
  <c r="E852" i="1"/>
  <c r="E853" i="1"/>
  <c r="E854" i="1"/>
  <c r="G854" i="1" s="1"/>
  <c r="E855" i="1"/>
  <c r="E856" i="1"/>
  <c r="G856" i="1" s="1"/>
  <c r="E857" i="1"/>
  <c r="G857" i="1" s="1"/>
  <c r="E858" i="1"/>
  <c r="G858" i="1" s="1"/>
  <c r="E859" i="1"/>
  <c r="G859" i="1" s="1"/>
  <c r="E860" i="1"/>
  <c r="E861" i="1"/>
  <c r="E862" i="1"/>
  <c r="E863" i="1"/>
  <c r="E864" i="1"/>
  <c r="E865" i="1"/>
  <c r="E866" i="1"/>
  <c r="E867" i="1"/>
  <c r="G867" i="1" s="1"/>
  <c r="E868" i="1"/>
  <c r="E869" i="1"/>
  <c r="E870" i="1"/>
  <c r="G870" i="1" s="1"/>
  <c r="E871" i="1"/>
  <c r="E872" i="1"/>
  <c r="G872" i="1" s="1"/>
  <c r="E873" i="1"/>
  <c r="G873" i="1" s="1"/>
  <c r="E874" i="1"/>
  <c r="G874" i="1" s="1"/>
  <c r="E875" i="1"/>
  <c r="G875" i="1" s="1"/>
  <c r="E876" i="1"/>
  <c r="E877" i="1"/>
  <c r="E878" i="1"/>
  <c r="E879" i="1"/>
  <c r="E880" i="1"/>
  <c r="E881" i="1"/>
  <c r="E882" i="1"/>
  <c r="E883" i="1"/>
  <c r="G883" i="1" s="1"/>
  <c r="E884" i="1"/>
  <c r="E885" i="1"/>
  <c r="E886" i="1"/>
  <c r="G886" i="1" s="1"/>
  <c r="E887" i="1"/>
  <c r="E888" i="1"/>
  <c r="G888" i="1" s="1"/>
  <c r="E889" i="1"/>
  <c r="G889" i="1" s="1"/>
  <c r="E890" i="1"/>
  <c r="G890" i="1" s="1"/>
  <c r="E891" i="1"/>
  <c r="G891" i="1" s="1"/>
  <c r="E892" i="1"/>
  <c r="E893" i="1"/>
  <c r="E894" i="1"/>
  <c r="E895" i="1"/>
  <c r="E896" i="1"/>
  <c r="E897" i="1"/>
  <c r="E898" i="1"/>
  <c r="E899" i="1"/>
  <c r="G899" i="1" s="1"/>
  <c r="E900" i="1"/>
  <c r="E901" i="1"/>
  <c r="E902" i="1"/>
  <c r="G902" i="1" s="1"/>
  <c r="E903" i="1"/>
  <c r="E904" i="1"/>
  <c r="G904" i="1" s="1"/>
  <c r="E905" i="1"/>
  <c r="G905" i="1" s="1"/>
  <c r="E906" i="1"/>
  <c r="G906" i="1" s="1"/>
  <c r="E907" i="1"/>
  <c r="G907" i="1" s="1"/>
  <c r="E908" i="1"/>
  <c r="E909" i="1"/>
  <c r="E910" i="1"/>
  <c r="E911" i="1"/>
  <c r="E912" i="1"/>
  <c r="E913" i="1"/>
  <c r="E914" i="1"/>
  <c r="E915" i="1"/>
  <c r="G915" i="1" s="1"/>
  <c r="E916" i="1"/>
  <c r="E917" i="1"/>
  <c r="E918" i="1"/>
  <c r="G918" i="1" s="1"/>
  <c r="E919" i="1"/>
  <c r="E920" i="1"/>
  <c r="G920" i="1" s="1"/>
  <c r="E921" i="1"/>
  <c r="G921" i="1" s="1"/>
  <c r="E922" i="1"/>
  <c r="G922" i="1" s="1"/>
  <c r="E923" i="1"/>
  <c r="G923" i="1" s="1"/>
  <c r="E924" i="1"/>
  <c r="E925" i="1"/>
  <c r="E926" i="1"/>
  <c r="E927" i="1"/>
  <c r="E928" i="1"/>
  <c r="E929" i="1"/>
  <c r="E930" i="1"/>
  <c r="E931" i="1"/>
  <c r="G931" i="1" s="1"/>
  <c r="E932" i="1"/>
  <c r="E933" i="1"/>
  <c r="E934" i="1"/>
  <c r="G934" i="1" s="1"/>
  <c r="E935" i="1"/>
  <c r="E936" i="1"/>
  <c r="E937" i="1"/>
  <c r="G937" i="1" s="1"/>
  <c r="E938" i="1"/>
  <c r="G938" i="1" s="1"/>
  <c r="E939" i="1"/>
  <c r="G939" i="1" s="1"/>
  <c r="E940" i="1"/>
  <c r="E941" i="1"/>
  <c r="E942" i="1"/>
  <c r="E943" i="1"/>
  <c r="E944" i="1"/>
  <c r="E945" i="1"/>
  <c r="E946" i="1"/>
  <c r="E947" i="1"/>
  <c r="G947" i="1" s="1"/>
  <c r="E948" i="1"/>
  <c r="E949" i="1"/>
  <c r="E950" i="1"/>
  <c r="G950" i="1" s="1"/>
  <c r="E951" i="1"/>
  <c r="E952" i="1"/>
  <c r="G952" i="1" s="1"/>
  <c r="E953" i="1"/>
  <c r="G953" i="1" s="1"/>
  <c r="E954" i="1"/>
  <c r="G954" i="1" s="1"/>
  <c r="E955" i="1"/>
  <c r="G955" i="1" s="1"/>
  <c r="E956" i="1"/>
  <c r="E957" i="1"/>
  <c r="E958" i="1"/>
  <c r="E959" i="1"/>
  <c r="E960" i="1"/>
  <c r="E961" i="1"/>
  <c r="E962" i="1"/>
  <c r="E963" i="1"/>
  <c r="G963" i="1" s="1"/>
  <c r="E964" i="1"/>
  <c r="E965" i="1"/>
  <c r="E966" i="1"/>
  <c r="G966" i="1" s="1"/>
  <c r="E967" i="1"/>
  <c r="E968" i="1"/>
  <c r="G968" i="1" s="1"/>
  <c r="E969" i="1"/>
  <c r="G969" i="1" s="1"/>
  <c r="E970" i="1"/>
  <c r="G970" i="1" s="1"/>
  <c r="E971" i="1"/>
  <c r="G971" i="1" s="1"/>
  <c r="E972" i="1"/>
  <c r="E973" i="1"/>
  <c r="E974" i="1"/>
  <c r="E975" i="1"/>
  <c r="E976" i="1"/>
  <c r="E977" i="1"/>
  <c r="E978" i="1"/>
  <c r="E979" i="1"/>
  <c r="G979" i="1" s="1"/>
  <c r="E980" i="1"/>
  <c r="E981" i="1"/>
  <c r="E982" i="1"/>
  <c r="G982" i="1" s="1"/>
  <c r="E983" i="1"/>
  <c r="E984" i="1"/>
  <c r="G984" i="1" s="1"/>
  <c r="E985" i="1"/>
  <c r="G985" i="1" s="1"/>
  <c r="E986" i="1"/>
  <c r="G986" i="1" s="1"/>
  <c r="E987" i="1"/>
  <c r="G987" i="1" s="1"/>
  <c r="E988" i="1"/>
  <c r="G988" i="1" s="1"/>
  <c r="E989" i="1"/>
  <c r="E990" i="1"/>
  <c r="E991" i="1"/>
  <c r="E992" i="1"/>
  <c r="E993" i="1"/>
  <c r="E994" i="1"/>
  <c r="E995" i="1"/>
  <c r="G995" i="1" s="1"/>
  <c r="E996" i="1"/>
  <c r="E997" i="1"/>
  <c r="E998" i="1"/>
  <c r="G998" i="1" s="1"/>
  <c r="E999" i="1"/>
  <c r="E1000" i="1"/>
  <c r="G1000" i="1" s="1"/>
  <c r="E1001" i="1"/>
  <c r="G1001" i="1" s="1"/>
  <c r="E1002" i="1"/>
  <c r="G1002" i="1" s="1"/>
  <c r="E1003" i="1"/>
  <c r="G1003" i="1" s="1"/>
  <c r="E1004" i="1"/>
  <c r="E1005" i="1"/>
  <c r="E1006" i="1"/>
  <c r="E1007" i="1"/>
  <c r="E1008" i="1"/>
  <c r="E1009" i="1"/>
  <c r="E1010" i="1"/>
  <c r="E1011" i="1"/>
  <c r="G1011" i="1" s="1"/>
  <c r="E1012" i="1"/>
  <c r="E1013" i="1"/>
  <c r="E1014" i="1"/>
  <c r="G1014" i="1" s="1"/>
  <c r="E1015" i="1"/>
  <c r="E1016" i="1"/>
  <c r="G1016" i="1" s="1"/>
  <c r="E1017" i="1"/>
  <c r="G1017" i="1" s="1"/>
  <c r="E1018" i="1"/>
  <c r="G1018" i="1" s="1"/>
  <c r="E1019" i="1"/>
  <c r="G1019" i="1" s="1"/>
  <c r="E1020" i="1"/>
  <c r="E1021" i="1"/>
  <c r="E1022" i="1"/>
  <c r="E1023" i="1"/>
  <c r="E1024" i="1"/>
  <c r="E1025" i="1"/>
  <c r="E1026" i="1"/>
  <c r="E1027" i="1"/>
  <c r="G1027" i="1" s="1"/>
  <c r="E1028" i="1"/>
  <c r="E1029" i="1"/>
  <c r="E1030" i="1"/>
  <c r="G1030" i="1" s="1"/>
  <c r="E1031" i="1"/>
  <c r="E1032" i="1"/>
  <c r="G1032" i="1" s="1"/>
  <c r="E1033" i="1"/>
  <c r="G1033" i="1" s="1"/>
  <c r="E1034" i="1"/>
  <c r="G1034" i="1" s="1"/>
  <c r="E1035" i="1"/>
  <c r="G1035" i="1" s="1"/>
  <c r="E1036" i="1"/>
  <c r="E1037" i="1"/>
  <c r="E1038" i="1"/>
  <c r="E1039" i="1"/>
  <c r="E1040" i="1"/>
  <c r="E1041" i="1"/>
  <c r="E1042" i="1"/>
  <c r="E1043" i="1"/>
  <c r="G1043" i="1" s="1"/>
  <c r="E1044" i="1"/>
  <c r="E1045" i="1"/>
  <c r="E1046" i="1"/>
  <c r="G1046" i="1" s="1"/>
  <c r="E1047" i="1"/>
  <c r="E1048" i="1"/>
  <c r="G1048" i="1" s="1"/>
  <c r="E1049" i="1"/>
  <c r="G1049" i="1" s="1"/>
  <c r="E1050" i="1"/>
  <c r="G1050" i="1" s="1"/>
  <c r="E1051" i="1"/>
  <c r="G1051" i="1" s="1"/>
  <c r="E1052" i="1"/>
  <c r="E1053" i="1"/>
  <c r="E1054" i="1"/>
  <c r="E1055" i="1"/>
  <c r="E1056" i="1"/>
  <c r="E1057" i="1"/>
  <c r="E1058" i="1"/>
  <c r="E1059" i="1"/>
  <c r="G1059" i="1" s="1"/>
  <c r="E1060" i="1"/>
  <c r="E1061" i="1"/>
  <c r="E1062" i="1"/>
  <c r="G1062" i="1" s="1"/>
  <c r="E1063" i="1"/>
  <c r="E1064" i="1"/>
  <c r="G1064" i="1" s="1"/>
  <c r="E1065" i="1"/>
  <c r="G1065" i="1" s="1"/>
  <c r="E1066" i="1"/>
  <c r="G1066" i="1" s="1"/>
  <c r="E1067" i="1"/>
  <c r="G1067" i="1" s="1"/>
  <c r="E1068" i="1"/>
  <c r="E1069" i="1"/>
  <c r="E1070" i="1"/>
  <c r="E1071" i="1"/>
  <c r="E1072" i="1"/>
  <c r="E1073" i="1"/>
  <c r="E1074" i="1"/>
  <c r="E1075" i="1"/>
  <c r="G1075" i="1" s="1"/>
  <c r="E1076" i="1"/>
  <c r="E1077" i="1"/>
  <c r="E1078" i="1"/>
  <c r="G1078" i="1" s="1"/>
  <c r="E1079" i="1"/>
  <c r="E1080" i="1"/>
  <c r="G1080" i="1" s="1"/>
  <c r="E1081" i="1"/>
  <c r="G1081" i="1" s="1"/>
  <c r="E1082" i="1"/>
  <c r="G1082" i="1" s="1"/>
  <c r="E1083" i="1"/>
  <c r="G1083" i="1" s="1"/>
  <c r="E1084" i="1"/>
  <c r="E1085" i="1"/>
  <c r="E1086" i="1"/>
  <c r="E1087" i="1"/>
  <c r="E1088" i="1"/>
  <c r="E1089" i="1"/>
  <c r="E1090" i="1"/>
  <c r="E1091" i="1"/>
  <c r="G1091" i="1" s="1"/>
  <c r="E1092" i="1"/>
  <c r="E1093" i="1"/>
  <c r="E1094" i="1"/>
  <c r="G1094" i="1" s="1"/>
  <c r="E1095" i="1"/>
  <c r="E1096" i="1"/>
  <c r="G1096" i="1" s="1"/>
  <c r="E1097" i="1"/>
  <c r="G1097" i="1" s="1"/>
  <c r="E1098" i="1"/>
  <c r="G1098" i="1" s="1"/>
  <c r="E1099" i="1"/>
  <c r="G1099" i="1" s="1"/>
  <c r="E1100" i="1"/>
  <c r="E1101" i="1"/>
  <c r="E1102" i="1"/>
  <c r="E1103" i="1"/>
  <c r="E1104" i="1"/>
  <c r="E1105" i="1"/>
  <c r="E1106" i="1"/>
  <c r="E1107" i="1"/>
  <c r="G1107" i="1" s="1"/>
  <c r="E1108" i="1"/>
  <c r="E1109" i="1"/>
  <c r="E1110" i="1"/>
  <c r="G1110" i="1" s="1"/>
  <c r="E1111" i="1"/>
  <c r="E1112" i="1"/>
  <c r="G1112" i="1" s="1"/>
  <c r="E1113" i="1"/>
  <c r="G1113" i="1" s="1"/>
  <c r="E1114" i="1"/>
  <c r="G1114" i="1" s="1"/>
  <c r="E1115" i="1"/>
  <c r="G1115" i="1" s="1"/>
  <c r="E1116" i="1"/>
  <c r="E1117" i="1"/>
  <c r="E1118" i="1"/>
  <c r="E1119" i="1"/>
  <c r="E1120" i="1"/>
  <c r="E1121" i="1"/>
  <c r="E1122" i="1"/>
  <c r="E1123" i="1"/>
  <c r="G1123" i="1" s="1"/>
  <c r="E1124" i="1"/>
  <c r="E1125" i="1"/>
  <c r="E1126" i="1"/>
  <c r="G1126" i="1" s="1"/>
  <c r="E1127" i="1"/>
  <c r="E1128" i="1"/>
  <c r="G1128" i="1" s="1"/>
  <c r="E1129" i="1"/>
  <c r="G1129" i="1" s="1"/>
  <c r="E1130" i="1"/>
  <c r="G1130" i="1" s="1"/>
  <c r="E1131" i="1"/>
  <c r="G1131" i="1" s="1"/>
  <c r="E1132" i="1"/>
  <c r="E1133" i="1"/>
  <c r="E1134" i="1"/>
  <c r="E1135" i="1"/>
  <c r="E1136" i="1"/>
  <c r="E1137" i="1"/>
  <c r="E1138" i="1"/>
  <c r="E1139" i="1"/>
  <c r="G1139" i="1" s="1"/>
  <c r="E1140" i="1"/>
  <c r="E1141" i="1"/>
  <c r="E1142" i="1"/>
  <c r="G1142" i="1" s="1"/>
  <c r="E1143" i="1"/>
  <c r="E1144" i="1"/>
  <c r="G1144" i="1" s="1"/>
  <c r="E1145" i="1"/>
  <c r="G1145" i="1" s="1"/>
  <c r="E1146" i="1"/>
  <c r="G1146" i="1" s="1"/>
  <c r="E1147" i="1"/>
  <c r="G1147" i="1" s="1"/>
  <c r="E1148" i="1"/>
  <c r="E1149" i="1"/>
  <c r="E1150" i="1"/>
  <c r="E1151" i="1"/>
  <c r="E1152" i="1"/>
  <c r="E1153" i="1"/>
  <c r="E1154" i="1"/>
  <c r="E1155" i="1"/>
  <c r="G1155" i="1" s="1"/>
  <c r="E1156" i="1"/>
  <c r="E1157" i="1"/>
  <c r="E1158" i="1"/>
  <c r="G1158" i="1" s="1"/>
  <c r="E1159" i="1"/>
  <c r="E1160" i="1"/>
  <c r="G1160" i="1" s="1"/>
  <c r="E1161" i="1"/>
  <c r="G1161" i="1" s="1"/>
  <c r="E1162" i="1"/>
  <c r="G1162" i="1" s="1"/>
  <c r="E1163" i="1"/>
  <c r="G1163" i="1" s="1"/>
  <c r="E1164" i="1"/>
  <c r="E1165" i="1"/>
  <c r="E1166" i="1"/>
  <c r="E1167" i="1"/>
  <c r="E1168" i="1"/>
  <c r="E1169" i="1"/>
  <c r="E1170" i="1"/>
  <c r="E1171" i="1"/>
  <c r="G1171" i="1" s="1"/>
  <c r="E1172" i="1"/>
  <c r="E1173" i="1"/>
  <c r="E1174" i="1"/>
  <c r="G1174" i="1" s="1"/>
  <c r="E1175" i="1"/>
  <c r="E1176" i="1"/>
  <c r="G1176" i="1" s="1"/>
  <c r="E1177" i="1"/>
  <c r="G1177" i="1" s="1"/>
  <c r="E1178" i="1"/>
  <c r="G1178" i="1" s="1"/>
  <c r="E1179" i="1"/>
  <c r="G1179" i="1" s="1"/>
  <c r="E1180" i="1"/>
  <c r="E1181" i="1"/>
  <c r="E1182" i="1"/>
  <c r="E1183" i="1"/>
  <c r="E1184" i="1"/>
  <c r="E1185" i="1"/>
  <c r="E1186" i="1"/>
  <c r="E1187" i="1"/>
  <c r="G1187" i="1" s="1"/>
  <c r="E1188" i="1"/>
  <c r="E1189" i="1"/>
  <c r="E1190" i="1"/>
  <c r="G1190" i="1" s="1"/>
  <c r="E1191" i="1"/>
  <c r="E1192" i="1"/>
  <c r="G1192" i="1" s="1"/>
  <c r="E1193" i="1"/>
  <c r="G1193" i="1" s="1"/>
  <c r="E1194" i="1"/>
  <c r="G1194" i="1" s="1"/>
  <c r="E1195" i="1"/>
  <c r="G1195" i="1" s="1"/>
  <c r="E1196" i="1"/>
  <c r="E1197" i="1"/>
  <c r="E1198" i="1"/>
  <c r="E1199" i="1"/>
  <c r="E1200" i="1"/>
  <c r="E1201" i="1"/>
  <c r="E1202" i="1"/>
  <c r="E1203" i="1"/>
  <c r="G1203" i="1" s="1"/>
  <c r="E1204" i="1"/>
  <c r="E1205" i="1"/>
  <c r="E1206" i="1"/>
  <c r="G1206" i="1" s="1"/>
  <c r="E1207" i="1"/>
  <c r="E1208" i="1"/>
  <c r="G1208" i="1" s="1"/>
  <c r="E1209" i="1"/>
  <c r="G1209" i="1" s="1"/>
  <c r="E1210" i="1"/>
  <c r="G1210" i="1" s="1"/>
  <c r="E1211" i="1"/>
  <c r="G1211" i="1" s="1"/>
  <c r="E1212" i="1"/>
  <c r="E1213" i="1"/>
  <c r="E1214" i="1"/>
  <c r="E1215" i="1"/>
  <c r="E1216" i="1"/>
  <c r="E1217" i="1"/>
  <c r="E1218" i="1"/>
  <c r="E1219" i="1"/>
  <c r="G1219" i="1" s="1"/>
  <c r="E1220" i="1"/>
  <c r="E1221" i="1"/>
  <c r="E1222" i="1"/>
  <c r="G1222" i="1" s="1"/>
  <c r="E1223" i="1"/>
  <c r="E1224" i="1"/>
  <c r="G1224" i="1" s="1"/>
  <c r="E1225" i="1"/>
  <c r="G1225" i="1" s="1"/>
  <c r="E1226" i="1"/>
  <c r="G1226" i="1" s="1"/>
  <c r="E1227" i="1"/>
  <c r="G1227" i="1" s="1"/>
  <c r="E1228" i="1"/>
  <c r="E1229" i="1"/>
  <c r="E1230" i="1"/>
  <c r="E1231" i="1"/>
  <c r="E1232" i="1"/>
  <c r="E1233" i="1"/>
  <c r="E1234" i="1"/>
  <c r="E1235" i="1"/>
  <c r="G1235" i="1" s="1"/>
  <c r="E1236" i="1"/>
  <c r="E1237" i="1"/>
  <c r="E1238" i="1"/>
  <c r="G1238" i="1" s="1"/>
  <c r="E1239" i="1"/>
  <c r="E1240" i="1"/>
  <c r="G1240" i="1" s="1"/>
  <c r="E1241" i="1"/>
  <c r="G1241" i="1" s="1"/>
  <c r="E1242" i="1"/>
  <c r="G1242" i="1" s="1"/>
  <c r="E1243" i="1"/>
  <c r="G1243" i="1" s="1"/>
  <c r="E1244" i="1"/>
  <c r="E1245" i="1"/>
  <c r="E1246" i="1"/>
  <c r="E1247" i="1"/>
  <c r="E1248" i="1"/>
  <c r="E1249" i="1"/>
  <c r="E1250" i="1"/>
  <c r="E1251" i="1"/>
  <c r="G1251" i="1" s="1"/>
  <c r="E1252" i="1"/>
  <c r="E1253" i="1"/>
  <c r="E1254" i="1"/>
  <c r="G1254" i="1" s="1"/>
  <c r="E1255" i="1"/>
  <c r="E1256" i="1"/>
  <c r="G1256" i="1" s="1"/>
  <c r="E1257" i="1"/>
  <c r="G1257" i="1" s="1"/>
  <c r="E1258" i="1"/>
  <c r="G1258" i="1" s="1"/>
  <c r="E1259" i="1"/>
  <c r="G1259" i="1" s="1"/>
  <c r="E1260" i="1"/>
  <c r="E1261" i="1"/>
  <c r="E1262" i="1"/>
  <c r="E1263" i="1"/>
  <c r="E1264" i="1"/>
  <c r="E1265" i="1"/>
  <c r="E1266" i="1"/>
  <c r="E1267" i="1"/>
  <c r="G1267" i="1" s="1"/>
  <c r="E1268" i="1"/>
  <c r="E1269" i="1"/>
  <c r="E1270" i="1"/>
  <c r="G1270" i="1" s="1"/>
  <c r="E1271" i="1"/>
  <c r="E1272" i="1"/>
  <c r="G1272" i="1" s="1"/>
  <c r="E1273" i="1"/>
  <c r="G1273" i="1" s="1"/>
  <c r="E1274" i="1"/>
  <c r="G1274" i="1" s="1"/>
  <c r="E1275" i="1"/>
  <c r="G1275" i="1" s="1"/>
  <c r="E1276" i="1"/>
  <c r="E1277" i="1"/>
  <c r="E1278" i="1"/>
  <c r="E1279" i="1"/>
  <c r="E1280" i="1"/>
  <c r="E1281" i="1"/>
  <c r="E1282" i="1"/>
  <c r="E1283" i="1"/>
  <c r="G1283" i="1" s="1"/>
  <c r="E1284" i="1"/>
  <c r="E1285" i="1"/>
  <c r="E1286" i="1"/>
  <c r="G1286" i="1" s="1"/>
  <c r="E1287" i="1"/>
  <c r="E1288" i="1"/>
  <c r="G1288" i="1" s="1"/>
  <c r="E1289" i="1"/>
  <c r="G1289" i="1" s="1"/>
  <c r="E1290" i="1"/>
  <c r="G1290" i="1" s="1"/>
  <c r="E1291" i="1"/>
  <c r="G1291" i="1" s="1"/>
  <c r="E1292" i="1"/>
  <c r="E1293" i="1"/>
  <c r="E1294" i="1"/>
  <c r="E1295" i="1"/>
  <c r="E1296" i="1"/>
  <c r="E1297" i="1"/>
  <c r="E1298" i="1"/>
  <c r="E1299" i="1"/>
  <c r="G1299" i="1" s="1"/>
  <c r="E1300" i="1"/>
  <c r="E1301" i="1"/>
  <c r="E1302" i="1"/>
  <c r="G1302" i="1" s="1"/>
  <c r="E1303" i="1"/>
  <c r="E1304" i="1"/>
  <c r="E1305" i="1"/>
  <c r="G1305" i="1" s="1"/>
  <c r="E1306" i="1"/>
  <c r="G1306" i="1" s="1"/>
  <c r="E1307" i="1"/>
  <c r="G1307" i="1" s="1"/>
  <c r="E1308" i="1"/>
  <c r="E1309" i="1"/>
  <c r="E1310" i="1"/>
  <c r="E1311" i="1"/>
  <c r="E1312" i="1"/>
  <c r="E1313" i="1"/>
  <c r="E1314" i="1"/>
  <c r="E1315" i="1"/>
  <c r="G1315" i="1" s="1"/>
  <c r="E1316" i="1"/>
  <c r="E1317" i="1"/>
  <c r="E1318" i="1"/>
  <c r="G1318" i="1" s="1"/>
  <c r="E1319" i="1"/>
  <c r="E1320" i="1"/>
  <c r="G1320" i="1" s="1"/>
  <c r="E1321" i="1"/>
  <c r="G1321" i="1" s="1"/>
  <c r="E1322" i="1"/>
  <c r="G1322" i="1" s="1"/>
  <c r="E1323" i="1"/>
  <c r="G1323" i="1" s="1"/>
  <c r="E1324" i="1"/>
  <c r="E1325" i="1"/>
  <c r="E1326" i="1"/>
  <c r="E1327" i="1"/>
  <c r="E1328" i="1"/>
  <c r="E1329" i="1"/>
  <c r="E1330" i="1"/>
  <c r="E1331" i="1"/>
  <c r="G1331" i="1" s="1"/>
  <c r="E1332" i="1"/>
  <c r="E1333" i="1"/>
  <c r="E1334" i="1"/>
  <c r="G1334" i="1" s="1"/>
  <c r="E1335" i="1"/>
  <c r="E1336" i="1"/>
  <c r="G1336" i="1" s="1"/>
  <c r="E1337" i="1"/>
  <c r="G1337" i="1" s="1"/>
  <c r="E1338" i="1"/>
  <c r="G1338" i="1" s="1"/>
  <c r="E1339" i="1"/>
  <c r="G1339" i="1" s="1"/>
  <c r="E1340" i="1"/>
  <c r="E1341" i="1"/>
  <c r="E1342" i="1"/>
  <c r="E1343" i="1"/>
  <c r="E1344" i="1"/>
  <c r="E1345" i="1"/>
  <c r="E1346" i="1"/>
  <c r="E1347" i="1"/>
  <c r="G1347" i="1" s="1"/>
  <c r="E1348" i="1"/>
  <c r="E1349" i="1"/>
  <c r="E1350" i="1"/>
  <c r="G1350" i="1" s="1"/>
  <c r="E1351" i="1"/>
  <c r="E1352" i="1"/>
  <c r="G1352" i="1" s="1"/>
  <c r="E1353" i="1"/>
  <c r="G1353" i="1" s="1"/>
  <c r="E1354" i="1"/>
  <c r="G1354" i="1" s="1"/>
  <c r="E1355" i="1"/>
  <c r="G1355" i="1" s="1"/>
  <c r="E1356" i="1"/>
  <c r="E1357" i="1"/>
  <c r="E1358" i="1"/>
  <c r="E1359" i="1"/>
  <c r="E1360" i="1"/>
  <c r="E1361" i="1"/>
  <c r="E1362" i="1"/>
  <c r="E1363" i="1"/>
  <c r="G1363" i="1" s="1"/>
  <c r="E1364" i="1"/>
  <c r="E1365" i="1"/>
  <c r="E1366" i="1"/>
  <c r="G1366" i="1" s="1"/>
  <c r="E1367" i="1"/>
  <c r="E1368" i="1"/>
  <c r="G1368" i="1" s="1"/>
  <c r="E1369" i="1"/>
  <c r="G1369" i="1" s="1"/>
  <c r="E1370" i="1"/>
  <c r="G1370" i="1" s="1"/>
  <c r="E1371" i="1"/>
  <c r="G1371" i="1" s="1"/>
  <c r="E1372" i="1"/>
  <c r="E1373" i="1"/>
  <c r="E1374" i="1"/>
  <c r="E1375" i="1"/>
  <c r="E1376" i="1"/>
  <c r="E1377" i="1"/>
  <c r="E1378" i="1"/>
  <c r="E1379" i="1"/>
  <c r="G1379" i="1" s="1"/>
  <c r="E1380" i="1"/>
  <c r="E1381" i="1"/>
  <c r="E1382" i="1"/>
  <c r="G1382" i="1" s="1"/>
  <c r="E1383" i="1"/>
  <c r="E1384" i="1"/>
  <c r="G1384" i="1" s="1"/>
  <c r="E1385" i="1"/>
  <c r="G1385" i="1" s="1"/>
  <c r="E1386" i="1"/>
  <c r="G1386" i="1" s="1"/>
  <c r="E1387" i="1"/>
  <c r="G1387" i="1" s="1"/>
  <c r="E1388" i="1"/>
  <c r="E1389" i="1"/>
  <c r="E1390" i="1"/>
  <c r="E1391" i="1"/>
  <c r="E1392" i="1"/>
  <c r="E1393" i="1"/>
  <c r="E1394" i="1"/>
  <c r="E1395" i="1"/>
  <c r="G1395" i="1" s="1"/>
  <c r="E1396" i="1"/>
  <c r="E1397" i="1"/>
  <c r="E1398" i="1"/>
  <c r="G1398" i="1" s="1"/>
  <c r="E1399" i="1"/>
  <c r="E1400" i="1"/>
  <c r="G1400" i="1" s="1"/>
  <c r="E1401" i="1"/>
  <c r="G1401" i="1" s="1"/>
  <c r="E1402" i="1"/>
  <c r="G1402" i="1" s="1"/>
  <c r="E1403" i="1"/>
  <c r="G1403" i="1" s="1"/>
  <c r="E1404" i="1"/>
  <c r="E1405" i="1"/>
  <c r="E1406" i="1"/>
  <c r="E1407" i="1"/>
  <c r="E1408" i="1"/>
  <c r="E1409" i="1"/>
  <c r="E1410" i="1"/>
  <c r="E1411" i="1"/>
  <c r="G1411" i="1" s="1"/>
  <c r="E1412" i="1"/>
  <c r="E1413" i="1"/>
  <c r="E1414" i="1"/>
  <c r="G1414" i="1" s="1"/>
  <c r="E1415" i="1"/>
  <c r="E1416" i="1"/>
  <c r="G1416" i="1" s="1"/>
  <c r="E1417" i="1"/>
  <c r="G1417" i="1" s="1"/>
  <c r="E1418" i="1"/>
  <c r="G1418" i="1" s="1"/>
  <c r="E1419" i="1"/>
  <c r="G1419" i="1" s="1"/>
  <c r="E1420" i="1"/>
  <c r="E1421" i="1"/>
  <c r="E1422" i="1"/>
  <c r="E1423" i="1"/>
  <c r="E1424" i="1"/>
  <c r="E1425" i="1"/>
  <c r="E1426" i="1"/>
  <c r="E1427" i="1"/>
  <c r="G1427" i="1" s="1"/>
  <c r="E1428" i="1"/>
  <c r="E1429" i="1"/>
  <c r="E1430" i="1"/>
  <c r="G1430" i="1" s="1"/>
  <c r="E1431" i="1"/>
  <c r="E1432" i="1"/>
  <c r="G1432" i="1" s="1"/>
  <c r="E1433" i="1"/>
  <c r="G1433" i="1" s="1"/>
  <c r="E1434" i="1"/>
  <c r="G1434" i="1" s="1"/>
  <c r="E1435" i="1"/>
  <c r="G1435" i="1" s="1"/>
  <c r="E1436" i="1"/>
  <c r="E1437" i="1"/>
  <c r="E1438" i="1"/>
  <c r="E1439" i="1"/>
  <c r="E1440" i="1"/>
  <c r="E1441" i="1"/>
  <c r="E1442" i="1"/>
  <c r="E1443" i="1"/>
  <c r="G1443" i="1" s="1"/>
  <c r="E1444" i="1"/>
  <c r="E1445" i="1"/>
  <c r="E1446" i="1"/>
  <c r="G1446" i="1" s="1"/>
  <c r="E1447" i="1"/>
  <c r="E1448" i="1"/>
  <c r="G1448" i="1" s="1"/>
  <c r="E1449" i="1"/>
  <c r="G1449" i="1" s="1"/>
  <c r="E1450" i="1"/>
  <c r="G1450" i="1" s="1"/>
  <c r="E1451" i="1"/>
  <c r="G1451" i="1" s="1"/>
  <c r="E1452" i="1"/>
  <c r="E1453" i="1"/>
  <c r="E1454" i="1"/>
  <c r="E1455" i="1"/>
  <c r="E1456" i="1"/>
  <c r="E1457" i="1"/>
  <c r="E1458" i="1"/>
  <c r="E1459" i="1"/>
  <c r="G1459" i="1" s="1"/>
  <c r="E1460" i="1"/>
  <c r="E1461" i="1"/>
  <c r="E1462" i="1"/>
  <c r="G1462" i="1" s="1"/>
  <c r="E1463" i="1"/>
  <c r="E1464" i="1"/>
  <c r="G1464" i="1" s="1"/>
  <c r="E1465" i="1"/>
  <c r="G1465" i="1" s="1"/>
  <c r="E1466" i="1"/>
  <c r="G1466" i="1" s="1"/>
  <c r="E1467" i="1"/>
  <c r="G1467" i="1" s="1"/>
  <c r="E1468" i="1"/>
  <c r="E1469" i="1"/>
  <c r="E1470" i="1"/>
  <c r="E1471" i="1"/>
  <c r="E1472" i="1"/>
  <c r="E1473" i="1"/>
  <c r="E1474" i="1"/>
  <c r="E1475" i="1"/>
  <c r="G1475" i="1" s="1"/>
  <c r="E1476" i="1"/>
  <c r="E1477" i="1"/>
  <c r="E1478" i="1"/>
  <c r="G1478" i="1" s="1"/>
  <c r="E1479" i="1"/>
  <c r="E1480" i="1"/>
  <c r="G1480" i="1" s="1"/>
  <c r="E1481" i="1"/>
  <c r="G1481" i="1" s="1"/>
  <c r="E1482" i="1"/>
  <c r="G1482" i="1" s="1"/>
  <c r="E1483" i="1"/>
  <c r="G1483" i="1" s="1"/>
  <c r="E1484" i="1"/>
  <c r="E1485" i="1"/>
  <c r="E1486" i="1"/>
  <c r="E1487" i="1"/>
  <c r="E1488" i="1"/>
  <c r="E1489" i="1"/>
  <c r="E1490" i="1"/>
  <c r="E1491" i="1"/>
  <c r="G1491" i="1" s="1"/>
  <c r="E1492" i="1"/>
  <c r="E1493" i="1"/>
  <c r="E1494" i="1"/>
  <c r="G1494" i="1" s="1"/>
  <c r="E1495" i="1"/>
  <c r="E1496" i="1"/>
  <c r="G1496" i="1" s="1"/>
  <c r="E1497" i="1"/>
  <c r="G1497" i="1" s="1"/>
  <c r="E1498" i="1"/>
  <c r="G1498" i="1" s="1"/>
  <c r="E1499" i="1"/>
  <c r="G1499" i="1" s="1"/>
  <c r="E1500" i="1"/>
  <c r="E1501" i="1"/>
  <c r="E1502" i="1"/>
  <c r="E1503" i="1"/>
  <c r="E1504" i="1"/>
  <c r="E1505" i="1"/>
  <c r="E1506" i="1"/>
  <c r="E1507" i="1"/>
  <c r="G1507" i="1" s="1"/>
  <c r="E1508" i="1"/>
  <c r="E1509" i="1"/>
  <c r="E1510" i="1"/>
  <c r="G1510" i="1" s="1"/>
  <c r="E1511" i="1"/>
  <c r="E1512" i="1"/>
  <c r="G1512" i="1" s="1"/>
  <c r="E1513" i="1"/>
  <c r="G1513" i="1" s="1"/>
  <c r="E1514" i="1"/>
  <c r="G1514" i="1" s="1"/>
  <c r="E1515" i="1"/>
  <c r="G1515" i="1" s="1"/>
  <c r="E1516" i="1"/>
  <c r="E1517" i="1"/>
  <c r="E1518" i="1"/>
  <c r="E1519" i="1"/>
  <c r="E1520" i="1"/>
  <c r="E1521" i="1"/>
  <c r="E1522" i="1"/>
  <c r="E1523" i="1"/>
  <c r="G1523" i="1" s="1"/>
  <c r="E1524" i="1"/>
  <c r="E1525" i="1"/>
  <c r="E1526" i="1"/>
  <c r="G1526" i="1" s="1"/>
  <c r="E1527" i="1"/>
  <c r="E1528" i="1"/>
  <c r="G1528" i="1" s="1"/>
  <c r="E1529" i="1"/>
  <c r="G1529" i="1" s="1"/>
  <c r="E1530" i="1"/>
  <c r="G1530" i="1" s="1"/>
  <c r="E1531" i="1"/>
  <c r="G1531" i="1" s="1"/>
  <c r="E1532" i="1"/>
  <c r="E1533" i="1"/>
  <c r="E1534" i="1"/>
  <c r="E1535" i="1"/>
  <c r="E1536" i="1"/>
  <c r="E1537" i="1"/>
  <c r="E1538" i="1"/>
  <c r="E1539" i="1"/>
  <c r="G1539" i="1" s="1"/>
  <c r="E1540" i="1"/>
  <c r="E1541" i="1"/>
  <c r="E1542" i="1"/>
  <c r="G1542" i="1" s="1"/>
  <c r="E1543" i="1"/>
  <c r="E1544" i="1"/>
  <c r="G1544" i="1" s="1"/>
  <c r="E1545" i="1"/>
  <c r="G1545" i="1" s="1"/>
  <c r="E1546" i="1"/>
  <c r="G1546" i="1" s="1"/>
  <c r="E1547" i="1"/>
  <c r="G1547" i="1" s="1"/>
  <c r="E1548" i="1"/>
  <c r="E1549" i="1"/>
  <c r="E1550" i="1"/>
  <c r="G1550" i="1" s="1"/>
  <c r="E1551" i="1"/>
  <c r="E1552" i="1"/>
  <c r="E1553" i="1"/>
  <c r="E1554" i="1"/>
  <c r="E1555" i="1"/>
  <c r="G1555" i="1" s="1"/>
  <c r="E1556" i="1"/>
  <c r="E1557" i="1"/>
  <c r="E1558" i="1"/>
  <c r="G1558" i="1" s="1"/>
  <c r="E1559" i="1"/>
  <c r="E1560" i="1"/>
  <c r="E1561" i="1"/>
  <c r="G1561" i="1" s="1"/>
  <c r="E1562" i="1"/>
  <c r="G1562" i="1" s="1"/>
  <c r="E1563" i="1"/>
  <c r="G1563" i="1" s="1"/>
  <c r="E1564" i="1"/>
  <c r="E1565" i="1"/>
  <c r="E1566" i="1"/>
  <c r="G1566" i="1" s="1"/>
  <c r="E1567" i="1"/>
  <c r="E1568" i="1"/>
  <c r="E1569" i="1"/>
  <c r="E1570" i="1"/>
  <c r="E1571" i="1"/>
  <c r="G1571" i="1" s="1"/>
  <c r="E1572" i="1"/>
  <c r="E1573" i="1"/>
  <c r="E1574" i="1"/>
  <c r="G1574" i="1" s="1"/>
  <c r="E1575" i="1"/>
  <c r="E1576" i="1"/>
  <c r="G1576" i="1" s="1"/>
  <c r="E1577" i="1"/>
  <c r="G1577" i="1" s="1"/>
  <c r="E1578" i="1"/>
  <c r="G1578" i="1" s="1"/>
  <c r="E1579" i="1"/>
  <c r="G1579" i="1" s="1"/>
  <c r="E1580" i="1"/>
  <c r="E1581" i="1"/>
  <c r="E1582" i="1"/>
  <c r="G1582" i="1" s="1"/>
  <c r="E1583" i="1"/>
  <c r="E1584" i="1"/>
  <c r="E1585" i="1"/>
  <c r="E1586" i="1"/>
  <c r="E1587" i="1"/>
  <c r="G1587" i="1" s="1"/>
  <c r="E1588" i="1"/>
  <c r="E1589" i="1"/>
  <c r="E1590" i="1"/>
  <c r="G1590" i="1" s="1"/>
  <c r="E1591" i="1"/>
  <c r="E1592" i="1"/>
  <c r="G1592" i="1" s="1"/>
  <c r="E1593" i="1"/>
  <c r="G1593" i="1" s="1"/>
  <c r="E1594" i="1"/>
  <c r="G1594" i="1" s="1"/>
  <c r="E1595" i="1"/>
  <c r="G1595" i="1" s="1"/>
  <c r="E1596" i="1"/>
  <c r="E1597" i="1"/>
  <c r="E1598" i="1"/>
  <c r="G1598" i="1" s="1"/>
  <c r="E1599" i="1"/>
  <c r="E1600" i="1"/>
  <c r="E1601" i="1"/>
  <c r="E1602" i="1"/>
  <c r="E1603" i="1"/>
  <c r="G1603" i="1" s="1"/>
  <c r="E1604" i="1"/>
  <c r="E1605" i="1"/>
  <c r="E1606" i="1"/>
  <c r="G1606" i="1" s="1"/>
  <c r="E1607" i="1"/>
  <c r="E1608" i="1"/>
  <c r="G1608" i="1" s="1"/>
  <c r="E1609" i="1"/>
  <c r="G1609" i="1" s="1"/>
  <c r="E1610" i="1"/>
  <c r="G1610" i="1" s="1"/>
  <c r="E1611" i="1"/>
  <c r="G1611" i="1" s="1"/>
  <c r="E1612" i="1"/>
  <c r="E1613" i="1"/>
  <c r="E1614" i="1"/>
  <c r="G1614" i="1" s="1"/>
  <c r="E1615" i="1"/>
  <c r="E1616" i="1"/>
  <c r="E1617" i="1"/>
  <c r="E1618" i="1"/>
  <c r="E1619" i="1"/>
  <c r="G1619" i="1" s="1"/>
  <c r="E1620" i="1"/>
  <c r="E1621" i="1"/>
  <c r="E1622" i="1"/>
  <c r="G1622" i="1" s="1"/>
  <c r="E1623" i="1"/>
  <c r="E1624" i="1"/>
  <c r="G1624" i="1" s="1"/>
  <c r="E1625" i="1"/>
  <c r="G1625" i="1" s="1"/>
  <c r="E1626" i="1"/>
  <c r="G1626" i="1" s="1"/>
  <c r="E1627" i="1"/>
  <c r="G1627" i="1" s="1"/>
  <c r="E1628" i="1"/>
  <c r="E1629" i="1"/>
  <c r="E1630" i="1"/>
  <c r="G1630" i="1" s="1"/>
  <c r="E1631" i="1"/>
  <c r="E1632" i="1"/>
  <c r="E1633" i="1"/>
  <c r="E1634" i="1"/>
  <c r="E1635" i="1"/>
  <c r="G1635" i="1" s="1"/>
  <c r="E1636" i="1"/>
  <c r="E1637" i="1"/>
  <c r="E1638" i="1"/>
  <c r="G1638" i="1" s="1"/>
  <c r="E1639" i="1"/>
  <c r="E1640" i="1"/>
  <c r="G1640" i="1" s="1"/>
  <c r="E1641" i="1"/>
  <c r="G1641" i="1" s="1"/>
  <c r="E1642" i="1"/>
  <c r="G1642" i="1" s="1"/>
  <c r="E1643" i="1"/>
  <c r="G1643" i="1" s="1"/>
  <c r="E1644" i="1"/>
  <c r="E1645" i="1"/>
  <c r="E1646" i="1"/>
  <c r="G1646" i="1" s="1"/>
  <c r="E1647" i="1"/>
  <c r="E1648" i="1"/>
  <c r="E1649" i="1"/>
  <c r="E1650" i="1"/>
  <c r="E1651" i="1"/>
  <c r="G1651" i="1" s="1"/>
  <c r="E1652" i="1"/>
  <c r="E1653" i="1"/>
  <c r="E1654" i="1"/>
  <c r="G1654" i="1" s="1"/>
  <c r="E1655" i="1"/>
  <c r="E1656" i="1"/>
  <c r="G1656" i="1" s="1"/>
  <c r="E1657" i="1"/>
  <c r="G1657" i="1" s="1"/>
  <c r="E1658" i="1"/>
  <c r="G1658" i="1" s="1"/>
  <c r="E1659" i="1"/>
  <c r="G1659" i="1" s="1"/>
  <c r="E1660" i="1"/>
  <c r="E1661" i="1"/>
  <c r="G1661" i="1" s="1"/>
  <c r="E1662" i="1"/>
  <c r="G1662" i="1" s="1"/>
  <c r="E1663" i="1"/>
  <c r="E1664" i="1"/>
  <c r="E1665" i="1"/>
  <c r="E1666" i="1"/>
  <c r="E1667" i="1"/>
  <c r="G1667" i="1" s="1"/>
  <c r="E1668" i="1"/>
  <c r="E1669" i="1"/>
  <c r="E1670" i="1"/>
  <c r="G1670" i="1" s="1"/>
  <c r="E1671" i="1"/>
  <c r="E1672" i="1"/>
  <c r="G1672" i="1" s="1"/>
  <c r="E1673" i="1"/>
  <c r="G1673" i="1" s="1"/>
  <c r="E1674" i="1"/>
  <c r="G1674" i="1" s="1"/>
  <c r="E1675" i="1"/>
  <c r="G1675" i="1" s="1"/>
  <c r="E1676" i="1"/>
  <c r="E1677" i="1"/>
  <c r="E1678" i="1"/>
  <c r="G1678" i="1" s="1"/>
  <c r="E1679" i="1"/>
  <c r="E1680" i="1"/>
  <c r="E1681" i="1"/>
  <c r="E1682" i="1"/>
  <c r="E1683" i="1"/>
  <c r="G1683" i="1" s="1"/>
  <c r="E1684" i="1"/>
  <c r="E1685" i="1"/>
  <c r="E1686" i="1"/>
  <c r="G1686" i="1" s="1"/>
  <c r="E1687" i="1"/>
  <c r="E1688" i="1"/>
  <c r="G1688" i="1" s="1"/>
  <c r="E1689" i="1"/>
  <c r="G1689" i="1" s="1"/>
  <c r="E1690" i="1"/>
  <c r="G1690" i="1" s="1"/>
  <c r="E1691" i="1"/>
  <c r="G1691" i="1" s="1"/>
  <c r="E1692" i="1"/>
  <c r="E1693" i="1"/>
  <c r="E1694" i="1"/>
  <c r="G1694" i="1" s="1"/>
  <c r="E1695" i="1"/>
  <c r="E1696" i="1"/>
  <c r="E1697" i="1"/>
  <c r="E1698" i="1"/>
  <c r="E1699" i="1"/>
  <c r="G1699" i="1" s="1"/>
  <c r="E1700" i="1"/>
  <c r="E1701" i="1"/>
  <c r="E1702" i="1"/>
  <c r="G1702" i="1" s="1"/>
  <c r="E1703" i="1"/>
  <c r="E1704" i="1"/>
  <c r="G1704" i="1" s="1"/>
  <c r="E1705" i="1"/>
  <c r="G1705" i="1" s="1"/>
  <c r="E1706" i="1"/>
  <c r="G1706" i="1" s="1"/>
  <c r="E1707" i="1"/>
  <c r="G1707" i="1" s="1"/>
  <c r="E1708" i="1"/>
  <c r="E1709" i="1"/>
  <c r="E2" i="1"/>
  <c r="G2" i="1" s="1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J21" i="2" s="1"/>
  <c r="I20" i="2"/>
  <c r="H20" i="2"/>
  <c r="I19" i="2"/>
  <c r="H19" i="2"/>
  <c r="G13" i="1"/>
  <c r="G30" i="1"/>
  <c r="G45" i="1"/>
  <c r="G61" i="1"/>
  <c r="G76" i="1"/>
  <c r="G77" i="1"/>
  <c r="G93" i="1"/>
  <c r="G94" i="1"/>
  <c r="G125" i="1"/>
  <c r="G158" i="1"/>
  <c r="G172" i="1"/>
  <c r="G173" i="1"/>
  <c r="G205" i="1"/>
  <c r="G221" i="1"/>
  <c r="G237" i="1"/>
  <c r="G253" i="1"/>
  <c r="G269" i="1"/>
  <c r="G270" i="1"/>
  <c r="G287" i="1"/>
  <c r="G301" i="1"/>
  <c r="G318" i="1"/>
  <c r="G349" i="1"/>
  <c r="G365" i="1"/>
  <c r="G397" i="1"/>
  <c r="G429" i="1"/>
  <c r="G445" i="1"/>
  <c r="G476" i="1"/>
  <c r="G493" i="1"/>
  <c r="G525" i="1"/>
  <c r="G541" i="1"/>
  <c r="G575" i="1"/>
  <c r="G589" i="1"/>
  <c r="G605" i="1"/>
  <c r="G655" i="1"/>
  <c r="G733" i="1"/>
  <c r="G797" i="1"/>
  <c r="G813" i="1"/>
  <c r="G829" i="1"/>
  <c r="G845" i="1"/>
  <c r="G877" i="1"/>
  <c r="G893" i="1"/>
  <c r="G909" i="1"/>
  <c r="G941" i="1"/>
  <c r="G989" i="1"/>
  <c r="G1023" i="1"/>
  <c r="G1053" i="1"/>
  <c r="G1148" i="1"/>
  <c r="G1181" i="1"/>
  <c r="G1197" i="1"/>
  <c r="G1229" i="1"/>
  <c r="G1245" i="1"/>
  <c r="G1277" i="1"/>
  <c r="G1293" i="1"/>
  <c r="G1375" i="1"/>
  <c r="G1405" i="1"/>
  <c r="G1501" i="1"/>
  <c r="G1631" i="1"/>
  <c r="G1645" i="1"/>
  <c r="G1455" i="1" l="1"/>
  <c r="G463" i="1"/>
  <c r="G367" i="1"/>
  <c r="G1518" i="1"/>
  <c r="G1486" i="1"/>
  <c r="G1470" i="1"/>
  <c r="G1454" i="1"/>
  <c r="G1438" i="1"/>
  <c r="G1422" i="1"/>
  <c r="G1406" i="1"/>
  <c r="G1374" i="1"/>
  <c r="G1342" i="1"/>
  <c r="G1326" i="1"/>
  <c r="G1310" i="1"/>
  <c r="G1294" i="1"/>
  <c r="G1278" i="1"/>
  <c r="G1262" i="1"/>
  <c r="G1246" i="1"/>
  <c r="G1230" i="1"/>
  <c r="G1214" i="1"/>
  <c r="G1198" i="1"/>
  <c r="G1182" i="1"/>
  <c r="G1166" i="1"/>
  <c r="G1150" i="1"/>
  <c r="G1134" i="1"/>
  <c r="G1118" i="1"/>
  <c r="G1102" i="1"/>
  <c r="G1086" i="1"/>
  <c r="G1070" i="1"/>
  <c r="G1054" i="1"/>
  <c r="G1038" i="1"/>
  <c r="G1022" i="1"/>
  <c r="G1006" i="1"/>
  <c r="G990" i="1"/>
  <c r="G974" i="1"/>
  <c r="G958" i="1"/>
  <c r="G942" i="1"/>
  <c r="G926" i="1"/>
  <c r="G910" i="1"/>
  <c r="G894" i="1"/>
  <c r="G878" i="1"/>
  <c r="G862" i="1"/>
  <c r="G846" i="1"/>
  <c r="G830" i="1"/>
  <c r="G814" i="1"/>
  <c r="G798" i="1"/>
  <c r="G782" i="1"/>
  <c r="G766" i="1"/>
  <c r="G750" i="1"/>
  <c r="G734" i="1"/>
  <c r="G718" i="1"/>
  <c r="G702" i="1"/>
  <c r="G686" i="1"/>
  <c r="G670" i="1"/>
  <c r="G654" i="1"/>
  <c r="G638" i="1"/>
  <c r="G622" i="1"/>
  <c r="G606" i="1"/>
  <c r="G590" i="1"/>
  <c r="G574" i="1"/>
  <c r="G558" i="1"/>
  <c r="G542" i="1"/>
  <c r="G526" i="1"/>
  <c r="G510" i="1"/>
  <c r="G494" i="1"/>
  <c r="G478" i="1"/>
  <c r="G462" i="1"/>
  <c r="G446" i="1"/>
  <c r="G430" i="1"/>
  <c r="G414" i="1"/>
  <c r="G398" i="1"/>
  <c r="G366" i="1"/>
  <c r="G350" i="1"/>
  <c r="G334" i="1"/>
  <c r="G302" i="1"/>
  <c r="G286" i="1"/>
  <c r="G254" i="1"/>
  <c r="G238" i="1"/>
  <c r="G222" i="1"/>
  <c r="G206" i="1"/>
  <c r="G190" i="1"/>
  <c r="G174" i="1"/>
  <c r="G142" i="1"/>
  <c r="G110" i="1"/>
  <c r="G78" i="1"/>
  <c r="G62" i="1"/>
  <c r="G46" i="1"/>
  <c r="G14" i="1"/>
  <c r="G1502" i="1"/>
  <c r="G1390" i="1"/>
  <c r="G1677" i="1"/>
  <c r="G1613" i="1"/>
  <c r="G1469" i="1"/>
  <c r="G1453" i="1"/>
  <c r="G1373" i="1"/>
  <c r="G1357" i="1"/>
  <c r="G1341" i="1"/>
  <c r="G1309" i="1"/>
  <c r="G1261" i="1"/>
  <c r="G1117" i="1"/>
  <c r="G1037" i="1"/>
  <c r="G1005" i="1"/>
  <c r="G973" i="1"/>
  <c r="G765" i="1"/>
  <c r="G749" i="1"/>
  <c r="G685" i="1"/>
  <c r="G573" i="1"/>
  <c r="G509" i="1"/>
  <c r="G477" i="1"/>
  <c r="G461" i="1"/>
  <c r="G333" i="1"/>
  <c r="G317" i="1"/>
  <c r="G285" i="1"/>
  <c r="G189" i="1"/>
  <c r="G141" i="1"/>
  <c r="G109" i="1"/>
  <c r="G29" i="1"/>
  <c r="G1534" i="1"/>
  <c r="G1358" i="1"/>
  <c r="G1316" i="1"/>
  <c r="G1300" i="1"/>
  <c r="G1284" i="1"/>
  <c r="G1268" i="1"/>
  <c r="G1204" i="1"/>
  <c r="G1156" i="1"/>
  <c r="G1124" i="1"/>
  <c r="G1092" i="1"/>
  <c r="G1060" i="1"/>
  <c r="G1012" i="1"/>
  <c r="G868" i="1"/>
  <c r="G804" i="1"/>
  <c r="G740" i="1"/>
  <c r="G676" i="1"/>
  <c r="G612" i="1"/>
  <c r="G548" i="1"/>
  <c r="G500" i="1"/>
  <c r="G420" i="1"/>
  <c r="G356" i="1"/>
  <c r="G308" i="1"/>
  <c r="G100" i="1"/>
  <c r="G52" i="1"/>
  <c r="G20" i="1"/>
  <c r="G4" i="1"/>
  <c r="G1647" i="1"/>
  <c r="G1551" i="1"/>
  <c r="G1215" i="1"/>
  <c r="G1709" i="1"/>
  <c r="G1693" i="1"/>
  <c r="G1597" i="1"/>
  <c r="G1581" i="1"/>
  <c r="G1565" i="1"/>
  <c r="G1549" i="1"/>
  <c r="G1533" i="1"/>
  <c r="G1517" i="1"/>
  <c r="G1485" i="1"/>
  <c r="G1437" i="1"/>
  <c r="G1421" i="1"/>
  <c r="G1389" i="1"/>
  <c r="G1325" i="1"/>
  <c r="G1213" i="1"/>
  <c r="G1133" i="1"/>
  <c r="G1101" i="1"/>
  <c r="G1069" i="1"/>
  <c r="G1021" i="1"/>
  <c r="G957" i="1"/>
  <c r="G861" i="1"/>
  <c r="G781" i="1"/>
  <c r="G717" i="1"/>
  <c r="G637" i="1"/>
  <c r="G557" i="1"/>
  <c r="G666" i="1"/>
  <c r="G650" i="1"/>
  <c r="G634" i="1"/>
  <c r="G618" i="1"/>
  <c r="G602" i="1"/>
  <c r="G586" i="1"/>
  <c r="G570" i="1"/>
  <c r="G554" i="1"/>
  <c r="G538" i="1"/>
  <c r="G522" i="1"/>
  <c r="G506" i="1"/>
  <c r="G490" i="1"/>
  <c r="G474" i="1"/>
  <c r="G458" i="1"/>
  <c r="G442" i="1"/>
  <c r="G426" i="1"/>
  <c r="G410" i="1"/>
  <c r="G394" i="1"/>
  <c r="G378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1696" i="1"/>
  <c r="G1680" i="1"/>
  <c r="G1664" i="1"/>
  <c r="G1648" i="1"/>
  <c r="G1632" i="1"/>
  <c r="G1616" i="1"/>
  <c r="G1600" i="1"/>
  <c r="G1584" i="1"/>
  <c r="G1568" i="1"/>
  <c r="G1552" i="1"/>
  <c r="G1536" i="1"/>
  <c r="G1520" i="1"/>
  <c r="G1504" i="1"/>
  <c r="G1488" i="1"/>
  <c r="G1472" i="1"/>
  <c r="G1456" i="1"/>
  <c r="G1440" i="1"/>
  <c r="G1424" i="1"/>
  <c r="G1408" i="1"/>
  <c r="G1392" i="1"/>
  <c r="G1376" i="1"/>
  <c r="G273" i="1"/>
  <c r="G1360" i="1"/>
  <c r="G1344" i="1"/>
  <c r="G1328" i="1"/>
  <c r="G1312" i="1"/>
  <c r="G1296" i="1"/>
  <c r="G1280" i="1"/>
  <c r="G1264" i="1"/>
  <c r="G1248" i="1"/>
  <c r="G1232" i="1"/>
  <c r="G1216" i="1"/>
  <c r="G1200" i="1"/>
  <c r="G1184" i="1"/>
  <c r="G1168" i="1"/>
  <c r="G1152" i="1"/>
  <c r="G1136" i="1"/>
  <c r="G1120" i="1"/>
  <c r="G1104" i="1"/>
  <c r="G1088" i="1"/>
  <c r="G1072" i="1"/>
  <c r="G1056" i="1"/>
  <c r="G1040" i="1"/>
  <c r="G1024" i="1"/>
  <c r="G1008" i="1"/>
  <c r="G992" i="1"/>
  <c r="G976" i="1"/>
  <c r="G960" i="1"/>
  <c r="G944" i="1"/>
  <c r="G928" i="1"/>
  <c r="G912" i="1"/>
  <c r="G896" i="1"/>
  <c r="G880" i="1"/>
  <c r="G864" i="1"/>
  <c r="G848" i="1"/>
  <c r="G832" i="1"/>
  <c r="G816" i="1"/>
  <c r="G800" i="1"/>
  <c r="G784" i="1"/>
  <c r="G768" i="1"/>
  <c r="G752" i="1"/>
  <c r="G736" i="1"/>
  <c r="G720" i="1"/>
  <c r="G704" i="1"/>
  <c r="G688" i="1"/>
  <c r="G672" i="1"/>
  <c r="G656" i="1"/>
  <c r="G640" i="1"/>
  <c r="G624" i="1"/>
  <c r="G608" i="1"/>
  <c r="G592" i="1"/>
  <c r="G576" i="1"/>
  <c r="G560" i="1"/>
  <c r="G544" i="1"/>
  <c r="G528" i="1"/>
  <c r="G512" i="1"/>
  <c r="G496" i="1"/>
  <c r="G480" i="1"/>
  <c r="G464" i="1"/>
  <c r="G448" i="1"/>
  <c r="G432" i="1"/>
  <c r="G416" i="1"/>
  <c r="G400" i="1"/>
  <c r="G384" i="1"/>
  <c r="G368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G16" i="1"/>
  <c r="G1287" i="1"/>
  <c r="G359" i="1"/>
  <c r="G1679" i="1"/>
  <c r="G1519" i="1"/>
  <c r="G1503" i="1"/>
  <c r="G1487" i="1"/>
  <c r="G1439" i="1"/>
  <c r="G1359" i="1"/>
  <c r="G1327" i="1"/>
  <c r="G1263" i="1"/>
  <c r="G1231" i="1"/>
  <c r="G1199" i="1"/>
  <c r="G1183" i="1"/>
  <c r="G1119" i="1"/>
  <c r="G1071" i="1"/>
  <c r="G991" i="1"/>
  <c r="G975" i="1"/>
  <c r="G943" i="1"/>
  <c r="G927" i="1"/>
  <c r="G879" i="1"/>
  <c r="G847" i="1"/>
  <c r="G831" i="1"/>
  <c r="G799" i="1"/>
  <c r="G735" i="1"/>
  <c r="G719" i="1"/>
  <c r="G623" i="1"/>
  <c r="G607" i="1"/>
  <c r="G495" i="1"/>
  <c r="G431" i="1"/>
  <c r="G415" i="1"/>
  <c r="G383" i="1"/>
  <c r="G351" i="1"/>
  <c r="G319" i="1"/>
  <c r="G303" i="1"/>
  <c r="G255" i="1"/>
  <c r="G239" i="1"/>
  <c r="G191" i="1"/>
  <c r="G159" i="1"/>
  <c r="G127" i="1"/>
  <c r="G31" i="1"/>
  <c r="G1447" i="1"/>
  <c r="G55" i="1"/>
  <c r="G332" i="1"/>
  <c r="G220" i="1"/>
  <c r="G1663" i="1"/>
  <c r="G1599" i="1"/>
  <c r="G1583" i="1"/>
  <c r="G1567" i="1"/>
  <c r="G1535" i="1"/>
  <c r="G1471" i="1"/>
  <c r="G1407" i="1"/>
  <c r="G1391" i="1"/>
  <c r="G1343" i="1"/>
  <c r="G1311" i="1"/>
  <c r="G1295" i="1"/>
  <c r="G1247" i="1"/>
  <c r="G1167" i="1"/>
  <c r="G1151" i="1"/>
  <c r="G1135" i="1"/>
  <c r="G1103" i="1"/>
  <c r="G1087" i="1"/>
  <c r="G1055" i="1"/>
  <c r="G1039" i="1"/>
  <c r="G1007" i="1"/>
  <c r="G959" i="1"/>
  <c r="G911" i="1"/>
  <c r="G895" i="1"/>
  <c r="G863" i="1"/>
  <c r="G815" i="1"/>
  <c r="G783" i="1"/>
  <c r="G767" i="1"/>
  <c r="G703" i="1"/>
  <c r="G687" i="1"/>
  <c r="G671" i="1"/>
  <c r="G639" i="1"/>
  <c r="G591" i="1"/>
  <c r="G559" i="1"/>
  <c r="G543" i="1"/>
  <c r="G527" i="1"/>
  <c r="G511" i="1"/>
  <c r="G479" i="1"/>
  <c r="G447" i="1"/>
  <c r="G399" i="1"/>
  <c r="G335" i="1"/>
  <c r="G271" i="1"/>
  <c r="G223" i="1"/>
  <c r="G207" i="1"/>
  <c r="G175" i="1"/>
  <c r="G143" i="1"/>
  <c r="G111" i="1"/>
  <c r="G95" i="1"/>
  <c r="G79" i="1"/>
  <c r="G63" i="1"/>
  <c r="G47" i="1"/>
  <c r="G15" i="1"/>
  <c r="G1348" i="1"/>
  <c r="G1332" i="1"/>
  <c r="G1236" i="1"/>
  <c r="G1220" i="1"/>
  <c r="G1188" i="1"/>
  <c r="G1076" i="1"/>
  <c r="G932" i="1"/>
  <c r="G884" i="1"/>
  <c r="G820" i="1"/>
  <c r="G756" i="1"/>
  <c r="G564" i="1"/>
  <c r="G436" i="1"/>
  <c r="G388" i="1"/>
  <c r="G372" i="1"/>
  <c r="G324" i="1"/>
  <c r="G276" i="1"/>
  <c r="G244" i="1"/>
  <c r="G228" i="1"/>
  <c r="G212" i="1"/>
  <c r="G196" i="1"/>
  <c r="G180" i="1"/>
  <c r="G164" i="1"/>
  <c r="G148" i="1"/>
  <c r="G132" i="1"/>
  <c r="G116" i="1"/>
  <c r="G68" i="1"/>
  <c r="G1708" i="1"/>
  <c r="G1692" i="1"/>
  <c r="G1676" i="1"/>
  <c r="G1660" i="1"/>
  <c r="G1644" i="1"/>
  <c r="G1628" i="1"/>
  <c r="G1612" i="1"/>
  <c r="G1596" i="1"/>
  <c r="G1580" i="1"/>
  <c r="G1564" i="1"/>
  <c r="G1548" i="1"/>
  <c r="G1532" i="1"/>
  <c r="G1516" i="1"/>
  <c r="G1500" i="1"/>
  <c r="G1484" i="1"/>
  <c r="G1681" i="1"/>
  <c r="G1665" i="1"/>
  <c r="G1649" i="1"/>
  <c r="G1633" i="1"/>
  <c r="G1601" i="1"/>
  <c r="G1468" i="1"/>
  <c r="G1452" i="1"/>
  <c r="G1436" i="1"/>
  <c r="G1420" i="1"/>
  <c r="G1404" i="1"/>
  <c r="G1388" i="1"/>
  <c r="G1372" i="1"/>
  <c r="G1356" i="1"/>
  <c r="G1340" i="1"/>
  <c r="G1324" i="1"/>
  <c r="G1308" i="1"/>
  <c r="G1292" i="1"/>
  <c r="G1276" i="1"/>
  <c r="G1260" i="1"/>
  <c r="G1244" i="1"/>
  <c r="G1228" i="1"/>
  <c r="G1212" i="1"/>
  <c r="G1196" i="1"/>
  <c r="G1180" i="1"/>
  <c r="G1164" i="1"/>
  <c r="G1132" i="1"/>
  <c r="G1116" i="1"/>
  <c r="G1100" i="1"/>
  <c r="G1084" i="1"/>
  <c r="G1068" i="1"/>
  <c r="G1052" i="1"/>
  <c r="G1036" i="1"/>
  <c r="G1020" i="1"/>
  <c r="G1004" i="1"/>
  <c r="G972" i="1"/>
  <c r="G956" i="1"/>
  <c r="G940" i="1"/>
  <c r="G924" i="1"/>
  <c r="G908" i="1"/>
  <c r="G892" i="1"/>
  <c r="G876" i="1"/>
  <c r="G860" i="1"/>
  <c r="G844" i="1"/>
  <c r="G828" i="1"/>
  <c r="G812" i="1"/>
  <c r="G796" i="1"/>
  <c r="G780" i="1"/>
  <c r="G764" i="1"/>
  <c r="G748" i="1"/>
  <c r="G732" i="1"/>
  <c r="G716" i="1"/>
  <c r="G700" i="1"/>
  <c r="G684" i="1"/>
  <c r="G668" i="1"/>
  <c r="G652" i="1"/>
  <c r="G636" i="1"/>
  <c r="G620" i="1"/>
  <c r="G604" i="1"/>
  <c r="G588" i="1"/>
  <c r="G572" i="1"/>
  <c r="G556" i="1"/>
  <c r="G540" i="1"/>
  <c r="G524" i="1"/>
  <c r="G508" i="1"/>
  <c r="G492" i="1"/>
  <c r="G460" i="1"/>
  <c r="G444" i="1"/>
  <c r="G428" i="1"/>
  <c r="G412" i="1"/>
  <c r="G396" i="1"/>
  <c r="G380" i="1"/>
  <c r="G364" i="1"/>
  <c r="G348" i="1"/>
  <c r="G316" i="1"/>
  <c r="G300" i="1"/>
  <c r="G284" i="1"/>
  <c r="G268" i="1"/>
  <c r="G252" i="1"/>
  <c r="G236" i="1"/>
  <c r="G204" i="1"/>
  <c r="G188" i="1"/>
  <c r="G156" i="1"/>
  <c r="G140" i="1"/>
  <c r="G124" i="1"/>
  <c r="G108" i="1"/>
  <c r="G92" i="1"/>
  <c r="G60" i="1"/>
  <c r="G44" i="1"/>
  <c r="G28" i="1"/>
  <c r="G12" i="1"/>
  <c r="G1585" i="1"/>
  <c r="G1553" i="1"/>
  <c r="G1537" i="1"/>
  <c r="G1521" i="1"/>
  <c r="G1505" i="1"/>
  <c r="G1489" i="1"/>
  <c r="G1473" i="1"/>
  <c r="G1441" i="1"/>
  <c r="G1425" i="1"/>
  <c r="G1409" i="1"/>
  <c r="G1393" i="1"/>
  <c r="G1377" i="1"/>
  <c r="G1361" i="1"/>
  <c r="G1329" i="1"/>
  <c r="G1313" i="1"/>
  <c r="G1297" i="1"/>
  <c r="G1265" i="1"/>
  <c r="G1249" i="1"/>
  <c r="G1233" i="1"/>
  <c r="G1217" i="1"/>
  <c r="G1201" i="1"/>
  <c r="G1185" i="1"/>
  <c r="G1169" i="1"/>
  <c r="G1153" i="1"/>
  <c r="G1137" i="1"/>
  <c r="G1121" i="1"/>
  <c r="G1105" i="1"/>
  <c r="G1073" i="1"/>
  <c r="G1057" i="1"/>
  <c r="G1041" i="1"/>
  <c r="G1025" i="1"/>
  <c r="G993" i="1"/>
  <c r="G977" i="1"/>
  <c r="G945" i="1"/>
  <c r="G929" i="1"/>
  <c r="G897" i="1"/>
  <c r="G881" i="1"/>
  <c r="G865" i="1"/>
  <c r="G849" i="1"/>
  <c r="G833" i="1"/>
  <c r="G817" i="1"/>
  <c r="G801" i="1"/>
  <c r="G769" i="1"/>
  <c r="G753" i="1"/>
  <c r="G737" i="1"/>
  <c r="G721" i="1"/>
  <c r="G705" i="1"/>
  <c r="G673" i="1"/>
  <c r="G657" i="1"/>
  <c r="G641" i="1"/>
  <c r="G625" i="1"/>
  <c r="G609" i="1"/>
  <c r="G593" i="1"/>
  <c r="G577" i="1"/>
  <c r="G561" i="1"/>
  <c r="G545" i="1"/>
  <c r="G529" i="1"/>
  <c r="G497" i="1"/>
  <c r="G481" i="1"/>
  <c r="G449" i="1"/>
  <c r="G433" i="1"/>
  <c r="G417" i="1"/>
  <c r="G401" i="1"/>
  <c r="G385" i="1"/>
  <c r="G369" i="1"/>
  <c r="G353" i="1"/>
  <c r="G337" i="1"/>
  <c r="G321" i="1"/>
  <c r="G305" i="1"/>
  <c r="G289" i="1"/>
  <c r="G257" i="1"/>
  <c r="G241" i="1"/>
  <c r="G225" i="1"/>
  <c r="G193" i="1"/>
  <c r="G177" i="1"/>
  <c r="G161" i="1"/>
  <c r="G145" i="1"/>
  <c r="G129" i="1"/>
  <c r="G113" i="1"/>
  <c r="G97" i="1"/>
  <c r="G81" i="1"/>
  <c r="G65" i="1"/>
  <c r="G49" i="1"/>
  <c r="G33" i="1"/>
  <c r="G17" i="1"/>
  <c r="G1703" i="1"/>
  <c r="G1687" i="1"/>
  <c r="G1671" i="1"/>
  <c r="G1655" i="1"/>
  <c r="G1639" i="1"/>
  <c r="G1623" i="1"/>
  <c r="G1607" i="1"/>
  <c r="G1591" i="1"/>
  <c r="G1575" i="1"/>
  <c r="G1559" i="1"/>
  <c r="G1543" i="1"/>
  <c r="G1527" i="1"/>
  <c r="G1511" i="1"/>
  <c r="G1701" i="1"/>
  <c r="G1669" i="1"/>
  <c r="G1637" i="1"/>
  <c r="G1605" i="1"/>
  <c r="G1573" i="1"/>
  <c r="G1557" i="1"/>
  <c r="G1541" i="1"/>
  <c r="G1525" i="1"/>
  <c r="G1495" i="1"/>
  <c r="G1479" i="1"/>
  <c r="G1463" i="1"/>
  <c r="G1431" i="1"/>
  <c r="G1493" i="1"/>
  <c r="G1477" i="1"/>
  <c r="G1445" i="1"/>
  <c r="G1413" i="1"/>
  <c r="G1397" i="1"/>
  <c r="G1381" i="1"/>
  <c r="G1365" i="1"/>
  <c r="G1333" i="1"/>
  <c r="G1317" i="1"/>
  <c r="G1301" i="1"/>
  <c r="G1285" i="1"/>
  <c r="G1237" i="1"/>
  <c r="G1221" i="1"/>
  <c r="G1205" i="1"/>
  <c r="G1157" i="1"/>
  <c r="G1141" i="1"/>
  <c r="G1125" i="1"/>
  <c r="G1093" i="1"/>
  <c r="G1077" i="1"/>
  <c r="G1061" i="1"/>
  <c r="G1029" i="1"/>
  <c r="G1013" i="1"/>
  <c r="G997" i="1"/>
  <c r="G981" i="1"/>
  <c r="G965" i="1"/>
  <c r="G949" i="1"/>
  <c r="G933" i="1"/>
  <c r="G917" i="1"/>
  <c r="G901" i="1"/>
  <c r="G885" i="1"/>
  <c r="G869" i="1"/>
  <c r="G853" i="1"/>
  <c r="G837" i="1"/>
  <c r="G821" i="1"/>
  <c r="G805" i="1"/>
  <c r="G789" i="1"/>
  <c r="G773" i="1"/>
  <c r="G757" i="1"/>
  <c r="G741" i="1"/>
  <c r="G725" i="1"/>
  <c r="G709" i="1"/>
  <c r="G693" i="1"/>
  <c r="G677" i="1"/>
  <c r="G661" i="1"/>
  <c r="G645" i="1"/>
  <c r="G629" i="1"/>
  <c r="G613" i="1"/>
  <c r="G597" i="1"/>
  <c r="G581" i="1"/>
  <c r="G565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5" i="1"/>
  <c r="J19" i="2"/>
  <c r="J20" i="2"/>
  <c r="J28" i="2"/>
  <c r="G1697" i="1"/>
  <c r="G1617" i="1"/>
  <c r="G1569" i="1"/>
  <c r="G1457" i="1"/>
  <c r="G1345" i="1"/>
  <c r="G1281" i="1"/>
  <c r="G1089" i="1"/>
  <c r="G1009" i="1"/>
  <c r="G961" i="1"/>
  <c r="G913" i="1"/>
  <c r="G785" i="1"/>
  <c r="G689" i="1"/>
  <c r="G513" i="1"/>
  <c r="G465" i="1"/>
  <c r="G209" i="1"/>
  <c r="G1695" i="1"/>
  <c r="G1615" i="1"/>
  <c r="G1423" i="1"/>
  <c r="G1279" i="1"/>
  <c r="J27" i="2"/>
  <c r="G1415" i="1"/>
  <c r="G1399" i="1"/>
  <c r="G1383" i="1"/>
  <c r="G1367" i="1"/>
  <c r="G1351" i="1"/>
  <c r="G1335" i="1"/>
  <c r="G1319" i="1"/>
  <c r="G1303" i="1"/>
  <c r="G1271" i="1"/>
  <c r="G1255" i="1"/>
  <c r="G1239" i="1"/>
  <c r="G1207" i="1"/>
  <c r="G1191" i="1"/>
  <c r="G1175" i="1"/>
  <c r="G1159" i="1"/>
  <c r="G1143" i="1"/>
  <c r="G1127" i="1"/>
  <c r="G1111" i="1"/>
  <c r="G1095" i="1"/>
  <c r="G1079" i="1"/>
  <c r="G1063" i="1"/>
  <c r="G1047" i="1"/>
  <c r="G1031" i="1"/>
  <c r="G1015" i="1"/>
  <c r="G999" i="1"/>
  <c r="G983" i="1"/>
  <c r="G967" i="1"/>
  <c r="G951" i="1"/>
  <c r="G935" i="1"/>
  <c r="G919" i="1"/>
  <c r="G903" i="1"/>
  <c r="G887" i="1"/>
  <c r="G871" i="1"/>
  <c r="G855" i="1"/>
  <c r="G839" i="1"/>
  <c r="G823" i="1"/>
  <c r="G807" i="1"/>
  <c r="G791" i="1"/>
  <c r="G775" i="1"/>
  <c r="G759" i="1"/>
  <c r="G743" i="1"/>
  <c r="G727" i="1"/>
  <c r="G711" i="1"/>
  <c r="G695" i="1"/>
  <c r="G679" i="1"/>
  <c r="G663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39" i="1"/>
  <c r="G23" i="1"/>
  <c r="G7" i="1"/>
  <c r="G1252" i="1"/>
  <c r="G1108" i="1"/>
  <c r="G996" i="1"/>
  <c r="G948" i="1"/>
  <c r="G692" i="1"/>
  <c r="G628" i="1"/>
  <c r="G484" i="1"/>
  <c r="G1560" i="1"/>
  <c r="G1304" i="1"/>
  <c r="G936" i="1"/>
  <c r="G424" i="1"/>
  <c r="G376" i="1"/>
  <c r="G120" i="1"/>
  <c r="G340" i="1"/>
  <c r="G292" i="1"/>
  <c r="G260" i="1"/>
  <c r="G84" i="1"/>
  <c r="G36" i="1"/>
  <c r="G1685" i="1"/>
  <c r="G1653" i="1"/>
  <c r="G1621" i="1"/>
  <c r="G1589" i="1"/>
  <c r="G1509" i="1"/>
  <c r="G1461" i="1"/>
  <c r="G1429" i="1"/>
  <c r="G1349" i="1"/>
  <c r="G1269" i="1"/>
  <c r="G1253" i="1"/>
  <c r="G1173" i="1"/>
  <c r="G1109" i="1"/>
  <c r="G1045" i="1"/>
  <c r="J25" i="2"/>
  <c r="J26" i="2"/>
  <c r="J23" i="2"/>
  <c r="J22" i="2"/>
  <c r="G1223" i="1"/>
  <c r="G1314" i="1"/>
  <c r="G1189" i="1"/>
  <c r="G1700" i="1"/>
  <c r="G1684" i="1"/>
  <c r="G1668" i="1"/>
  <c r="G1652" i="1"/>
  <c r="G1636" i="1"/>
  <c r="G1620" i="1"/>
  <c r="G1604" i="1"/>
  <c r="G1588" i="1"/>
  <c r="G1572" i="1"/>
  <c r="G1556" i="1"/>
  <c r="G1540" i="1"/>
  <c r="G1524" i="1"/>
  <c r="G1508" i="1"/>
  <c r="G1492" i="1"/>
  <c r="G1476" i="1"/>
  <c r="G1460" i="1"/>
  <c r="G1444" i="1"/>
  <c r="G1428" i="1"/>
  <c r="G1412" i="1"/>
  <c r="G1396" i="1"/>
  <c r="G1380" i="1"/>
  <c r="G1364" i="1"/>
  <c r="G1172" i="1"/>
  <c r="G1140" i="1"/>
  <c r="G1044" i="1"/>
  <c r="G1028" i="1"/>
  <c r="G980" i="1"/>
  <c r="G964" i="1"/>
  <c r="G916" i="1"/>
  <c r="G900" i="1"/>
  <c r="G852" i="1"/>
  <c r="G836" i="1"/>
  <c r="G788" i="1"/>
  <c r="G772" i="1"/>
  <c r="G724" i="1"/>
  <c r="G708" i="1"/>
  <c r="G660" i="1"/>
  <c r="G644" i="1"/>
  <c r="G596" i="1"/>
  <c r="G580" i="1"/>
  <c r="G532" i="1"/>
  <c r="G516" i="1"/>
  <c r="G468" i="1"/>
  <c r="G452" i="1"/>
  <c r="G404" i="1"/>
  <c r="G1698" i="1"/>
  <c r="G1682" i="1"/>
  <c r="G1666" i="1"/>
  <c r="G1650" i="1"/>
  <c r="G1634" i="1"/>
  <c r="G1618" i="1"/>
  <c r="G1602" i="1"/>
  <c r="G1586" i="1"/>
  <c r="G1570" i="1"/>
  <c r="G1554" i="1"/>
  <c r="G1538" i="1"/>
  <c r="G1522" i="1"/>
  <c r="G1506" i="1"/>
  <c r="G1490" i="1"/>
  <c r="G1474" i="1"/>
  <c r="G1458" i="1"/>
  <c r="G1442" i="1"/>
  <c r="G1426" i="1"/>
  <c r="G1410" i="1"/>
  <c r="G1394" i="1"/>
  <c r="G1378" i="1"/>
  <c r="G1362" i="1"/>
  <c r="G1346" i="1"/>
  <c r="G1330" i="1"/>
  <c r="G1298" i="1"/>
  <c r="G1282" i="1"/>
  <c r="G1266" i="1"/>
  <c r="G1250" i="1"/>
  <c r="G1234" i="1"/>
  <c r="G1218" i="1"/>
  <c r="G1202" i="1"/>
  <c r="G1186" i="1"/>
  <c r="G1170" i="1"/>
  <c r="G1154" i="1"/>
  <c r="G1138" i="1"/>
  <c r="G1122" i="1"/>
  <c r="G1106" i="1"/>
  <c r="G1090" i="1"/>
  <c r="G1074" i="1"/>
  <c r="G1058" i="1"/>
  <c r="G1042" i="1"/>
  <c r="G1026" i="1"/>
  <c r="G1010" i="1"/>
  <c r="G994" i="1"/>
  <c r="G978" i="1"/>
  <c r="G962" i="1"/>
  <c r="G946" i="1"/>
  <c r="G930" i="1"/>
  <c r="G914" i="1"/>
  <c r="G898" i="1"/>
  <c r="G882" i="1"/>
  <c r="G866" i="1"/>
  <c r="G850" i="1"/>
  <c r="G834" i="1"/>
  <c r="G818" i="1"/>
  <c r="G802" i="1"/>
  <c r="G786" i="1"/>
  <c r="G770" i="1"/>
  <c r="G754" i="1"/>
  <c r="G738" i="1"/>
  <c r="G722" i="1"/>
  <c r="G706" i="1"/>
  <c r="G690" i="1"/>
  <c r="G674" i="1"/>
  <c r="G658" i="1"/>
  <c r="G642" i="1"/>
  <c r="G626" i="1"/>
  <c r="G610" i="1"/>
  <c r="G594" i="1"/>
  <c r="G578" i="1"/>
  <c r="G562" i="1"/>
  <c r="G546" i="1"/>
  <c r="G530" i="1"/>
  <c r="G514" i="1"/>
  <c r="G498" i="1"/>
  <c r="G482" i="1"/>
  <c r="G466" i="1"/>
  <c r="G450" i="1"/>
  <c r="G434" i="1"/>
  <c r="G418" i="1"/>
  <c r="G402" i="1"/>
  <c r="G386" i="1"/>
  <c r="G370" i="1"/>
  <c r="G354" i="1"/>
  <c r="G338" i="1"/>
  <c r="G322" i="1"/>
  <c r="G306" i="1"/>
  <c r="G290" i="1"/>
  <c r="G274" i="1"/>
  <c r="G258" i="1"/>
  <c r="G242" i="1"/>
  <c r="G226" i="1"/>
  <c r="G210" i="1"/>
  <c r="G194" i="1"/>
  <c r="G178" i="1"/>
  <c r="G162" i="1"/>
  <c r="G146" i="1"/>
  <c r="G130" i="1"/>
  <c r="G114" i="1"/>
  <c r="G98" i="1"/>
  <c r="G82" i="1"/>
  <c r="G66" i="1"/>
  <c r="G50" i="1"/>
  <c r="G34" i="1"/>
  <c r="G18" i="1"/>
  <c r="J24" i="2"/>
</calcChain>
</file>

<file path=xl/sharedStrings.xml><?xml version="1.0" encoding="utf-8"?>
<sst xmlns="http://schemas.openxmlformats.org/spreadsheetml/2006/main" count="33" uniqueCount="31">
  <si>
    <t>Date</t>
  </si>
  <si>
    <t>GatedOutflow Flow, cfs</t>
  </si>
  <si>
    <t>Flow l/day</t>
  </si>
  <si>
    <t>WY</t>
  </si>
  <si>
    <t>annual Loades using Gated outflow flow data only</t>
  </si>
  <si>
    <t>Period</t>
  </si>
  <si>
    <t>Ndays</t>
  </si>
  <si>
    <t>Std.Err</t>
  </si>
  <si>
    <t>SEP</t>
  </si>
  <si>
    <t>L95</t>
  </si>
  <si>
    <t>U95</t>
  </si>
  <si>
    <t>WY 2010</t>
  </si>
  <si>
    <t>WY 2011</t>
  </si>
  <si>
    <t>WY 2012</t>
  </si>
  <si>
    <t>WY 2013</t>
  </si>
  <si>
    <t>WY 2014</t>
  </si>
  <si>
    <t>WY 2015</t>
  </si>
  <si>
    <t>WY 2016</t>
  </si>
  <si>
    <t>WY 2017</t>
  </si>
  <si>
    <t>WY 2018</t>
  </si>
  <si>
    <t>WY 2019</t>
  </si>
  <si>
    <t>Loades Annual Loads using Gated and SpillWay flow</t>
  </si>
  <si>
    <t>Std.Err kg/Year</t>
  </si>
  <si>
    <t xml:space="preserve">SE to flux %percent </t>
  </si>
  <si>
    <t>SE kg/Year</t>
  </si>
  <si>
    <t>Sum of wwTHg Flux, kg/Day</t>
  </si>
  <si>
    <t>wwTHg Flux kg/Day</t>
  </si>
  <si>
    <t>wwTHg Flux kg/Year</t>
  </si>
  <si>
    <t>loadest wwTHg conc, ng/L</t>
  </si>
  <si>
    <t>loadest wwTHg conc, kg/L</t>
  </si>
  <si>
    <t>wwTHg Flux, kg/Day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</si>
</sst>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164" fontId="1" fillId="3" borderId="0" xfId="0" applyNumberFormat="1" applyFont="1" applyFill="1" applyAlignment="1">
      <alignment horizontal="left"/>
    </xf>
    <xf numFmtId="2" fontId="0" fillId="3" borderId="0" xfId="0" applyNumberFormat="1" applyFill="1"/>
    <xf numFmtId="0" fontId="0" fillId="2" borderId="0" xfId="0" applyFill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3E36-7499-4F2A-8DFD-5A2815C7F99D}">
  <dimension ref="A1:J28"/>
  <sheetViews>
    <sheetView workbookViewId="0">
      <selection activeCell="I9" sqref="I9"/>
    </sheetView>
  </sheetViews>
  <sheetFormatPr defaultRowHeight="15" x14ac:dyDescent="0.25"/>
  <cols>
    <col min="1" max="1" width="13.140625" bestFit="1" customWidth="1"/>
    <col min="2" max="2" width="13.85546875" customWidth="1"/>
    <col min="3" max="4" width="12" bestFit="1" customWidth="1"/>
    <col min="6" max="6" width="12" bestFit="1" customWidth="1"/>
  </cols>
  <sheetData>
    <row r="1" spans="1:10" x14ac:dyDescent="0.25">
      <c r="A1" s="3" t="s">
        <v>4</v>
      </c>
      <c r="B1" s="3"/>
      <c r="C1" s="3"/>
      <c r="D1" s="3"/>
      <c r="I1" s="2"/>
      <c r="J1" s="2"/>
    </row>
    <row r="2" spans="1:10" x14ac:dyDescent="0.25">
      <c r="A2" s="3"/>
      <c r="B2" s="3"/>
      <c r="C2" s="3"/>
      <c r="D2" s="3"/>
      <c r="I2" s="2"/>
      <c r="J2" s="2"/>
    </row>
    <row r="3" spans="1:10" ht="45" x14ac:dyDescent="0.25">
      <c r="A3" s="9" t="s">
        <v>3</v>
      </c>
      <c r="B3" s="9" t="s">
        <v>25</v>
      </c>
      <c r="C3" s="5" t="s">
        <v>23</v>
      </c>
      <c r="D3" s="9" t="s">
        <v>24</v>
      </c>
    </row>
    <row r="4" spans="1:10" x14ac:dyDescent="0.25">
      <c r="A4" s="3">
        <v>2010</v>
      </c>
      <c r="B4" s="3">
        <v>4.0725792391269744</v>
      </c>
      <c r="C4" s="8">
        <v>12.094218034421734</v>
      </c>
      <c r="D4" s="12">
        <f>(B4*C4)/100</f>
        <v>0.49254661280460998</v>
      </c>
      <c r="I4" s="13"/>
      <c r="J4" s="14"/>
    </row>
    <row r="5" spans="1:10" x14ac:dyDescent="0.25">
      <c r="A5" s="3">
        <v>2011</v>
      </c>
      <c r="B5" s="3">
        <v>8.7732451375840963</v>
      </c>
      <c r="C5" s="8">
        <v>15.245870930195174</v>
      </c>
      <c r="D5" s="12">
        <f t="shared" ref="D5:D13" si="0">(B5*C5)/100</f>
        <v>1.3375576300656953</v>
      </c>
      <c r="I5" s="13"/>
      <c r="J5" s="14"/>
    </row>
    <row r="6" spans="1:10" x14ac:dyDescent="0.25">
      <c r="A6" s="3">
        <v>2012</v>
      </c>
      <c r="B6" s="3">
        <v>0.69644493126643803</v>
      </c>
      <c r="C6" s="8">
        <v>12.978374187343494</v>
      </c>
      <c r="D6" s="12">
        <f t="shared" si="0"/>
        <v>9.0387229188545526E-2</v>
      </c>
      <c r="I6" s="13"/>
      <c r="J6" s="14"/>
    </row>
    <row r="7" spans="1:10" x14ac:dyDescent="0.25">
      <c r="A7" s="3">
        <v>2013</v>
      </c>
      <c r="B7" s="3">
        <v>1.6817564895446877</v>
      </c>
      <c r="C7" s="8">
        <v>11.825010528068846</v>
      </c>
      <c r="D7" s="12">
        <f t="shared" si="0"/>
        <v>0.19886788194514035</v>
      </c>
      <c r="I7" s="13"/>
      <c r="J7" s="14"/>
    </row>
    <row r="8" spans="1:10" x14ac:dyDescent="0.25">
      <c r="A8" s="3">
        <v>2014</v>
      </c>
      <c r="B8" s="3">
        <v>1.2459746321464746E-2</v>
      </c>
      <c r="C8" s="8">
        <v>41.105607524334367</v>
      </c>
      <c r="D8" s="12">
        <f t="shared" si="0"/>
        <v>5.121654421428987E-3</v>
      </c>
      <c r="I8" s="13"/>
      <c r="J8" s="14"/>
    </row>
    <row r="9" spans="1:10" x14ac:dyDescent="0.25">
      <c r="A9" s="3">
        <v>2015</v>
      </c>
      <c r="B9" s="3">
        <v>0.77839841314873059</v>
      </c>
      <c r="C9" s="8">
        <v>12.046533667010593</v>
      </c>
      <c r="D9" s="12">
        <f t="shared" si="0"/>
        <v>9.3770026903438039E-2</v>
      </c>
      <c r="I9" s="13"/>
      <c r="J9" s="14"/>
    </row>
    <row r="10" spans="1:10" x14ac:dyDescent="0.25">
      <c r="A10" s="3">
        <v>2016</v>
      </c>
      <c r="B10" s="3">
        <v>3.1909884570122045</v>
      </c>
      <c r="C10" s="8">
        <v>12.210597776753376</v>
      </c>
      <c r="D10" s="12">
        <f t="shared" si="0"/>
        <v>0.38963876558838911</v>
      </c>
      <c r="I10" s="13"/>
      <c r="J10" s="14"/>
    </row>
    <row r="11" spans="1:10" x14ac:dyDescent="0.25">
      <c r="A11" s="3">
        <v>2017</v>
      </c>
      <c r="B11" s="3">
        <v>2.0913173194609791</v>
      </c>
      <c r="C11" s="8">
        <v>16.791347450393463</v>
      </c>
      <c r="D11" s="12">
        <f t="shared" si="0"/>
        <v>0.35116035740094803</v>
      </c>
      <c r="I11" s="13"/>
      <c r="J11" s="14"/>
    </row>
    <row r="12" spans="1:10" x14ac:dyDescent="0.25">
      <c r="A12" s="3">
        <v>2018</v>
      </c>
      <c r="B12" s="3">
        <v>0.23604828405262918</v>
      </c>
      <c r="C12" s="8">
        <v>13.638694911433397</v>
      </c>
      <c r="D12" s="12">
        <f t="shared" si="0"/>
        <v>3.2193905305611788E-2</v>
      </c>
      <c r="I12" s="13"/>
      <c r="J12" s="14"/>
    </row>
    <row r="13" spans="1:10" x14ac:dyDescent="0.25">
      <c r="A13" s="3">
        <v>2019</v>
      </c>
      <c r="B13" s="3">
        <v>18.085565997064137</v>
      </c>
      <c r="C13" s="8">
        <v>16.4963240389507</v>
      </c>
      <c r="D13" s="12">
        <f t="shared" si="0"/>
        <v>2.9834535711539849</v>
      </c>
      <c r="I13" s="13"/>
      <c r="J13" s="14"/>
    </row>
    <row r="17" spans="1:10" x14ac:dyDescent="0.25">
      <c r="A17" s="4" t="s">
        <v>21</v>
      </c>
      <c r="B17" s="4"/>
      <c r="C17" s="4"/>
      <c r="D17" s="5"/>
      <c r="E17" s="4"/>
      <c r="F17" s="4"/>
      <c r="G17" s="4"/>
      <c r="H17" s="4"/>
      <c r="I17" s="4"/>
      <c r="J17" s="4"/>
    </row>
    <row r="18" spans="1:10" ht="45" x14ac:dyDescent="0.25">
      <c r="A18" s="5" t="s">
        <v>5</v>
      </c>
      <c r="B18" s="5" t="s">
        <v>6</v>
      </c>
      <c r="C18" s="5" t="s">
        <v>26</v>
      </c>
      <c r="D18" s="5" t="s">
        <v>7</v>
      </c>
      <c r="E18" s="5" t="s">
        <v>8</v>
      </c>
      <c r="F18" s="5" t="s">
        <v>9</v>
      </c>
      <c r="G18" s="5" t="s">
        <v>10</v>
      </c>
      <c r="H18" s="6" t="s">
        <v>27</v>
      </c>
      <c r="I18" s="6" t="s">
        <v>22</v>
      </c>
      <c r="J18" s="5" t="s">
        <v>23</v>
      </c>
    </row>
    <row r="19" spans="1:10" x14ac:dyDescent="0.25">
      <c r="A19" s="4" t="s">
        <v>11</v>
      </c>
      <c r="B19" s="4">
        <v>160</v>
      </c>
      <c r="C19" s="4">
        <v>8.7747160495612903E-2</v>
      </c>
      <c r="D19" s="4">
        <v>1.06123329093534E-2</v>
      </c>
      <c r="E19" s="4">
        <v>2.7954440458831799E-2</v>
      </c>
      <c r="F19" s="4">
        <v>4.5455706497993097E-2</v>
      </c>
      <c r="G19" s="4">
        <v>0.153778651074125</v>
      </c>
      <c r="H19" s="7">
        <f>C19*B19</f>
        <v>14.039545679298065</v>
      </c>
      <c r="I19" s="7">
        <f>D19*B19</f>
        <v>1.697973265496544</v>
      </c>
      <c r="J19" s="8">
        <f>(I19/H19)*100</f>
        <v>12.094218034421734</v>
      </c>
    </row>
    <row r="20" spans="1:10" x14ac:dyDescent="0.25">
      <c r="A20" s="4" t="s">
        <v>12</v>
      </c>
      <c r="B20" s="4">
        <v>171</v>
      </c>
      <c r="C20" s="4">
        <v>0.41583198355975198</v>
      </c>
      <c r="D20" s="4">
        <v>6.3397207499990199E-2</v>
      </c>
      <c r="E20" s="4">
        <v>0.10943337178650001</v>
      </c>
      <c r="F20" s="4">
        <v>0.242160819283288</v>
      </c>
      <c r="G20" s="4">
        <v>0.66780519548997097</v>
      </c>
      <c r="H20" s="7">
        <f t="shared" ref="H20:H28" si="1">C20*B20</f>
        <v>71.107269188717595</v>
      </c>
      <c r="I20" s="7">
        <f t="shared" ref="I20:I28" si="2">D20*B20</f>
        <v>10.840922482498325</v>
      </c>
      <c r="J20" s="8">
        <f t="shared" ref="J20:J28" si="3">(I20/H20)*100</f>
        <v>15.245870930195174</v>
      </c>
    </row>
    <row r="21" spans="1:10" x14ac:dyDescent="0.25">
      <c r="A21" s="4" t="s">
        <v>13</v>
      </c>
      <c r="B21" s="4">
        <v>138</v>
      </c>
      <c r="C21" s="4">
        <v>5.0467288038092903E-3</v>
      </c>
      <c r="D21" s="4">
        <v>6.5498334837881401E-4</v>
      </c>
      <c r="E21" s="4">
        <v>1.3727096497876501E-3</v>
      </c>
      <c r="F21" s="4">
        <v>2.8846888287692102E-3</v>
      </c>
      <c r="G21" s="4">
        <v>8.2209721461196806E-3</v>
      </c>
      <c r="H21" s="7">
        <f t="shared" si="1"/>
        <v>0.69644857492568202</v>
      </c>
      <c r="I21" s="7">
        <f t="shared" si="2"/>
        <v>9.0387702076276333E-2</v>
      </c>
      <c r="J21" s="8">
        <f>(I21/H21)*100</f>
        <v>12.978374187343494</v>
      </c>
    </row>
    <row r="22" spans="1:10" x14ac:dyDescent="0.25">
      <c r="A22" s="4" t="s">
        <v>14</v>
      </c>
      <c r="B22" s="4">
        <v>165</v>
      </c>
      <c r="C22" s="4">
        <v>4.6079276831657599E-2</v>
      </c>
      <c r="D22" s="4">
        <v>5.4488793366015004E-3</v>
      </c>
      <c r="E22" s="4">
        <v>2.0125263725111999E-2</v>
      </c>
      <c r="F22" s="4">
        <v>1.8617718869579299E-2</v>
      </c>
      <c r="G22" s="4">
        <v>9.5777408271088604E-2</v>
      </c>
      <c r="H22" s="7">
        <f t="shared" si="1"/>
        <v>7.6030806772235042</v>
      </c>
      <c r="I22" s="7">
        <f t="shared" si="2"/>
        <v>0.89906509053924755</v>
      </c>
      <c r="J22" s="8">
        <f t="shared" si="3"/>
        <v>11.825010528068846</v>
      </c>
    </row>
    <row r="23" spans="1:10" x14ac:dyDescent="0.25">
      <c r="A23" s="4" t="s">
        <v>15</v>
      </c>
      <c r="B23" s="4">
        <v>91</v>
      </c>
      <c r="C23" s="4">
        <v>1.36921005602127E-4</v>
      </c>
      <c r="D23" s="4">
        <v>5.6282211181182202E-5</v>
      </c>
      <c r="E23" s="4">
        <v>1.4917447063247301E-4</v>
      </c>
      <c r="F23" s="4">
        <v>1.63513663316938E-5</v>
      </c>
      <c r="G23" s="4">
        <v>5.2424988373013905E-4</v>
      </c>
      <c r="H23" s="7">
        <f t="shared" si="1"/>
        <v>1.2459811509793558E-2</v>
      </c>
      <c r="I23" s="7">
        <f t="shared" si="2"/>
        <v>5.1216812174875804E-3</v>
      </c>
      <c r="J23" s="8">
        <f t="shared" si="3"/>
        <v>41.105607524334367</v>
      </c>
    </row>
    <row r="24" spans="1:10" x14ac:dyDescent="0.25">
      <c r="A24" s="4" t="s">
        <v>16</v>
      </c>
      <c r="B24" s="4">
        <v>314</v>
      </c>
      <c r="C24" s="4">
        <v>1.9133777710222399E-2</v>
      </c>
      <c r="D24" s="4">
        <v>2.3049569736329099E-3</v>
      </c>
      <c r="E24" s="4">
        <v>1.53395358806069E-2</v>
      </c>
      <c r="F24" s="4">
        <v>3.7524553550216701E-3</v>
      </c>
      <c r="G24" s="4">
        <v>5.9391173899839597E-2</v>
      </c>
      <c r="H24" s="7">
        <f t="shared" si="1"/>
        <v>6.0080062010098336</v>
      </c>
      <c r="I24" s="7">
        <f t="shared" si="2"/>
        <v>0.7237564897207337</v>
      </c>
      <c r="J24" s="8">
        <f t="shared" si="3"/>
        <v>12.046533667010593</v>
      </c>
    </row>
    <row r="25" spans="1:10" x14ac:dyDescent="0.25">
      <c r="A25" s="4" t="s">
        <v>17</v>
      </c>
      <c r="B25" s="4">
        <v>214</v>
      </c>
      <c r="C25" s="4">
        <v>4.4952303507536401E-2</v>
      </c>
      <c r="D25" s="4">
        <v>5.4889449726906701E-3</v>
      </c>
      <c r="E25" s="4">
        <v>3.6724400574907397E-2</v>
      </c>
      <c r="F25" s="4">
        <v>8.5718223162306404E-3</v>
      </c>
      <c r="G25" s="4">
        <v>0.141378447930991</v>
      </c>
      <c r="H25" s="7">
        <f t="shared" si="1"/>
        <v>9.6197929506127906</v>
      </c>
      <c r="I25" s="7">
        <f t="shared" si="2"/>
        <v>1.1746342241558034</v>
      </c>
      <c r="J25" s="8">
        <f t="shared" si="3"/>
        <v>12.210597776753376</v>
      </c>
    </row>
    <row r="26" spans="1:10" x14ac:dyDescent="0.25">
      <c r="A26" s="4" t="s">
        <v>18</v>
      </c>
      <c r="B26" s="4">
        <v>216</v>
      </c>
      <c r="C26" s="4">
        <v>0.93810749309409303</v>
      </c>
      <c r="D26" s="4">
        <v>0.157520888623605</v>
      </c>
      <c r="E26" s="4">
        <v>0.32575443765983098</v>
      </c>
      <c r="F26" s="4">
        <v>0.45742591930781401</v>
      </c>
      <c r="G26" s="4">
        <v>1.7168863688364899</v>
      </c>
      <c r="H26" s="7">
        <f t="shared" si="1"/>
        <v>202.63121850832408</v>
      </c>
      <c r="I26" s="7">
        <f t="shared" si="2"/>
        <v>34.02451194269868</v>
      </c>
      <c r="J26" s="8">
        <f t="shared" si="3"/>
        <v>16.791347450393463</v>
      </c>
    </row>
    <row r="27" spans="1:10" x14ac:dyDescent="0.25">
      <c r="A27" s="4" t="s">
        <v>19</v>
      </c>
      <c r="B27" s="4">
        <v>213</v>
      </c>
      <c r="C27" s="4">
        <v>1.1082137042843999E-3</v>
      </c>
      <c r="D27" s="4">
        <v>1.51145886094044E-4</v>
      </c>
      <c r="E27" s="4">
        <v>7.7332296998443599E-4</v>
      </c>
      <c r="F27" s="4">
        <v>2.6444283619820198E-4</v>
      </c>
      <c r="G27" s="4">
        <v>3.1233596772191302E-3</v>
      </c>
      <c r="H27" s="7">
        <f t="shared" si="1"/>
        <v>0.23604951901257717</v>
      </c>
      <c r="I27" s="7">
        <f t="shared" si="2"/>
        <v>3.2194073738031369E-2</v>
      </c>
      <c r="J27" s="8">
        <f>(I27/H27)*100</f>
        <v>13.638694911433397</v>
      </c>
    </row>
    <row r="28" spans="1:10" x14ac:dyDescent="0.25">
      <c r="A28" s="4" t="s">
        <v>20</v>
      </c>
      <c r="B28" s="4">
        <v>212</v>
      </c>
      <c r="C28" s="4">
        <v>0.67354539796937396</v>
      </c>
      <c r="D28" s="4">
        <v>0.111110231398468</v>
      </c>
      <c r="E28" s="4">
        <v>0.26847546373058501</v>
      </c>
      <c r="F28" s="4">
        <v>0.294767652090063</v>
      </c>
      <c r="G28" s="4">
        <v>1.3280505402163301</v>
      </c>
      <c r="H28" s="7">
        <f t="shared" si="1"/>
        <v>142.79162436950728</v>
      </c>
      <c r="I28" s="7">
        <f t="shared" si="2"/>
        <v>23.555369056475215</v>
      </c>
      <c r="J28" s="8">
        <f t="shared" si="3"/>
        <v>16.4963240389507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A31FD-F2E2-4D50-B869-A9D0C4455B9C}">
  <dimension ref="A1:G1709"/>
  <sheetViews>
    <sheetView tabSelected="1" workbookViewId="0">
      <selection activeCell="L20" sqref="L20"/>
    </sheetView>
  </sheetViews>
  <sheetFormatPr defaultRowHeight="15" x14ac:dyDescent="0.25"/>
  <cols>
    <col min="1" max="6" width="17.85546875" customWidth="1"/>
    <col min="7" max="7" width="17.85546875" style="11" customWidth="1"/>
  </cols>
  <sheetData>
    <row r="1" spans="1:7" ht="30" x14ac:dyDescent="0.25">
      <c r="A1" s="2" t="s">
        <v>3</v>
      </c>
      <c r="B1" t="s">
        <v>0</v>
      </c>
      <c r="C1" s="2" t="s">
        <v>1</v>
      </c>
      <c r="D1" s="2" t="s">
        <v>28</v>
      </c>
      <c r="E1" s="2" t="s">
        <v>2</v>
      </c>
      <c r="F1" s="2" t="s">
        <v>29</v>
      </c>
      <c r="G1" s="10" t="s">
        <v>30</v>
      </c>
    </row>
    <row r="2" spans="1:7" x14ac:dyDescent="0.25">
      <c r="A2" s="2">
        <v>2010</v>
      </c>
      <c r="B2" s="1">
        <v>40194</v>
      </c>
      <c r="C2">
        <v>0</v>
      </c>
      <c r="D2">
        <v>0</v>
      </c>
      <c r="E2">
        <f>C2*2446576</f>
        <v>0</v>
      </c>
      <c r="F2">
        <f>D2/1000000000000</f>
        <v>0</v>
      </c>
      <c r="G2" s="11">
        <f>E2*F2</f>
        <v>0</v>
      </c>
    </row>
    <row r="3" spans="1:7" x14ac:dyDescent="0.25">
      <c r="A3" s="2">
        <v>2010</v>
      </c>
      <c r="B3" s="1">
        <v>40195</v>
      </c>
      <c r="C3">
        <v>0</v>
      </c>
      <c r="D3">
        <v>0</v>
      </c>
      <c r="E3">
        <f t="shared" ref="E3:E66" si="0">C3*2446576</f>
        <v>0</v>
      </c>
      <c r="F3">
        <f t="shared" ref="F3:F66" si="1">D3/1000000000000</f>
        <v>0</v>
      </c>
      <c r="G3" s="11">
        <f t="shared" ref="G3:G66" si="2">E3*F3</f>
        <v>0</v>
      </c>
    </row>
    <row r="4" spans="1:7" x14ac:dyDescent="0.25">
      <c r="A4" s="2">
        <v>2010</v>
      </c>
      <c r="B4" s="1">
        <v>40196</v>
      </c>
      <c r="C4">
        <v>0</v>
      </c>
      <c r="D4">
        <v>0</v>
      </c>
      <c r="E4">
        <f t="shared" si="0"/>
        <v>0</v>
      </c>
      <c r="F4">
        <f t="shared" si="1"/>
        <v>0</v>
      </c>
      <c r="G4" s="11">
        <f t="shared" si="2"/>
        <v>0</v>
      </c>
    </row>
    <row r="5" spans="1:7" x14ac:dyDescent="0.25">
      <c r="A5" s="2">
        <v>2010</v>
      </c>
      <c r="B5" s="1">
        <v>40197</v>
      </c>
      <c r="C5">
        <v>10.199999999999999</v>
      </c>
      <c r="D5">
        <v>19.006950482914299</v>
      </c>
      <c r="E5">
        <f t="shared" si="0"/>
        <v>24955075.199999999</v>
      </c>
      <c r="F5">
        <f t="shared" si="1"/>
        <v>1.9006950482914298E-11</v>
      </c>
      <c r="G5" s="11">
        <f t="shared" si="2"/>
        <v>4.7431987862380263E-4</v>
      </c>
    </row>
    <row r="6" spans="1:7" x14ac:dyDescent="0.25">
      <c r="A6" s="2">
        <v>2010</v>
      </c>
      <c r="B6" s="1">
        <v>40198</v>
      </c>
      <c r="C6">
        <v>108</v>
      </c>
      <c r="D6">
        <v>26.126293415951899</v>
      </c>
      <c r="E6">
        <f t="shared" si="0"/>
        <v>264230208</v>
      </c>
      <c r="F6">
        <f t="shared" si="1"/>
        <v>2.6126293415951901E-11</v>
      </c>
      <c r="G6" s="11">
        <f t="shared" si="2"/>
        <v>6.9033559435660013E-3</v>
      </c>
    </row>
    <row r="7" spans="1:7" x14ac:dyDescent="0.25">
      <c r="A7" s="2">
        <v>2010</v>
      </c>
      <c r="B7" s="1">
        <v>40199</v>
      </c>
      <c r="C7">
        <v>208</v>
      </c>
      <c r="D7">
        <v>164.966535342919</v>
      </c>
      <c r="E7">
        <f t="shared" si="0"/>
        <v>508887808</v>
      </c>
      <c r="F7">
        <f t="shared" si="1"/>
        <v>1.6496653534291899E-10</v>
      </c>
      <c r="G7" s="11">
        <f t="shared" si="2"/>
        <v>8.3949458564012577E-2</v>
      </c>
    </row>
    <row r="8" spans="1:7" x14ac:dyDescent="0.25">
      <c r="A8" s="2">
        <v>2010</v>
      </c>
      <c r="B8" s="1">
        <v>40200</v>
      </c>
      <c r="C8">
        <v>149</v>
      </c>
      <c r="D8">
        <v>134.080472285063</v>
      </c>
      <c r="E8">
        <f t="shared" si="0"/>
        <v>364539824</v>
      </c>
      <c r="F8">
        <f t="shared" si="1"/>
        <v>1.3408047228506299E-10</v>
      </c>
      <c r="G8" s="11">
        <f t="shared" si="2"/>
        <v>4.8877671768633738E-2</v>
      </c>
    </row>
    <row r="9" spans="1:7" x14ac:dyDescent="0.25">
      <c r="A9" s="2">
        <v>2010</v>
      </c>
      <c r="B9" s="1">
        <v>40201</v>
      </c>
      <c r="C9">
        <v>120</v>
      </c>
      <c r="D9">
        <v>77.042002268961795</v>
      </c>
      <c r="E9">
        <f t="shared" si="0"/>
        <v>293589120</v>
      </c>
      <c r="F9">
        <f t="shared" si="1"/>
        <v>7.7042002268961801E-11</v>
      </c>
      <c r="G9" s="11">
        <f t="shared" si="2"/>
        <v>2.2618693649182498E-2</v>
      </c>
    </row>
    <row r="10" spans="1:7" x14ac:dyDescent="0.25">
      <c r="A10" s="2">
        <v>2010</v>
      </c>
      <c r="B10" s="1">
        <v>40202</v>
      </c>
      <c r="C10">
        <v>110</v>
      </c>
      <c r="D10">
        <v>49.049235707976699</v>
      </c>
      <c r="E10">
        <f t="shared" si="0"/>
        <v>269123360</v>
      </c>
      <c r="F10">
        <f t="shared" si="1"/>
        <v>4.9049235707976699E-11</v>
      </c>
      <c r="G10" s="11">
        <f t="shared" si="2"/>
        <v>1.3200295119162668E-2</v>
      </c>
    </row>
    <row r="11" spans="1:7" x14ac:dyDescent="0.25">
      <c r="A11" s="2">
        <v>2010</v>
      </c>
      <c r="B11" s="1">
        <v>40203</v>
      </c>
      <c r="C11">
        <v>113</v>
      </c>
      <c r="D11">
        <v>41.606746893836501</v>
      </c>
      <c r="E11">
        <f t="shared" si="0"/>
        <v>276463088</v>
      </c>
      <c r="F11">
        <f t="shared" si="1"/>
        <v>4.1606746893836501E-11</v>
      </c>
      <c r="G11" s="11">
        <f t="shared" si="2"/>
        <v>1.1502729727904447E-2</v>
      </c>
    </row>
    <row r="12" spans="1:7" x14ac:dyDescent="0.25">
      <c r="A12" s="2">
        <v>2010</v>
      </c>
      <c r="B12" s="1">
        <v>40204</v>
      </c>
      <c r="C12">
        <v>161</v>
      </c>
      <c r="D12">
        <v>155.122561417046</v>
      </c>
      <c r="E12">
        <f t="shared" si="0"/>
        <v>393898736</v>
      </c>
      <c r="F12">
        <f t="shared" si="1"/>
        <v>1.5512256141704601E-10</v>
      </c>
      <c r="G12" s="11">
        <f t="shared" si="2"/>
        <v>6.1102580867256791E-2</v>
      </c>
    </row>
    <row r="13" spans="1:7" x14ac:dyDescent="0.25">
      <c r="A13" s="2">
        <v>2010</v>
      </c>
      <c r="B13" s="1">
        <v>40205</v>
      </c>
      <c r="C13">
        <v>144</v>
      </c>
      <c r="D13">
        <v>118.343164992517</v>
      </c>
      <c r="E13">
        <f t="shared" si="0"/>
        <v>352306944</v>
      </c>
      <c r="F13">
        <f t="shared" si="1"/>
        <v>1.18343164992517E-10</v>
      </c>
      <c r="G13" s="11">
        <f t="shared" si="2"/>
        <v>4.1693118801801446E-2</v>
      </c>
    </row>
    <row r="14" spans="1:7" x14ac:dyDescent="0.25">
      <c r="A14" s="2">
        <v>2010</v>
      </c>
      <c r="B14" s="1">
        <v>40206</v>
      </c>
      <c r="C14">
        <v>148</v>
      </c>
      <c r="D14">
        <v>64.455083188362096</v>
      </c>
      <c r="E14">
        <f t="shared" si="0"/>
        <v>362093248</v>
      </c>
      <c r="F14">
        <f t="shared" si="1"/>
        <v>6.4455083188362094E-11</v>
      </c>
      <c r="G14" s="11">
        <f t="shared" si="2"/>
        <v>2.3338750421784227E-2</v>
      </c>
    </row>
    <row r="15" spans="1:7" x14ac:dyDescent="0.25">
      <c r="A15" s="2">
        <v>2010</v>
      </c>
      <c r="B15" s="1">
        <v>40207</v>
      </c>
      <c r="C15">
        <v>158</v>
      </c>
      <c r="D15">
        <v>49.4075380209879</v>
      </c>
      <c r="E15">
        <f t="shared" si="0"/>
        <v>386559008</v>
      </c>
      <c r="F15">
        <f t="shared" si="1"/>
        <v>4.94075380209879E-11</v>
      </c>
      <c r="G15" s="11">
        <f t="shared" si="2"/>
        <v>1.9098928885115364E-2</v>
      </c>
    </row>
    <row r="16" spans="1:7" x14ac:dyDescent="0.25">
      <c r="A16" s="2">
        <v>2010</v>
      </c>
      <c r="B16" s="1">
        <v>40208</v>
      </c>
      <c r="C16">
        <v>158</v>
      </c>
      <c r="D16">
        <v>43.030311073503597</v>
      </c>
      <c r="E16">
        <f t="shared" si="0"/>
        <v>386559008</v>
      </c>
      <c r="F16">
        <f t="shared" si="1"/>
        <v>4.3030311073503596E-11</v>
      </c>
      <c r="G16" s="11">
        <f t="shared" si="2"/>
        <v>1.6633754362504964E-2</v>
      </c>
    </row>
    <row r="17" spans="1:7" x14ac:dyDescent="0.25">
      <c r="A17" s="2">
        <v>2010</v>
      </c>
      <c r="B17" s="1">
        <v>40209</v>
      </c>
      <c r="C17">
        <v>154</v>
      </c>
      <c r="D17">
        <v>39.278029896304297</v>
      </c>
      <c r="E17">
        <f t="shared" si="0"/>
        <v>376772704</v>
      </c>
      <c r="F17">
        <f t="shared" si="1"/>
        <v>3.9278029896304295E-11</v>
      </c>
      <c r="G17" s="11">
        <f t="shared" si="2"/>
        <v>1.4798889531823409E-2</v>
      </c>
    </row>
    <row r="18" spans="1:7" x14ac:dyDescent="0.25">
      <c r="A18" s="2">
        <v>2010</v>
      </c>
      <c r="B18" s="1">
        <v>40210</v>
      </c>
      <c r="C18">
        <v>153</v>
      </c>
      <c r="D18">
        <v>36.839587313062097</v>
      </c>
      <c r="E18">
        <f t="shared" si="0"/>
        <v>374326128</v>
      </c>
      <c r="F18">
        <f t="shared" si="1"/>
        <v>3.6839587313062096E-11</v>
      </c>
      <c r="G18" s="11">
        <f t="shared" si="2"/>
        <v>1.3790020076016459E-2</v>
      </c>
    </row>
    <row r="19" spans="1:7" x14ac:dyDescent="0.25">
      <c r="A19" s="2">
        <v>2010</v>
      </c>
      <c r="B19" s="1">
        <v>40211</v>
      </c>
      <c r="C19">
        <v>154</v>
      </c>
      <c r="D19">
        <v>34.864481735118297</v>
      </c>
      <c r="E19">
        <f t="shared" si="0"/>
        <v>376772704</v>
      </c>
      <c r="F19">
        <f t="shared" si="1"/>
        <v>3.4864481735118297E-11</v>
      </c>
      <c r="G19" s="11">
        <f t="shared" si="2"/>
        <v>1.3135985056899132E-2</v>
      </c>
    </row>
    <row r="20" spans="1:7" x14ac:dyDescent="0.25">
      <c r="A20" s="2">
        <v>2010</v>
      </c>
      <c r="B20" s="1">
        <v>40212</v>
      </c>
      <c r="C20">
        <v>153</v>
      </c>
      <c r="D20">
        <v>33.745990469215201</v>
      </c>
      <c r="E20">
        <f t="shared" si="0"/>
        <v>374326128</v>
      </c>
      <c r="F20">
        <f t="shared" si="1"/>
        <v>3.3745990469215202E-11</v>
      </c>
      <c r="G20" s="11">
        <f t="shared" si="2"/>
        <v>1.263200594786623E-2</v>
      </c>
    </row>
    <row r="21" spans="1:7" x14ac:dyDescent="0.25">
      <c r="A21" s="2">
        <v>2010</v>
      </c>
      <c r="B21" s="1">
        <v>40213</v>
      </c>
      <c r="C21">
        <v>340</v>
      </c>
      <c r="D21">
        <v>39.710419856052098</v>
      </c>
      <c r="E21">
        <f t="shared" si="0"/>
        <v>831835840</v>
      </c>
      <c r="F21">
        <f t="shared" si="1"/>
        <v>3.9710419856052099E-11</v>
      </c>
      <c r="G21" s="11">
        <f t="shared" si="2"/>
        <v>3.3032550457711779E-2</v>
      </c>
    </row>
    <row r="22" spans="1:7" x14ac:dyDescent="0.25">
      <c r="A22" s="2">
        <v>2010</v>
      </c>
      <c r="B22" s="1">
        <v>40214</v>
      </c>
      <c r="C22">
        <v>429</v>
      </c>
      <c r="D22">
        <v>41.404700602344803</v>
      </c>
      <c r="E22">
        <f t="shared" si="0"/>
        <v>1049581104</v>
      </c>
      <c r="F22">
        <f t="shared" si="1"/>
        <v>4.1404700602344805E-11</v>
      </c>
      <c r="G22" s="11">
        <f t="shared" si="2"/>
        <v>4.3457591368998523E-2</v>
      </c>
    </row>
    <row r="23" spans="1:7" x14ac:dyDescent="0.25">
      <c r="A23" s="2">
        <v>2010</v>
      </c>
      <c r="B23" s="1">
        <v>40215</v>
      </c>
      <c r="C23">
        <v>382</v>
      </c>
      <c r="D23">
        <v>44.460326545994697</v>
      </c>
      <c r="E23">
        <f t="shared" si="0"/>
        <v>934592032</v>
      </c>
      <c r="F23">
        <f t="shared" si="1"/>
        <v>4.4460326545994698E-11</v>
      </c>
      <c r="G23" s="11">
        <f t="shared" si="2"/>
        <v>4.1552266930004723E-2</v>
      </c>
    </row>
    <row r="24" spans="1:7" x14ac:dyDescent="0.25">
      <c r="A24" s="2">
        <v>2010</v>
      </c>
      <c r="B24" s="1">
        <v>40216</v>
      </c>
      <c r="C24">
        <v>382</v>
      </c>
      <c r="D24">
        <v>45.785292843195798</v>
      </c>
      <c r="E24">
        <f t="shared" si="0"/>
        <v>934592032</v>
      </c>
      <c r="F24">
        <f t="shared" si="1"/>
        <v>4.5785292843195799E-11</v>
      </c>
      <c r="G24" s="11">
        <f t="shared" si="2"/>
        <v>4.2790569874037419E-2</v>
      </c>
    </row>
    <row r="25" spans="1:7" x14ac:dyDescent="0.25">
      <c r="A25" s="2">
        <v>2010</v>
      </c>
      <c r="B25" s="1">
        <v>40217</v>
      </c>
      <c r="C25">
        <v>381</v>
      </c>
      <c r="D25">
        <v>43.8072256536664</v>
      </c>
      <c r="E25">
        <f t="shared" si="0"/>
        <v>932145456</v>
      </c>
      <c r="F25">
        <f t="shared" si="1"/>
        <v>4.3807225653666402E-11</v>
      </c>
      <c r="G25" s="11">
        <f t="shared" si="2"/>
        <v>4.0834706333031767E-2</v>
      </c>
    </row>
    <row r="26" spans="1:7" x14ac:dyDescent="0.25">
      <c r="A26" s="2">
        <v>2010</v>
      </c>
      <c r="B26" s="1">
        <v>40218</v>
      </c>
      <c r="C26">
        <v>382</v>
      </c>
      <c r="D26">
        <v>41.309848565044803</v>
      </c>
      <c r="E26">
        <f t="shared" si="0"/>
        <v>934592032</v>
      </c>
      <c r="F26">
        <f t="shared" si="1"/>
        <v>4.1309848565044802E-11</v>
      </c>
      <c r="G26" s="11">
        <f t="shared" si="2"/>
        <v>3.8607855312017506E-2</v>
      </c>
    </row>
    <row r="27" spans="1:7" x14ac:dyDescent="0.25">
      <c r="A27" s="2">
        <v>2010</v>
      </c>
      <c r="B27" s="1">
        <v>40219</v>
      </c>
      <c r="C27">
        <v>380</v>
      </c>
      <c r="D27">
        <v>39.748085875727199</v>
      </c>
      <c r="E27">
        <f t="shared" si="0"/>
        <v>929698880</v>
      </c>
      <c r="F27">
        <f t="shared" si="1"/>
        <v>3.9748085875727201E-11</v>
      </c>
      <c r="G27" s="11">
        <f t="shared" si="2"/>
        <v>3.6953750920807396E-2</v>
      </c>
    </row>
    <row r="28" spans="1:7" x14ac:dyDescent="0.25">
      <c r="A28" s="2">
        <v>2010</v>
      </c>
      <c r="B28" s="1">
        <v>40220</v>
      </c>
      <c r="C28">
        <v>380</v>
      </c>
      <c r="D28">
        <v>39.370628472735298</v>
      </c>
      <c r="E28">
        <f t="shared" si="0"/>
        <v>929698880</v>
      </c>
      <c r="F28">
        <f t="shared" si="1"/>
        <v>3.93706284727353E-11</v>
      </c>
      <c r="G28" s="11">
        <f t="shared" si="2"/>
        <v>3.6602829195998117E-2</v>
      </c>
    </row>
    <row r="29" spans="1:7" x14ac:dyDescent="0.25">
      <c r="A29" s="2">
        <v>2010</v>
      </c>
      <c r="B29" s="1">
        <v>40221</v>
      </c>
      <c r="C29">
        <v>378</v>
      </c>
      <c r="D29">
        <v>39.278029896304297</v>
      </c>
      <c r="E29">
        <f t="shared" si="0"/>
        <v>924805728</v>
      </c>
      <c r="F29">
        <f t="shared" si="1"/>
        <v>3.9278029896304295E-11</v>
      </c>
      <c r="G29" s="11">
        <f t="shared" si="2"/>
        <v>3.6324547032657459E-2</v>
      </c>
    </row>
    <row r="30" spans="1:7" x14ac:dyDescent="0.25">
      <c r="A30" s="2">
        <v>2010</v>
      </c>
      <c r="B30" s="1">
        <v>40222</v>
      </c>
      <c r="C30">
        <v>375</v>
      </c>
      <c r="D30">
        <v>39.152633670639098</v>
      </c>
      <c r="E30">
        <f t="shared" si="0"/>
        <v>917466000</v>
      </c>
      <c r="F30">
        <f t="shared" si="1"/>
        <v>3.9152633670639095E-11</v>
      </c>
      <c r="G30" s="11">
        <f t="shared" si="2"/>
        <v>3.5921210203266565E-2</v>
      </c>
    </row>
    <row r="31" spans="1:7" x14ac:dyDescent="0.25">
      <c r="A31" s="2">
        <v>2010</v>
      </c>
      <c r="B31" s="1">
        <v>40223</v>
      </c>
      <c r="C31">
        <v>371</v>
      </c>
      <c r="D31">
        <v>38.984962935896696</v>
      </c>
      <c r="E31">
        <f t="shared" si="0"/>
        <v>907679696</v>
      </c>
      <c r="F31">
        <f t="shared" si="1"/>
        <v>3.8984962935896695E-11</v>
      </c>
      <c r="G31" s="11">
        <f t="shared" si="2"/>
        <v>3.5385859306225981E-2</v>
      </c>
    </row>
    <row r="32" spans="1:7" x14ac:dyDescent="0.25">
      <c r="A32" s="2">
        <v>2010</v>
      </c>
      <c r="B32" s="1">
        <v>40224</v>
      </c>
      <c r="C32">
        <v>363</v>
      </c>
      <c r="D32">
        <v>38.647958747105797</v>
      </c>
      <c r="E32">
        <f t="shared" si="0"/>
        <v>888107088</v>
      </c>
      <c r="F32">
        <f t="shared" si="1"/>
        <v>3.8647958747105795E-11</v>
      </c>
      <c r="G32" s="11">
        <f t="shared" si="2"/>
        <v>3.4323526100036257E-2</v>
      </c>
    </row>
    <row r="33" spans="1:7" x14ac:dyDescent="0.25">
      <c r="A33" s="2">
        <v>2010</v>
      </c>
      <c r="B33" s="1">
        <v>40225</v>
      </c>
      <c r="C33">
        <v>355</v>
      </c>
      <c r="D33">
        <v>38.308679471315102</v>
      </c>
      <c r="E33">
        <f t="shared" si="0"/>
        <v>868534480</v>
      </c>
      <c r="F33">
        <f t="shared" si="1"/>
        <v>3.83086794713151E-11</v>
      </c>
      <c r="G33" s="11">
        <f t="shared" si="2"/>
        <v>3.3272409004105337E-2</v>
      </c>
    </row>
    <row r="34" spans="1:7" x14ac:dyDescent="0.25">
      <c r="A34" s="2">
        <v>2010</v>
      </c>
      <c r="B34" s="1">
        <v>40226</v>
      </c>
      <c r="C34">
        <v>344</v>
      </c>
      <c r="D34">
        <v>37.838320921567998</v>
      </c>
      <c r="E34">
        <f t="shared" si="0"/>
        <v>841622144</v>
      </c>
      <c r="F34">
        <f t="shared" si="1"/>
        <v>3.7838320921567997E-11</v>
      </c>
      <c r="G34" s="11">
        <f t="shared" si="2"/>
        <v>3.1845568779370115E-2</v>
      </c>
    </row>
    <row r="35" spans="1:7" x14ac:dyDescent="0.25">
      <c r="A35" s="2">
        <v>2010</v>
      </c>
      <c r="B35" s="1">
        <v>40227</v>
      </c>
      <c r="C35">
        <v>321</v>
      </c>
      <c r="D35">
        <v>36.839587313062097</v>
      </c>
      <c r="E35">
        <f t="shared" si="0"/>
        <v>785350896</v>
      </c>
      <c r="F35">
        <f t="shared" si="1"/>
        <v>3.6839587313062096E-11</v>
      </c>
      <c r="G35" s="11">
        <f t="shared" si="2"/>
        <v>2.8932002904583549E-2</v>
      </c>
    </row>
    <row r="36" spans="1:7" x14ac:dyDescent="0.25">
      <c r="A36" s="2">
        <v>2010</v>
      </c>
      <c r="B36" s="1">
        <v>40228</v>
      </c>
      <c r="C36">
        <v>253</v>
      </c>
      <c r="D36">
        <v>33.745990469215201</v>
      </c>
      <c r="E36">
        <f t="shared" si="0"/>
        <v>618983728</v>
      </c>
      <c r="F36">
        <f t="shared" si="1"/>
        <v>3.3745990469215202E-11</v>
      </c>
      <c r="G36" s="11">
        <f t="shared" si="2"/>
        <v>2.0888218985687296E-2</v>
      </c>
    </row>
    <row r="37" spans="1:7" x14ac:dyDescent="0.25">
      <c r="A37" s="2">
        <v>2010</v>
      </c>
      <c r="B37" s="1">
        <v>40229</v>
      </c>
      <c r="C37">
        <v>219</v>
      </c>
      <c r="D37">
        <v>32.102166231063499</v>
      </c>
      <c r="E37">
        <f t="shared" si="0"/>
        <v>535800144</v>
      </c>
      <c r="F37">
        <f t="shared" si="1"/>
        <v>3.2102166231063502E-11</v>
      </c>
      <c r="G37" s="11">
        <f t="shared" si="2"/>
        <v>1.7200345289315761E-2</v>
      </c>
    </row>
    <row r="38" spans="1:7" x14ac:dyDescent="0.25">
      <c r="A38" s="2">
        <v>2010</v>
      </c>
      <c r="B38" s="1">
        <v>40230</v>
      </c>
      <c r="C38">
        <v>174</v>
      </c>
      <c r="D38">
        <v>29.795189765625899</v>
      </c>
      <c r="E38">
        <f t="shared" si="0"/>
        <v>425704224</v>
      </c>
      <c r="F38">
        <f t="shared" si="1"/>
        <v>2.9795189765625901E-11</v>
      </c>
      <c r="G38" s="11">
        <f t="shared" si="2"/>
        <v>1.2683938138108516E-2</v>
      </c>
    </row>
    <row r="39" spans="1:7" x14ac:dyDescent="0.25">
      <c r="A39" s="2">
        <v>2010</v>
      </c>
      <c r="B39" s="1">
        <v>40231</v>
      </c>
      <c r="C39">
        <v>143</v>
      </c>
      <c r="D39">
        <v>28.094232437520201</v>
      </c>
      <c r="E39">
        <f t="shared" si="0"/>
        <v>349860368</v>
      </c>
      <c r="F39">
        <f t="shared" si="1"/>
        <v>2.8094232437520202E-11</v>
      </c>
      <c r="G39" s="11">
        <f t="shared" si="2"/>
        <v>9.8290584992683557E-3</v>
      </c>
    </row>
    <row r="40" spans="1:7" x14ac:dyDescent="0.25">
      <c r="A40" s="2">
        <v>2010</v>
      </c>
      <c r="B40" s="1">
        <v>40232</v>
      </c>
      <c r="C40">
        <v>130</v>
      </c>
      <c r="D40">
        <v>27.3468856958035</v>
      </c>
      <c r="E40">
        <f t="shared" si="0"/>
        <v>318054880</v>
      </c>
      <c r="F40">
        <f t="shared" si="1"/>
        <v>2.7346885695803499E-11</v>
      </c>
      <c r="G40" s="11">
        <f t="shared" si="2"/>
        <v>8.6978104483524978E-3</v>
      </c>
    </row>
    <row r="41" spans="1:7" x14ac:dyDescent="0.25">
      <c r="A41" s="2">
        <v>2010</v>
      </c>
      <c r="B41" s="1">
        <v>40233</v>
      </c>
      <c r="C41">
        <v>177</v>
      </c>
      <c r="D41">
        <v>29.9544631237831</v>
      </c>
      <c r="E41">
        <f t="shared" si="0"/>
        <v>433043952</v>
      </c>
      <c r="F41">
        <f t="shared" si="1"/>
        <v>2.9954463123783102E-11</v>
      </c>
      <c r="G41" s="11">
        <f t="shared" si="2"/>
        <v>1.2971599091161299E-2</v>
      </c>
    </row>
    <row r="42" spans="1:7" x14ac:dyDescent="0.25">
      <c r="A42" s="2">
        <v>2010</v>
      </c>
      <c r="B42" s="1">
        <v>40234</v>
      </c>
      <c r="C42">
        <v>274</v>
      </c>
      <c r="D42">
        <v>34.726383722738298</v>
      </c>
      <c r="E42">
        <f t="shared" si="0"/>
        <v>670361824</v>
      </c>
      <c r="F42">
        <f t="shared" si="1"/>
        <v>3.4726383722738299E-11</v>
      </c>
      <c r="G42" s="11">
        <f t="shared" si="2"/>
        <v>2.3279241933298757E-2</v>
      </c>
    </row>
    <row r="43" spans="1:7" x14ac:dyDescent="0.25">
      <c r="A43" s="2">
        <v>2010</v>
      </c>
      <c r="B43" s="1">
        <v>40235</v>
      </c>
      <c r="C43">
        <v>297</v>
      </c>
      <c r="D43">
        <v>35.773515560209802</v>
      </c>
      <c r="E43">
        <f t="shared" si="0"/>
        <v>726633072</v>
      </c>
      <c r="F43">
        <f t="shared" si="1"/>
        <v>3.5773515560209805E-11</v>
      </c>
      <c r="G43" s="11">
        <f t="shared" si="2"/>
        <v>2.5994219507755052E-2</v>
      </c>
    </row>
    <row r="44" spans="1:7" x14ac:dyDescent="0.25">
      <c r="A44" s="2">
        <v>2010</v>
      </c>
      <c r="B44" s="1">
        <v>40236</v>
      </c>
      <c r="C44">
        <v>310</v>
      </c>
      <c r="D44">
        <v>36.354156365321998</v>
      </c>
      <c r="E44">
        <f t="shared" si="0"/>
        <v>758438560</v>
      </c>
      <c r="F44">
        <f t="shared" si="1"/>
        <v>3.6354156365321995E-11</v>
      </c>
      <c r="G44" s="11">
        <f t="shared" si="2"/>
        <v>2.7572394003729649E-2</v>
      </c>
    </row>
    <row r="45" spans="1:7" x14ac:dyDescent="0.25">
      <c r="A45" s="2">
        <v>2010</v>
      </c>
      <c r="B45" s="1">
        <v>40237</v>
      </c>
      <c r="C45">
        <v>356</v>
      </c>
      <c r="D45">
        <v>38.351216257648197</v>
      </c>
      <c r="E45">
        <f t="shared" si="0"/>
        <v>870981056</v>
      </c>
      <c r="F45">
        <f t="shared" si="1"/>
        <v>3.8351216257648194E-11</v>
      </c>
      <c r="G45" s="11">
        <f t="shared" si="2"/>
        <v>3.340318283497079E-2</v>
      </c>
    </row>
    <row r="46" spans="1:7" x14ac:dyDescent="0.25">
      <c r="A46" s="2">
        <v>2010</v>
      </c>
      <c r="B46" s="1">
        <v>40238</v>
      </c>
      <c r="C46">
        <v>358</v>
      </c>
      <c r="D46">
        <v>38.436180361534198</v>
      </c>
      <c r="E46">
        <f t="shared" si="0"/>
        <v>875874208</v>
      </c>
      <c r="F46">
        <f t="shared" si="1"/>
        <v>3.8436180361534199E-11</v>
      </c>
      <c r="G46" s="11">
        <f t="shared" si="2"/>
        <v>3.3665259032703919E-2</v>
      </c>
    </row>
    <row r="47" spans="1:7" x14ac:dyDescent="0.25">
      <c r="A47" s="2">
        <v>2010</v>
      </c>
      <c r="B47" s="1">
        <v>40239</v>
      </c>
      <c r="C47">
        <v>357</v>
      </c>
      <c r="D47">
        <v>38.393716506105598</v>
      </c>
      <c r="E47">
        <f t="shared" si="0"/>
        <v>873427632</v>
      </c>
      <c r="F47">
        <f t="shared" si="1"/>
        <v>3.83937165061056E-11</v>
      </c>
      <c r="G47" s="11">
        <f t="shared" si="2"/>
        <v>3.353413289160713E-2</v>
      </c>
    </row>
    <row r="48" spans="1:7" x14ac:dyDescent="0.25">
      <c r="A48" s="2">
        <v>2010</v>
      </c>
      <c r="B48" s="1">
        <v>40240</v>
      </c>
      <c r="C48">
        <v>356</v>
      </c>
      <c r="D48">
        <v>38.351216257648197</v>
      </c>
      <c r="E48">
        <f t="shared" si="0"/>
        <v>870981056</v>
      </c>
      <c r="F48">
        <f t="shared" si="1"/>
        <v>3.8351216257648194E-11</v>
      </c>
      <c r="G48" s="11">
        <f t="shared" si="2"/>
        <v>3.340318283497079E-2</v>
      </c>
    </row>
    <row r="49" spans="1:7" x14ac:dyDescent="0.25">
      <c r="A49" s="2">
        <v>2010</v>
      </c>
      <c r="B49" s="1">
        <v>40241</v>
      </c>
      <c r="C49">
        <v>373</v>
      </c>
      <c r="D49">
        <v>39.0688667008558</v>
      </c>
      <c r="E49">
        <f t="shared" si="0"/>
        <v>912572848</v>
      </c>
      <c r="F49">
        <f t="shared" si="1"/>
        <v>3.9068866700855798E-11</v>
      </c>
      <c r="G49" s="11">
        <f t="shared" si="2"/>
        <v>3.565318695333234E-2</v>
      </c>
    </row>
    <row r="50" spans="1:7" x14ac:dyDescent="0.25">
      <c r="A50" s="2">
        <v>2010</v>
      </c>
      <c r="B50" s="1">
        <v>40242</v>
      </c>
      <c r="C50">
        <v>381</v>
      </c>
      <c r="D50">
        <v>39.411869472457703</v>
      </c>
      <c r="E50">
        <f t="shared" si="0"/>
        <v>932145456</v>
      </c>
      <c r="F50">
        <f t="shared" si="1"/>
        <v>3.9411869472457703E-11</v>
      </c>
      <c r="G50" s="11">
        <f t="shared" si="2"/>
        <v>3.6737595041216563E-2</v>
      </c>
    </row>
    <row r="51" spans="1:7" x14ac:dyDescent="0.25">
      <c r="A51" s="2">
        <v>2010</v>
      </c>
      <c r="B51" s="1">
        <v>40243</v>
      </c>
      <c r="C51">
        <v>384</v>
      </c>
      <c r="D51">
        <v>40.180378004490102</v>
      </c>
      <c r="E51">
        <f t="shared" si="0"/>
        <v>939485184</v>
      </c>
      <c r="F51">
        <f t="shared" si="1"/>
        <v>4.01803780044901E-11</v>
      </c>
      <c r="G51" s="11">
        <f t="shared" si="2"/>
        <v>3.7748869822737938E-2</v>
      </c>
    </row>
    <row r="52" spans="1:7" x14ac:dyDescent="0.25">
      <c r="A52" s="2">
        <v>2010</v>
      </c>
      <c r="B52" s="1">
        <v>40244</v>
      </c>
      <c r="C52">
        <v>385</v>
      </c>
      <c r="D52">
        <v>40.241911273666602</v>
      </c>
      <c r="E52">
        <f t="shared" si="0"/>
        <v>941931760</v>
      </c>
      <c r="F52">
        <f t="shared" si="1"/>
        <v>4.0241911273666605E-11</v>
      </c>
      <c r="G52" s="11">
        <f t="shared" si="2"/>
        <v>3.7905134311768625E-2</v>
      </c>
    </row>
    <row r="53" spans="1:7" x14ac:dyDescent="0.25">
      <c r="A53" s="2">
        <v>2010</v>
      </c>
      <c r="B53" s="1">
        <v>40245</v>
      </c>
      <c r="C53">
        <v>384</v>
      </c>
      <c r="D53">
        <v>39.678942036331897</v>
      </c>
      <c r="E53">
        <f t="shared" si="0"/>
        <v>939485184</v>
      </c>
      <c r="F53">
        <f t="shared" si="1"/>
        <v>3.9678942036331894E-11</v>
      </c>
      <c r="G53" s="11">
        <f t="shared" si="2"/>
        <v>3.7277778159928603E-2</v>
      </c>
    </row>
    <row r="54" spans="1:7" x14ac:dyDescent="0.25">
      <c r="A54" s="2">
        <v>2010</v>
      </c>
      <c r="B54" s="1">
        <v>40246</v>
      </c>
      <c r="C54">
        <v>383</v>
      </c>
      <c r="D54">
        <v>39.486354118843899</v>
      </c>
      <c r="E54">
        <f t="shared" si="0"/>
        <v>937038608</v>
      </c>
      <c r="F54">
        <f t="shared" si="1"/>
        <v>3.9486354118843901E-11</v>
      </c>
      <c r="G54" s="11">
        <f t="shared" si="2"/>
        <v>3.7000238298516556E-2</v>
      </c>
    </row>
    <row r="55" spans="1:7" x14ac:dyDescent="0.25">
      <c r="A55" s="2">
        <v>2010</v>
      </c>
      <c r="B55" s="1">
        <v>40247</v>
      </c>
      <c r="C55">
        <v>381</v>
      </c>
      <c r="D55">
        <v>39.403124101145501</v>
      </c>
      <c r="E55">
        <f t="shared" si="0"/>
        <v>932145456</v>
      </c>
      <c r="F55">
        <f t="shared" si="1"/>
        <v>3.9403124101145501E-11</v>
      </c>
      <c r="G55" s="11">
        <f t="shared" si="2"/>
        <v>3.6729443083086864E-2</v>
      </c>
    </row>
    <row r="56" spans="1:7" x14ac:dyDescent="0.25">
      <c r="A56" s="2">
        <v>2010</v>
      </c>
      <c r="B56" s="1">
        <v>40248</v>
      </c>
      <c r="C56">
        <v>378</v>
      </c>
      <c r="D56">
        <v>39.278029896304297</v>
      </c>
      <c r="E56">
        <f t="shared" si="0"/>
        <v>924805728</v>
      </c>
      <c r="F56">
        <f t="shared" si="1"/>
        <v>3.9278029896304295E-11</v>
      </c>
      <c r="G56" s="11">
        <f t="shared" si="2"/>
        <v>3.6324547032657459E-2</v>
      </c>
    </row>
    <row r="57" spans="1:7" x14ac:dyDescent="0.25">
      <c r="A57" s="2">
        <v>2010</v>
      </c>
      <c r="B57" s="1">
        <v>40249</v>
      </c>
      <c r="C57">
        <v>375</v>
      </c>
      <c r="D57">
        <v>39.152633670639098</v>
      </c>
      <c r="E57">
        <f t="shared" si="0"/>
        <v>917466000</v>
      </c>
      <c r="F57">
        <f t="shared" si="1"/>
        <v>3.9152633670639095E-11</v>
      </c>
      <c r="G57" s="11">
        <f t="shared" si="2"/>
        <v>3.5921210203266565E-2</v>
      </c>
    </row>
    <row r="58" spans="1:7" x14ac:dyDescent="0.25">
      <c r="A58" s="2">
        <v>2010</v>
      </c>
      <c r="B58" s="1">
        <v>40250</v>
      </c>
      <c r="C58">
        <v>371</v>
      </c>
      <c r="D58">
        <v>38.984962935896696</v>
      </c>
      <c r="E58">
        <f t="shared" si="0"/>
        <v>907679696</v>
      </c>
      <c r="F58">
        <f t="shared" si="1"/>
        <v>3.8984962935896695E-11</v>
      </c>
      <c r="G58" s="11">
        <f t="shared" si="2"/>
        <v>3.5385859306225981E-2</v>
      </c>
    </row>
    <row r="59" spans="1:7" x14ac:dyDescent="0.25">
      <c r="A59" s="2">
        <v>2010</v>
      </c>
      <c r="B59" s="1">
        <v>40251</v>
      </c>
      <c r="C59">
        <v>366</v>
      </c>
      <c r="D59">
        <v>38.774598129119497</v>
      </c>
      <c r="E59">
        <f t="shared" si="0"/>
        <v>895446816</v>
      </c>
      <c r="F59">
        <f t="shared" si="1"/>
        <v>3.8774598129119498E-11</v>
      </c>
      <c r="G59" s="11">
        <f t="shared" si="2"/>
        <v>3.4720590436399613E-2</v>
      </c>
    </row>
    <row r="60" spans="1:7" x14ac:dyDescent="0.25">
      <c r="A60" s="2">
        <v>2010</v>
      </c>
      <c r="B60" s="1">
        <v>40252</v>
      </c>
      <c r="C60">
        <v>360</v>
      </c>
      <c r="D60">
        <v>38.520999467968103</v>
      </c>
      <c r="E60">
        <f t="shared" si="0"/>
        <v>880767360</v>
      </c>
      <c r="F60">
        <f t="shared" si="1"/>
        <v>3.8520999467968101E-11</v>
      </c>
      <c r="G60" s="11">
        <f t="shared" si="2"/>
        <v>3.3928039005963667E-2</v>
      </c>
    </row>
    <row r="61" spans="1:7" x14ac:dyDescent="0.25">
      <c r="A61" s="2">
        <v>2010</v>
      </c>
      <c r="B61" s="1">
        <v>40253</v>
      </c>
      <c r="C61">
        <v>349</v>
      </c>
      <c r="D61">
        <v>38.052683225031799</v>
      </c>
      <c r="E61">
        <f t="shared" si="0"/>
        <v>853855024</v>
      </c>
      <c r="F61">
        <f t="shared" si="1"/>
        <v>3.8052683225031802E-11</v>
      </c>
      <c r="G61" s="11">
        <f t="shared" si="2"/>
        <v>3.2491474748373925E-2</v>
      </c>
    </row>
    <row r="62" spans="1:7" x14ac:dyDescent="0.25">
      <c r="A62" s="2">
        <v>2010</v>
      </c>
      <c r="B62" s="1">
        <v>40254</v>
      </c>
      <c r="C62">
        <v>328</v>
      </c>
      <c r="D62">
        <v>37.1458181566165</v>
      </c>
      <c r="E62">
        <f t="shared" si="0"/>
        <v>802476928</v>
      </c>
      <c r="F62">
        <f t="shared" si="1"/>
        <v>3.7145818156616502E-11</v>
      </c>
      <c r="G62" s="11">
        <f t="shared" si="2"/>
        <v>2.9808662042368234E-2</v>
      </c>
    </row>
    <row r="63" spans="1:7" x14ac:dyDescent="0.25">
      <c r="A63" s="2">
        <v>2010</v>
      </c>
      <c r="B63" s="1">
        <v>40255</v>
      </c>
      <c r="C63">
        <v>266</v>
      </c>
      <c r="D63">
        <v>34.355782707145401</v>
      </c>
      <c r="E63">
        <f t="shared" si="0"/>
        <v>650789216</v>
      </c>
      <c r="F63">
        <f t="shared" si="1"/>
        <v>3.4355782707145403E-11</v>
      </c>
      <c r="G63" s="11">
        <f t="shared" si="2"/>
        <v>2.2358372893049514E-2</v>
      </c>
    </row>
    <row r="64" spans="1:7" x14ac:dyDescent="0.25">
      <c r="A64" s="2">
        <v>2010</v>
      </c>
      <c r="B64" s="1">
        <v>40256</v>
      </c>
      <c r="C64">
        <v>229</v>
      </c>
      <c r="D64">
        <v>32.593526032847997</v>
      </c>
      <c r="E64">
        <f t="shared" si="0"/>
        <v>560265904</v>
      </c>
      <c r="F64">
        <f t="shared" si="1"/>
        <v>3.2593526032847995E-11</v>
      </c>
      <c r="G64" s="11">
        <f t="shared" si="2"/>
        <v>1.8261041327341115E-2</v>
      </c>
    </row>
    <row r="65" spans="1:7" x14ac:dyDescent="0.25">
      <c r="A65" s="2">
        <v>2010</v>
      </c>
      <c r="B65" s="1">
        <v>40257</v>
      </c>
      <c r="C65">
        <v>196</v>
      </c>
      <c r="D65">
        <v>30.944079041143901</v>
      </c>
      <c r="E65">
        <f t="shared" si="0"/>
        <v>479528896</v>
      </c>
      <c r="F65">
        <f t="shared" si="1"/>
        <v>3.09440790411439E-11</v>
      </c>
      <c r="G65" s="11">
        <f t="shared" si="2"/>
        <v>1.4838580060336472E-2</v>
      </c>
    </row>
    <row r="66" spans="1:7" x14ac:dyDescent="0.25">
      <c r="A66" s="2">
        <v>2010</v>
      </c>
      <c r="B66" s="1">
        <v>40258</v>
      </c>
      <c r="C66">
        <v>175</v>
      </c>
      <c r="D66">
        <v>29.848377051826599</v>
      </c>
      <c r="E66">
        <f t="shared" si="0"/>
        <v>428150800</v>
      </c>
      <c r="F66">
        <f t="shared" si="1"/>
        <v>2.98483770518266E-11</v>
      </c>
      <c r="G66" s="11">
        <f t="shared" si="2"/>
        <v>1.27796065134412E-2</v>
      </c>
    </row>
    <row r="67" spans="1:7" x14ac:dyDescent="0.25">
      <c r="A67" s="2">
        <v>2010</v>
      </c>
      <c r="B67" s="1">
        <v>40259</v>
      </c>
      <c r="C67">
        <v>168</v>
      </c>
      <c r="D67">
        <v>29.4740005404946</v>
      </c>
      <c r="E67">
        <f t="shared" ref="E67:E130" si="3">C67*2446576</f>
        <v>411024768</v>
      </c>
      <c r="F67">
        <f t="shared" ref="F67:F130" si="4">D67/1000000000000</f>
        <v>2.9474000540494603E-11</v>
      </c>
      <c r="G67" s="11">
        <f t="shared" ref="G67:G130" si="5">E67*F67</f>
        <v>1.2114544234188668E-2</v>
      </c>
    </row>
    <row r="68" spans="1:7" x14ac:dyDescent="0.25">
      <c r="A68" s="2">
        <v>2010</v>
      </c>
      <c r="B68" s="1">
        <v>40260</v>
      </c>
      <c r="C68">
        <v>158</v>
      </c>
      <c r="D68">
        <v>28.930465325211699</v>
      </c>
      <c r="E68">
        <f t="shared" si="3"/>
        <v>386559008</v>
      </c>
      <c r="F68">
        <f t="shared" si="4"/>
        <v>2.89304653252117E-11</v>
      </c>
      <c r="G68" s="11">
        <f t="shared" si="5"/>
        <v>1.1183331977092233E-2</v>
      </c>
    </row>
    <row r="69" spans="1:7" x14ac:dyDescent="0.25">
      <c r="A69" s="2">
        <v>2010</v>
      </c>
      <c r="B69" s="1">
        <v>40261</v>
      </c>
      <c r="C69">
        <v>145</v>
      </c>
      <c r="D69">
        <v>28.207275416595699</v>
      </c>
      <c r="E69">
        <f t="shared" si="3"/>
        <v>354753520</v>
      </c>
      <c r="F69">
        <f t="shared" si="4"/>
        <v>2.8207275416595698E-11</v>
      </c>
      <c r="G69" s="11">
        <f t="shared" si="5"/>
        <v>1.0006630243646791E-2</v>
      </c>
    </row>
    <row r="70" spans="1:7" x14ac:dyDescent="0.25">
      <c r="A70" s="2">
        <v>2010</v>
      </c>
      <c r="B70" s="1">
        <v>40262</v>
      </c>
      <c r="C70">
        <v>135</v>
      </c>
      <c r="D70">
        <v>27.636982238646599</v>
      </c>
      <c r="E70">
        <f t="shared" si="3"/>
        <v>330287760</v>
      </c>
      <c r="F70">
        <f t="shared" si="4"/>
        <v>2.7636982238646599E-11</v>
      </c>
      <c r="G70" s="11">
        <f t="shared" si="5"/>
        <v>9.1281569567623708E-3</v>
      </c>
    </row>
    <row r="71" spans="1:7" x14ac:dyDescent="0.25">
      <c r="A71" s="2">
        <v>2010</v>
      </c>
      <c r="B71" s="1">
        <v>40263</v>
      </c>
      <c r="C71">
        <v>126</v>
      </c>
      <c r="D71">
        <v>27.1122914251652</v>
      </c>
      <c r="E71">
        <f t="shared" si="3"/>
        <v>308268576</v>
      </c>
      <c r="F71">
        <f t="shared" si="4"/>
        <v>2.7112291425165201E-11</v>
      </c>
      <c r="G71" s="11">
        <f t="shared" si="5"/>
        <v>8.3578674697326865E-3</v>
      </c>
    </row>
    <row r="72" spans="1:7" x14ac:dyDescent="0.25">
      <c r="A72" s="2">
        <v>2010</v>
      </c>
      <c r="B72" s="1">
        <v>40264</v>
      </c>
      <c r="C72">
        <v>119</v>
      </c>
      <c r="D72">
        <v>26.696088297678202</v>
      </c>
      <c r="E72">
        <f t="shared" si="3"/>
        <v>291142544</v>
      </c>
      <c r="F72">
        <f t="shared" si="4"/>
        <v>2.66960882976782E-11</v>
      </c>
      <c r="G72" s="11">
        <f t="shared" si="5"/>
        <v>7.7723670618346603E-3</v>
      </c>
    </row>
    <row r="73" spans="1:7" x14ac:dyDescent="0.25">
      <c r="A73" s="2">
        <v>2010</v>
      </c>
      <c r="B73" s="1">
        <v>40265</v>
      </c>
      <c r="C73">
        <v>115</v>
      </c>
      <c r="D73">
        <v>26.454860388285802</v>
      </c>
      <c r="E73">
        <f t="shared" si="3"/>
        <v>281356240</v>
      </c>
      <c r="F73">
        <f t="shared" si="4"/>
        <v>2.6454860388285802E-11</v>
      </c>
      <c r="G73" s="11">
        <f t="shared" si="5"/>
        <v>7.443240048573033E-3</v>
      </c>
    </row>
    <row r="74" spans="1:7" x14ac:dyDescent="0.25">
      <c r="A74" s="2">
        <v>2010</v>
      </c>
      <c r="B74" s="1">
        <v>40266</v>
      </c>
      <c r="C74">
        <v>109</v>
      </c>
      <c r="D74">
        <v>26.088114936299601</v>
      </c>
      <c r="E74">
        <f t="shared" si="3"/>
        <v>266676784</v>
      </c>
      <c r="F74">
        <f t="shared" si="4"/>
        <v>2.6088114936299601E-11</v>
      </c>
      <c r="G74" s="11">
        <f t="shared" si="5"/>
        <v>6.9570945918347423E-3</v>
      </c>
    </row>
    <row r="75" spans="1:7" x14ac:dyDescent="0.25">
      <c r="A75" s="2">
        <v>2010</v>
      </c>
      <c r="B75" s="1">
        <v>40267</v>
      </c>
      <c r="C75">
        <v>105</v>
      </c>
      <c r="D75">
        <v>25.840187671317199</v>
      </c>
      <c r="E75">
        <f t="shared" si="3"/>
        <v>256890480</v>
      </c>
      <c r="F75">
        <f t="shared" si="4"/>
        <v>2.5840187671317199E-11</v>
      </c>
      <c r="G75" s="11">
        <f t="shared" si="5"/>
        <v>6.6380982141747572E-3</v>
      </c>
    </row>
    <row r="76" spans="1:7" x14ac:dyDescent="0.25">
      <c r="A76" s="2">
        <v>2010</v>
      </c>
      <c r="B76" s="1">
        <v>40268</v>
      </c>
      <c r="C76">
        <v>102</v>
      </c>
      <c r="D76">
        <v>25.652357236395101</v>
      </c>
      <c r="E76">
        <f t="shared" si="3"/>
        <v>249550752</v>
      </c>
      <c r="F76">
        <f t="shared" si="4"/>
        <v>2.5652357236395101E-11</v>
      </c>
      <c r="G76" s="11">
        <f t="shared" si="5"/>
        <v>6.4015650389150393E-3</v>
      </c>
    </row>
    <row r="77" spans="1:7" x14ac:dyDescent="0.25">
      <c r="A77" s="2">
        <v>2010</v>
      </c>
      <c r="B77" s="1">
        <v>40269</v>
      </c>
      <c r="C77">
        <v>118</v>
      </c>
      <c r="D77">
        <v>26.636019115917499</v>
      </c>
      <c r="E77">
        <f t="shared" si="3"/>
        <v>288695968</v>
      </c>
      <c r="F77">
        <f t="shared" si="4"/>
        <v>2.6636019115917498E-11</v>
      </c>
      <c r="G77" s="11">
        <f t="shared" si="5"/>
        <v>7.6897113223363062E-3</v>
      </c>
    </row>
    <row r="78" spans="1:7" x14ac:dyDescent="0.25">
      <c r="A78" s="2">
        <v>2010</v>
      </c>
      <c r="B78" s="1">
        <v>40270</v>
      </c>
      <c r="C78">
        <v>128</v>
      </c>
      <c r="D78">
        <v>27.229874370278502</v>
      </c>
      <c r="E78">
        <f t="shared" si="3"/>
        <v>313161728</v>
      </c>
      <c r="F78">
        <f t="shared" si="4"/>
        <v>2.72298743702785E-11</v>
      </c>
      <c r="G78" s="11">
        <f t="shared" si="5"/>
        <v>8.5273545110193267E-3</v>
      </c>
    </row>
    <row r="79" spans="1:7" x14ac:dyDescent="0.25">
      <c r="A79" s="2">
        <v>2010</v>
      </c>
      <c r="B79" s="1">
        <v>40271</v>
      </c>
      <c r="C79">
        <v>134</v>
      </c>
      <c r="D79">
        <v>27.579235737908402</v>
      </c>
      <c r="E79">
        <f t="shared" si="3"/>
        <v>327841184</v>
      </c>
      <c r="F79">
        <f t="shared" si="4"/>
        <v>2.7579235737908403E-11</v>
      </c>
      <c r="G79" s="11">
        <f t="shared" si="5"/>
        <v>9.0416092981310051E-3</v>
      </c>
    </row>
    <row r="80" spans="1:7" x14ac:dyDescent="0.25">
      <c r="A80" s="2">
        <v>2010</v>
      </c>
      <c r="B80" s="1">
        <v>40272</v>
      </c>
      <c r="C80">
        <v>155</v>
      </c>
      <c r="D80">
        <v>28.765299245158399</v>
      </c>
      <c r="E80">
        <f t="shared" si="3"/>
        <v>379219280</v>
      </c>
      <c r="F80">
        <f t="shared" si="4"/>
        <v>2.8765299245158399E-11</v>
      </c>
      <c r="G80" s="11">
        <f t="shared" si="5"/>
        <v>1.0908356068733511E-2</v>
      </c>
    </row>
    <row r="81" spans="1:7" x14ac:dyDescent="0.25">
      <c r="A81" s="2">
        <v>2010</v>
      </c>
      <c r="B81" s="1">
        <v>40273</v>
      </c>
      <c r="C81">
        <v>238</v>
      </c>
      <c r="D81">
        <v>33.0299721192101</v>
      </c>
      <c r="E81">
        <f t="shared" si="3"/>
        <v>582285088</v>
      </c>
      <c r="F81">
        <f t="shared" si="4"/>
        <v>3.3029972119210101E-11</v>
      </c>
      <c r="G81" s="11">
        <f t="shared" si="5"/>
        <v>1.9232860222071799E-2</v>
      </c>
    </row>
    <row r="82" spans="1:7" x14ac:dyDescent="0.25">
      <c r="A82" s="2">
        <v>2010</v>
      </c>
      <c r="B82" s="1">
        <v>40274</v>
      </c>
      <c r="C82">
        <v>357</v>
      </c>
      <c r="D82">
        <v>38.393716506105598</v>
      </c>
      <c r="E82">
        <f t="shared" si="3"/>
        <v>873427632</v>
      </c>
      <c r="F82">
        <f t="shared" si="4"/>
        <v>3.83937165061056E-11</v>
      </c>
      <c r="G82" s="11">
        <f t="shared" si="5"/>
        <v>3.353413289160713E-2</v>
      </c>
    </row>
    <row r="83" spans="1:7" x14ac:dyDescent="0.25">
      <c r="A83" s="2">
        <v>2010</v>
      </c>
      <c r="B83" s="1">
        <v>40275</v>
      </c>
      <c r="C83">
        <v>350</v>
      </c>
      <c r="D83">
        <v>38.095442334515702</v>
      </c>
      <c r="E83">
        <f t="shared" si="3"/>
        <v>856301600</v>
      </c>
      <c r="F83">
        <f t="shared" si="4"/>
        <v>3.80954423345157E-11</v>
      </c>
      <c r="G83" s="11">
        <f t="shared" si="5"/>
        <v>3.2621188223753532E-2</v>
      </c>
    </row>
    <row r="84" spans="1:7" x14ac:dyDescent="0.25">
      <c r="A84" s="2">
        <v>2010</v>
      </c>
      <c r="B84" s="1">
        <v>40276</v>
      </c>
      <c r="C84">
        <v>302</v>
      </c>
      <c r="D84">
        <v>35.997755825078599</v>
      </c>
      <c r="E84">
        <f t="shared" si="3"/>
        <v>738865952</v>
      </c>
      <c r="F84">
        <f t="shared" si="4"/>
        <v>3.5997755825078599E-11</v>
      </c>
      <c r="G84" s="11">
        <f t="shared" si="5"/>
        <v>2.6597516127560245E-2</v>
      </c>
    </row>
    <row r="85" spans="1:7" x14ac:dyDescent="0.25">
      <c r="A85" s="2">
        <v>2010</v>
      </c>
      <c r="B85" s="1">
        <v>40277</v>
      </c>
      <c r="C85">
        <v>254</v>
      </c>
      <c r="D85">
        <v>33.793241945264299</v>
      </c>
      <c r="E85">
        <f t="shared" si="3"/>
        <v>621430304</v>
      </c>
      <c r="F85">
        <f t="shared" si="4"/>
        <v>3.37932419452643E-11</v>
      </c>
      <c r="G85" s="11">
        <f t="shared" si="5"/>
        <v>2.1000144615191146E-2</v>
      </c>
    </row>
    <row r="86" spans="1:7" x14ac:dyDescent="0.25">
      <c r="A86" s="2">
        <v>2010</v>
      </c>
      <c r="B86" s="1">
        <v>40278</v>
      </c>
      <c r="C86">
        <v>220</v>
      </c>
      <c r="D86">
        <v>32.151617354422498</v>
      </c>
      <c r="E86">
        <f t="shared" si="3"/>
        <v>538246720</v>
      </c>
      <c r="F86">
        <f t="shared" si="4"/>
        <v>3.21516173544225E-11</v>
      </c>
      <c r="G86" s="11">
        <f t="shared" si="5"/>
        <v>1.7305502583712988E-2</v>
      </c>
    </row>
    <row r="87" spans="1:7" x14ac:dyDescent="0.25">
      <c r="A87" s="2">
        <v>2010</v>
      </c>
      <c r="B87" s="1">
        <v>40279</v>
      </c>
      <c r="C87">
        <v>206</v>
      </c>
      <c r="D87">
        <v>31.4526193809685</v>
      </c>
      <c r="E87">
        <f t="shared" si="3"/>
        <v>503994656</v>
      </c>
      <c r="F87">
        <f t="shared" si="4"/>
        <v>3.1452619380968498E-11</v>
      </c>
      <c r="G87" s="11">
        <f t="shared" si="5"/>
        <v>1.585195208521015E-2</v>
      </c>
    </row>
    <row r="88" spans="1:7" x14ac:dyDescent="0.25">
      <c r="A88" s="2">
        <v>2010</v>
      </c>
      <c r="B88" s="1">
        <v>40280</v>
      </c>
      <c r="C88">
        <v>276</v>
      </c>
      <c r="D88">
        <v>34.818501344962399</v>
      </c>
      <c r="E88">
        <f t="shared" si="3"/>
        <v>675254976</v>
      </c>
      <c r="F88">
        <f t="shared" si="4"/>
        <v>3.4818501344962397E-11</v>
      </c>
      <c r="G88" s="11">
        <f t="shared" si="5"/>
        <v>2.351136629004855E-2</v>
      </c>
    </row>
    <row r="89" spans="1:7" x14ac:dyDescent="0.25">
      <c r="A89" s="2">
        <v>2010</v>
      </c>
      <c r="B89" s="1">
        <v>40281</v>
      </c>
      <c r="C89">
        <v>455</v>
      </c>
      <c r="D89">
        <v>42.401753076323402</v>
      </c>
      <c r="E89">
        <f t="shared" si="3"/>
        <v>1113192080</v>
      </c>
      <c r="F89">
        <f t="shared" si="4"/>
        <v>4.24017530763234E-11</v>
      </c>
      <c r="G89" s="11">
        <f t="shared" si="5"/>
        <v>4.7201295702678843E-2</v>
      </c>
    </row>
    <row r="90" spans="1:7" x14ac:dyDescent="0.25">
      <c r="A90" s="2">
        <v>2010</v>
      </c>
      <c r="B90" s="1">
        <v>40282</v>
      </c>
      <c r="C90">
        <v>479</v>
      </c>
      <c r="D90">
        <v>49.228584183494</v>
      </c>
      <c r="E90">
        <f t="shared" si="3"/>
        <v>1171909904</v>
      </c>
      <c r="F90">
        <f t="shared" si="4"/>
        <v>4.9228584183494003E-11</v>
      </c>
      <c r="G90" s="11">
        <f t="shared" si="5"/>
        <v>5.7691465364534372E-2</v>
      </c>
    </row>
    <row r="91" spans="1:7" x14ac:dyDescent="0.25">
      <c r="A91" s="2">
        <v>2010</v>
      </c>
      <c r="B91" s="1">
        <v>40283</v>
      </c>
      <c r="C91">
        <v>510</v>
      </c>
      <c r="D91">
        <v>93.336468813694907</v>
      </c>
      <c r="E91">
        <f t="shared" si="3"/>
        <v>1247753760</v>
      </c>
      <c r="F91">
        <f t="shared" si="4"/>
        <v>9.3336468813694907E-11</v>
      </c>
      <c r="G91" s="11">
        <f t="shared" si="5"/>
        <v>0.11646092990741055</v>
      </c>
    </row>
    <row r="92" spans="1:7" x14ac:dyDescent="0.25">
      <c r="A92" s="2">
        <v>2010</v>
      </c>
      <c r="B92" s="1">
        <v>40284</v>
      </c>
      <c r="C92">
        <v>523</v>
      </c>
      <c r="D92">
        <v>110.043022528992</v>
      </c>
      <c r="E92">
        <f t="shared" si="3"/>
        <v>1279559248</v>
      </c>
      <c r="F92">
        <f t="shared" si="4"/>
        <v>1.1004302252899199E-10</v>
      </c>
      <c r="G92" s="11">
        <f t="shared" si="5"/>
        <v>0.14080656715484405</v>
      </c>
    </row>
    <row r="93" spans="1:7" x14ac:dyDescent="0.25">
      <c r="A93" s="2">
        <v>2010</v>
      </c>
      <c r="B93" s="1">
        <v>40285</v>
      </c>
      <c r="C93">
        <v>523</v>
      </c>
      <c r="D93">
        <v>110.802626451514</v>
      </c>
      <c r="E93">
        <f t="shared" si="3"/>
        <v>1279559248</v>
      </c>
      <c r="F93">
        <f t="shared" si="4"/>
        <v>1.10802626451514E-10</v>
      </c>
      <c r="G93" s="11">
        <f t="shared" si="5"/>
        <v>0.14177852537872418</v>
      </c>
    </row>
    <row r="94" spans="1:7" x14ac:dyDescent="0.25">
      <c r="A94" s="2">
        <v>2010</v>
      </c>
      <c r="B94" s="1">
        <v>40286</v>
      </c>
      <c r="C94">
        <v>522</v>
      </c>
      <c r="D94">
        <v>109.510373798749</v>
      </c>
      <c r="E94">
        <f t="shared" si="3"/>
        <v>1277112672</v>
      </c>
      <c r="F94">
        <f t="shared" si="4"/>
        <v>1.09510373798749E-10</v>
      </c>
      <c r="G94" s="11">
        <f t="shared" si="5"/>
        <v>0.13985708609383912</v>
      </c>
    </row>
    <row r="95" spans="1:7" x14ac:dyDescent="0.25">
      <c r="A95" s="2">
        <v>2010</v>
      </c>
      <c r="B95" s="1">
        <v>40287</v>
      </c>
      <c r="C95">
        <v>518</v>
      </c>
      <c r="D95">
        <v>105.83659761481999</v>
      </c>
      <c r="E95">
        <f t="shared" si="3"/>
        <v>1267326368</v>
      </c>
      <c r="F95">
        <f t="shared" si="4"/>
        <v>1.0583659761481999E-10</v>
      </c>
      <c r="G95" s="11">
        <f t="shared" si="5"/>
        <v>0.1341295108566673</v>
      </c>
    </row>
    <row r="96" spans="1:7" x14ac:dyDescent="0.25">
      <c r="A96" s="2">
        <v>2010</v>
      </c>
      <c r="B96" s="1">
        <v>40288</v>
      </c>
      <c r="C96">
        <v>522</v>
      </c>
      <c r="D96">
        <v>104.91210398836201</v>
      </c>
      <c r="E96">
        <f t="shared" si="3"/>
        <v>1277112672</v>
      </c>
      <c r="F96">
        <f t="shared" si="4"/>
        <v>1.0491210398836201E-10</v>
      </c>
      <c r="G96" s="11">
        <f t="shared" si="5"/>
        <v>0.13398457744971887</v>
      </c>
    </row>
    <row r="97" spans="1:7" x14ac:dyDescent="0.25">
      <c r="A97" s="2">
        <v>2010</v>
      </c>
      <c r="B97" s="1">
        <v>40289</v>
      </c>
      <c r="C97">
        <v>507</v>
      </c>
      <c r="D97">
        <v>85.9396406415851</v>
      </c>
      <c r="E97">
        <f t="shared" si="3"/>
        <v>1240414032</v>
      </c>
      <c r="F97">
        <f t="shared" si="4"/>
        <v>8.5939640641585105E-11</v>
      </c>
      <c r="G97" s="11">
        <f t="shared" si="5"/>
        <v>0.10660073615685965</v>
      </c>
    </row>
    <row r="98" spans="1:7" x14ac:dyDescent="0.25">
      <c r="A98" s="2">
        <v>2010</v>
      </c>
      <c r="B98" s="1">
        <v>40290</v>
      </c>
      <c r="C98">
        <v>483</v>
      </c>
      <c r="D98">
        <v>51.734763180546103</v>
      </c>
      <c r="E98">
        <f t="shared" si="3"/>
        <v>1181696208</v>
      </c>
      <c r="F98">
        <f t="shared" si="4"/>
        <v>5.1734763180546103E-11</v>
      </c>
      <c r="G98" s="11">
        <f t="shared" si="5"/>
        <v>6.1134773472229349E-2</v>
      </c>
    </row>
    <row r="99" spans="1:7" x14ac:dyDescent="0.25">
      <c r="A99" s="2">
        <v>2010</v>
      </c>
      <c r="B99" s="1">
        <v>40291</v>
      </c>
      <c r="C99">
        <v>482</v>
      </c>
      <c r="D99">
        <v>45.920150130172203</v>
      </c>
      <c r="E99">
        <f t="shared" si="3"/>
        <v>1179249632</v>
      </c>
      <c r="F99">
        <f t="shared" si="4"/>
        <v>4.5920150130172202E-11</v>
      </c>
      <c r="G99" s="11">
        <f t="shared" si="5"/>
        <v>5.4151320142390325E-2</v>
      </c>
    </row>
    <row r="100" spans="1:7" x14ac:dyDescent="0.25">
      <c r="A100" s="2">
        <v>2010</v>
      </c>
      <c r="B100" s="1">
        <v>40292</v>
      </c>
      <c r="C100">
        <v>478</v>
      </c>
      <c r="D100">
        <v>44.019236491045497</v>
      </c>
      <c r="E100">
        <f t="shared" si="3"/>
        <v>1169463328</v>
      </c>
      <c r="F100">
        <f t="shared" si="4"/>
        <v>4.4019236491045494E-11</v>
      </c>
      <c r="G100" s="11">
        <f t="shared" si="5"/>
        <v>5.1478882802837106E-2</v>
      </c>
    </row>
    <row r="101" spans="1:7" x14ac:dyDescent="0.25">
      <c r="A101" s="2">
        <v>2010</v>
      </c>
      <c r="B101" s="1">
        <v>40293</v>
      </c>
      <c r="C101">
        <v>476</v>
      </c>
      <c r="D101">
        <v>43.238292009408298</v>
      </c>
      <c r="E101">
        <f t="shared" si="3"/>
        <v>1164570176</v>
      </c>
      <c r="F101">
        <f t="shared" si="4"/>
        <v>4.3238292009408301E-11</v>
      </c>
      <c r="G101" s="11">
        <f t="shared" si="5"/>
        <v>5.035402533533602E-2</v>
      </c>
    </row>
    <row r="102" spans="1:7" x14ac:dyDescent="0.25">
      <c r="A102" s="2">
        <v>2010</v>
      </c>
      <c r="B102" s="1">
        <v>40294</v>
      </c>
      <c r="C102">
        <v>470</v>
      </c>
      <c r="D102">
        <v>42.9912131005524</v>
      </c>
      <c r="E102">
        <f t="shared" si="3"/>
        <v>1149890720</v>
      </c>
      <c r="F102">
        <f t="shared" si="4"/>
        <v>4.2991213100552399E-11</v>
      </c>
      <c r="G102" s="11">
        <f t="shared" si="5"/>
        <v>4.9435196985867631E-2</v>
      </c>
    </row>
    <row r="103" spans="1:7" x14ac:dyDescent="0.25">
      <c r="A103" s="2">
        <v>2010</v>
      </c>
      <c r="B103" s="1">
        <v>40295</v>
      </c>
      <c r="C103">
        <v>461</v>
      </c>
      <c r="D103">
        <v>42.638216919394203</v>
      </c>
      <c r="E103">
        <f t="shared" si="3"/>
        <v>1127871536</v>
      </c>
      <c r="F103">
        <f t="shared" si="4"/>
        <v>4.2638216919394202E-11</v>
      </c>
      <c r="G103" s="11">
        <f t="shared" si="5"/>
        <v>4.8090431209178323E-2</v>
      </c>
    </row>
    <row r="104" spans="1:7" x14ac:dyDescent="0.25">
      <c r="A104" s="2">
        <v>2010</v>
      </c>
      <c r="B104" s="1">
        <v>40296</v>
      </c>
      <c r="C104">
        <v>450</v>
      </c>
      <c r="D104">
        <v>42.203992827390401</v>
      </c>
      <c r="E104">
        <f t="shared" si="3"/>
        <v>1100959200</v>
      </c>
      <c r="F104">
        <f t="shared" si="4"/>
        <v>4.2203992827390404E-11</v>
      </c>
      <c r="G104" s="11">
        <f t="shared" si="5"/>
        <v>4.6464874180049479E-2</v>
      </c>
    </row>
    <row r="105" spans="1:7" x14ac:dyDescent="0.25">
      <c r="A105" s="2">
        <v>2010</v>
      </c>
      <c r="B105" s="1">
        <v>40297</v>
      </c>
      <c r="C105">
        <v>400</v>
      </c>
      <c r="D105">
        <v>40.1885864596983</v>
      </c>
      <c r="E105">
        <f t="shared" si="3"/>
        <v>978630400</v>
      </c>
      <c r="F105">
        <f t="shared" si="4"/>
        <v>4.0188586459698301E-11</v>
      </c>
      <c r="G105" s="11">
        <f t="shared" si="5"/>
        <v>3.9329772442489135E-2</v>
      </c>
    </row>
    <row r="106" spans="1:7" x14ac:dyDescent="0.25">
      <c r="A106" s="2">
        <v>2010</v>
      </c>
      <c r="B106" s="1">
        <v>40298</v>
      </c>
      <c r="C106">
        <v>394</v>
      </c>
      <c r="D106">
        <v>39.941790120232596</v>
      </c>
      <c r="E106">
        <f t="shared" si="3"/>
        <v>963950944</v>
      </c>
      <c r="F106">
        <f t="shared" si="4"/>
        <v>3.9941790120232595E-11</v>
      </c>
      <c r="G106" s="11">
        <f t="shared" si="5"/>
        <v>3.850192629144808E-2</v>
      </c>
    </row>
    <row r="107" spans="1:7" x14ac:dyDescent="0.25">
      <c r="A107" s="2">
        <v>2010</v>
      </c>
      <c r="B107" s="1">
        <v>40299</v>
      </c>
      <c r="C107">
        <v>280</v>
      </c>
      <c r="D107">
        <v>35.002112344792799</v>
      </c>
      <c r="E107">
        <f t="shared" si="3"/>
        <v>685041280</v>
      </c>
      <c r="F107">
        <f t="shared" si="4"/>
        <v>3.5002112344792796E-11</v>
      </c>
      <c r="G107" s="11">
        <f t="shared" si="5"/>
        <v>2.3977891843380658E-2</v>
      </c>
    </row>
    <row r="108" spans="1:7" x14ac:dyDescent="0.25">
      <c r="A108" s="2">
        <v>2010</v>
      </c>
      <c r="B108" s="1">
        <v>40300</v>
      </c>
      <c r="C108">
        <v>359</v>
      </c>
      <c r="D108">
        <v>38.478607967834201</v>
      </c>
      <c r="E108">
        <f t="shared" si="3"/>
        <v>878320784</v>
      </c>
      <c r="F108">
        <f t="shared" si="4"/>
        <v>3.84786079678342E-11</v>
      </c>
      <c r="G108" s="11">
        <f t="shared" si="5"/>
        <v>3.3796561117536782E-2</v>
      </c>
    </row>
    <row r="109" spans="1:7" x14ac:dyDescent="0.25">
      <c r="A109" s="2">
        <v>2010</v>
      </c>
      <c r="B109" s="1">
        <v>40301</v>
      </c>
      <c r="C109">
        <v>417</v>
      </c>
      <c r="D109">
        <v>40.881867318420099</v>
      </c>
      <c r="E109">
        <f t="shared" si="3"/>
        <v>1020222192</v>
      </c>
      <c r="F109">
        <f t="shared" si="4"/>
        <v>4.0881867318420098E-11</v>
      </c>
      <c r="G109" s="11">
        <f t="shared" si="5"/>
        <v>4.1708588288651711E-2</v>
      </c>
    </row>
    <row r="110" spans="1:7" x14ac:dyDescent="0.25">
      <c r="A110" s="2">
        <v>2010</v>
      </c>
      <c r="B110" s="1">
        <v>40302</v>
      </c>
      <c r="C110">
        <v>445</v>
      </c>
      <c r="D110">
        <v>42.005578821821203</v>
      </c>
      <c r="E110">
        <f t="shared" si="3"/>
        <v>1088726320</v>
      </c>
      <c r="F110">
        <f t="shared" si="4"/>
        <v>4.2005578821821205E-11</v>
      </c>
      <c r="G110" s="11">
        <f t="shared" si="5"/>
        <v>4.573257925015134E-2</v>
      </c>
    </row>
    <row r="111" spans="1:7" x14ac:dyDescent="0.25">
      <c r="A111" s="2">
        <v>2010</v>
      </c>
      <c r="B111" s="1">
        <v>40303</v>
      </c>
      <c r="C111">
        <v>473</v>
      </c>
      <c r="D111">
        <v>43.298645317194001</v>
      </c>
      <c r="E111">
        <f t="shared" si="3"/>
        <v>1157230448</v>
      </c>
      <c r="F111">
        <f t="shared" si="4"/>
        <v>4.3298645317194001E-11</v>
      </c>
      <c r="G111" s="11">
        <f t="shared" si="5"/>
        <v>5.0106510718209513E-2</v>
      </c>
    </row>
    <row r="112" spans="1:7" x14ac:dyDescent="0.25">
      <c r="A112" s="2">
        <v>2010</v>
      </c>
      <c r="B112" s="1">
        <v>40304</v>
      </c>
      <c r="C112">
        <v>471</v>
      </c>
      <c r="D112">
        <v>47.855299678451402</v>
      </c>
      <c r="E112">
        <f t="shared" si="3"/>
        <v>1152337296</v>
      </c>
      <c r="F112">
        <f t="shared" si="4"/>
        <v>4.7855299678451403E-11</v>
      </c>
      <c r="G112" s="11">
        <f t="shared" si="5"/>
        <v>5.514544663073636E-2</v>
      </c>
    </row>
    <row r="113" spans="1:7" x14ac:dyDescent="0.25">
      <c r="A113" s="2">
        <v>2010</v>
      </c>
      <c r="B113" s="1">
        <v>40305</v>
      </c>
      <c r="C113">
        <v>449</v>
      </c>
      <c r="D113">
        <v>43.042035687112403</v>
      </c>
      <c r="E113">
        <f t="shared" si="3"/>
        <v>1098512624</v>
      </c>
      <c r="F113">
        <f t="shared" si="4"/>
        <v>4.30420356871124E-11</v>
      </c>
      <c r="G113" s="11">
        <f t="shared" si="5"/>
        <v>4.7282219564951489E-2</v>
      </c>
    </row>
    <row r="114" spans="1:7" x14ac:dyDescent="0.25">
      <c r="A114" s="2">
        <v>2010</v>
      </c>
      <c r="B114" s="1">
        <v>40306</v>
      </c>
      <c r="C114">
        <v>429</v>
      </c>
      <c r="D114">
        <v>41.366135553114198</v>
      </c>
      <c r="E114">
        <f t="shared" si="3"/>
        <v>1049581104</v>
      </c>
      <c r="F114">
        <f t="shared" si="4"/>
        <v>4.1366135553114195E-11</v>
      </c>
      <c r="G114" s="11">
        <f t="shared" si="5"/>
        <v>4.3417114222051245E-2</v>
      </c>
    </row>
    <row r="115" spans="1:7" x14ac:dyDescent="0.25">
      <c r="A115" s="2">
        <v>2010</v>
      </c>
      <c r="B115" s="1">
        <v>40307</v>
      </c>
      <c r="C115">
        <v>426</v>
      </c>
      <c r="D115">
        <v>41.2454530293587</v>
      </c>
      <c r="E115">
        <f t="shared" si="3"/>
        <v>1042241376</v>
      </c>
      <c r="F115">
        <f t="shared" si="4"/>
        <v>4.12454530293587E-11</v>
      </c>
      <c r="G115" s="11">
        <f t="shared" si="5"/>
        <v>4.298771771906218E-2</v>
      </c>
    </row>
    <row r="116" spans="1:7" x14ac:dyDescent="0.25">
      <c r="A116" s="2">
        <v>2010</v>
      </c>
      <c r="B116" s="1">
        <v>40308</v>
      </c>
      <c r="C116">
        <v>387</v>
      </c>
      <c r="D116">
        <v>39.652419896494699</v>
      </c>
      <c r="E116">
        <f t="shared" si="3"/>
        <v>946824912</v>
      </c>
      <c r="F116">
        <f t="shared" si="4"/>
        <v>3.9652419896494697E-11</v>
      </c>
      <c r="G116" s="11">
        <f t="shared" si="5"/>
        <v>3.7543898979085638E-2</v>
      </c>
    </row>
    <row r="117" spans="1:7" x14ac:dyDescent="0.25">
      <c r="A117" s="2">
        <v>2010</v>
      </c>
      <c r="B117" s="1">
        <v>40309</v>
      </c>
      <c r="C117">
        <v>331</v>
      </c>
      <c r="D117">
        <v>37.276441128421702</v>
      </c>
      <c r="E117">
        <f t="shared" si="3"/>
        <v>809816656</v>
      </c>
      <c r="F117">
        <f t="shared" si="4"/>
        <v>3.7276441128421703E-11</v>
      </c>
      <c r="G117" s="11">
        <f t="shared" si="5"/>
        <v>3.018708290219933E-2</v>
      </c>
    </row>
    <row r="118" spans="1:7" x14ac:dyDescent="0.25">
      <c r="A118" s="2">
        <v>2010</v>
      </c>
      <c r="B118" s="1">
        <v>40310</v>
      </c>
      <c r="C118">
        <v>260</v>
      </c>
      <c r="D118">
        <v>34.0755326712029</v>
      </c>
      <c r="E118">
        <f t="shared" si="3"/>
        <v>636109760</v>
      </c>
      <c r="F118">
        <f t="shared" si="4"/>
        <v>3.4075532671202899E-11</v>
      </c>
      <c r="G118" s="11">
        <f t="shared" si="5"/>
        <v>2.1675778909351035E-2</v>
      </c>
    </row>
    <row r="119" spans="1:7" x14ac:dyDescent="0.25">
      <c r="A119" s="2">
        <v>2010</v>
      </c>
      <c r="B119" s="1">
        <v>40311</v>
      </c>
      <c r="C119">
        <v>81.099999999999994</v>
      </c>
      <c r="D119">
        <v>24.294038930622499</v>
      </c>
      <c r="E119">
        <f t="shared" si="3"/>
        <v>198417313.59999999</v>
      </c>
      <c r="F119">
        <f t="shared" si="4"/>
        <v>2.4294038930622497E-11</v>
      </c>
      <c r="G119" s="11">
        <f t="shared" si="5"/>
        <v>4.8203579411079328E-3</v>
      </c>
    </row>
    <row r="120" spans="1:7" x14ac:dyDescent="0.25">
      <c r="A120" s="2">
        <v>2010</v>
      </c>
      <c r="B120" s="1">
        <v>40312</v>
      </c>
      <c r="C120">
        <v>11.7</v>
      </c>
      <c r="D120">
        <v>19.079036531428901</v>
      </c>
      <c r="E120">
        <f t="shared" si="3"/>
        <v>28624939.199999999</v>
      </c>
      <c r="F120">
        <f t="shared" si="4"/>
        <v>1.9079036531428902E-11</v>
      </c>
      <c r="G120" s="11">
        <f t="shared" si="5"/>
        <v>5.4613626070673118E-4</v>
      </c>
    </row>
    <row r="121" spans="1:7" x14ac:dyDescent="0.25">
      <c r="A121" s="2">
        <v>2010</v>
      </c>
      <c r="B121" s="1">
        <v>40313</v>
      </c>
      <c r="C121">
        <v>6.42</v>
      </c>
      <c r="D121">
        <v>18.975278306194799</v>
      </c>
      <c r="E121">
        <f t="shared" si="3"/>
        <v>15707017.92</v>
      </c>
      <c r="F121">
        <f t="shared" si="4"/>
        <v>1.8975278306194798E-11</v>
      </c>
      <c r="G121" s="11">
        <f t="shared" si="5"/>
        <v>2.9804503639238892E-4</v>
      </c>
    </row>
    <row r="122" spans="1:7" x14ac:dyDescent="0.25">
      <c r="A122" s="2">
        <v>2010</v>
      </c>
      <c r="B122" s="1">
        <v>40314</v>
      </c>
      <c r="C122">
        <v>6.95</v>
      </c>
      <c r="D122">
        <v>18.958593596039499</v>
      </c>
      <c r="E122">
        <f t="shared" si="3"/>
        <v>17003703.199999999</v>
      </c>
      <c r="F122">
        <f t="shared" si="4"/>
        <v>1.8958593596039499E-11</v>
      </c>
      <c r="G122" s="11">
        <f t="shared" si="5"/>
        <v>3.223662985964763E-4</v>
      </c>
    </row>
    <row r="123" spans="1:7" x14ac:dyDescent="0.25">
      <c r="A123" s="2">
        <v>2010</v>
      </c>
      <c r="B123" s="1">
        <v>40315</v>
      </c>
      <c r="C123">
        <v>7.44</v>
      </c>
      <c r="D123">
        <v>18.951366229894301</v>
      </c>
      <c r="E123">
        <f t="shared" si="3"/>
        <v>18202525.440000001</v>
      </c>
      <c r="F123">
        <f t="shared" si="4"/>
        <v>1.8951366229894301E-11</v>
      </c>
      <c r="G123" s="11">
        <f t="shared" si="5"/>
        <v>3.4496272592240794E-4</v>
      </c>
    </row>
    <row r="124" spans="1:7" x14ac:dyDescent="0.25">
      <c r="A124" s="2">
        <v>2010</v>
      </c>
      <c r="B124" s="1">
        <v>40316</v>
      </c>
      <c r="C124">
        <v>9.66</v>
      </c>
      <c r="D124">
        <v>18.9866084475272</v>
      </c>
      <c r="E124">
        <f t="shared" si="3"/>
        <v>23633924.16</v>
      </c>
      <c r="F124">
        <f t="shared" si="4"/>
        <v>1.8986608447527201E-11</v>
      </c>
      <c r="G124" s="11">
        <f t="shared" si="5"/>
        <v>4.4872806410447321E-4</v>
      </c>
    </row>
    <row r="125" spans="1:7" x14ac:dyDescent="0.25">
      <c r="A125" s="2">
        <v>2010</v>
      </c>
      <c r="B125" s="1">
        <v>40317</v>
      </c>
      <c r="C125">
        <v>11.9</v>
      </c>
      <c r="D125">
        <v>19.090049909799902</v>
      </c>
      <c r="E125">
        <f t="shared" si="3"/>
        <v>29114254.400000002</v>
      </c>
      <c r="F125">
        <f t="shared" si="4"/>
        <v>1.9090049909799901E-11</v>
      </c>
      <c r="G125" s="11">
        <f t="shared" si="5"/>
        <v>5.5579256958261138E-4</v>
      </c>
    </row>
    <row r="126" spans="1:7" x14ac:dyDescent="0.25">
      <c r="A126" s="2">
        <v>2010</v>
      </c>
      <c r="B126" s="1">
        <v>40318</v>
      </c>
      <c r="C126">
        <v>12.8</v>
      </c>
      <c r="D126">
        <v>19.142831873351</v>
      </c>
      <c r="E126">
        <f t="shared" si="3"/>
        <v>31316172.800000001</v>
      </c>
      <c r="F126">
        <f t="shared" si="4"/>
        <v>1.9142831873351001E-11</v>
      </c>
      <c r="G126" s="11">
        <f t="shared" si="5"/>
        <v>5.9948023082720772E-4</v>
      </c>
    </row>
    <row r="127" spans="1:7" x14ac:dyDescent="0.25">
      <c r="A127" s="2">
        <v>2010</v>
      </c>
      <c r="B127" s="1">
        <v>40319</v>
      </c>
      <c r="C127">
        <v>13.6</v>
      </c>
      <c r="D127">
        <v>19.1935127884256</v>
      </c>
      <c r="E127">
        <f t="shared" si="3"/>
        <v>33273433.599999998</v>
      </c>
      <c r="F127">
        <f t="shared" si="4"/>
        <v>1.91935127884256E-11</v>
      </c>
      <c r="G127" s="11">
        <f t="shared" si="5"/>
        <v>6.3863407331642998E-4</v>
      </c>
    </row>
    <row r="128" spans="1:7" x14ac:dyDescent="0.25">
      <c r="A128" s="2">
        <v>2010</v>
      </c>
      <c r="B128" s="1">
        <v>40320</v>
      </c>
      <c r="C128">
        <v>12.2</v>
      </c>
      <c r="D128">
        <v>19.107083645257799</v>
      </c>
      <c r="E128">
        <f t="shared" si="3"/>
        <v>29848227.199999999</v>
      </c>
      <c r="F128">
        <f t="shared" si="4"/>
        <v>1.91070836452578E-11</v>
      </c>
      <c r="G128" s="11">
        <f t="shared" si="5"/>
        <v>5.7031257377305902E-4</v>
      </c>
    </row>
    <row r="129" spans="1:7" x14ac:dyDescent="0.25">
      <c r="A129" s="2">
        <v>2010</v>
      </c>
      <c r="B129" s="1">
        <v>40321</v>
      </c>
      <c r="C129">
        <v>10.1</v>
      </c>
      <c r="D129">
        <v>19.002924065713401</v>
      </c>
      <c r="E129">
        <f t="shared" si="3"/>
        <v>24710417.599999998</v>
      </c>
      <c r="F129">
        <f t="shared" si="4"/>
        <v>1.9002924065713403E-11</v>
      </c>
      <c r="G129" s="11">
        <f t="shared" si="5"/>
        <v>4.6957018928486799E-4</v>
      </c>
    </row>
    <row r="130" spans="1:7" x14ac:dyDescent="0.25">
      <c r="A130" s="2">
        <v>2010</v>
      </c>
      <c r="B130" s="1">
        <v>40322</v>
      </c>
      <c r="C130">
        <v>11.6</v>
      </c>
      <c r="D130">
        <v>19.0736381672417</v>
      </c>
      <c r="E130">
        <f t="shared" si="3"/>
        <v>28380281.599999998</v>
      </c>
      <c r="F130">
        <f t="shared" si="4"/>
        <v>1.9073638167241701E-11</v>
      </c>
      <c r="G130" s="11">
        <f t="shared" si="5"/>
        <v>5.4131522232282736E-4</v>
      </c>
    </row>
    <row r="131" spans="1:7" x14ac:dyDescent="0.25">
      <c r="A131" s="2">
        <v>2010</v>
      </c>
      <c r="B131" s="1">
        <v>40323</v>
      </c>
      <c r="C131">
        <v>10.8</v>
      </c>
      <c r="D131">
        <v>19.033326241038498</v>
      </c>
      <c r="E131">
        <f t="shared" ref="E131:E194" si="6">C131*2446576</f>
        <v>26423020.800000001</v>
      </c>
      <c r="F131">
        <f t="shared" ref="F131:F194" si="7">D131/1000000000000</f>
        <v>1.9033326241038497E-11</v>
      </c>
      <c r="G131" s="11">
        <f t="shared" ref="G131:G194" si="8">E131*F131</f>
        <v>5.0291797516014607E-4</v>
      </c>
    </row>
    <row r="132" spans="1:7" x14ac:dyDescent="0.25">
      <c r="A132" s="2">
        <v>2010</v>
      </c>
      <c r="B132" s="1">
        <v>40324</v>
      </c>
      <c r="C132">
        <v>9.74</v>
      </c>
      <c r="D132">
        <v>18.989397296421199</v>
      </c>
      <c r="E132">
        <f t="shared" si="6"/>
        <v>23829650.240000002</v>
      </c>
      <c r="F132">
        <f t="shared" si="7"/>
        <v>1.8989397296421198E-11</v>
      </c>
      <c r="G132" s="11">
        <f t="shared" si="8"/>
        <v>4.5251069584211878E-4</v>
      </c>
    </row>
    <row r="133" spans="1:7" x14ac:dyDescent="0.25">
      <c r="A133" s="2">
        <v>2010</v>
      </c>
      <c r="B133" s="1">
        <v>40325</v>
      </c>
      <c r="C133">
        <v>11.6</v>
      </c>
      <c r="D133">
        <v>19.0736381672417</v>
      </c>
      <c r="E133">
        <f t="shared" si="6"/>
        <v>28380281.599999998</v>
      </c>
      <c r="F133">
        <f t="shared" si="7"/>
        <v>1.9073638167241701E-11</v>
      </c>
      <c r="G133" s="11">
        <f t="shared" si="8"/>
        <v>5.4131522232282736E-4</v>
      </c>
    </row>
    <row r="134" spans="1:7" x14ac:dyDescent="0.25">
      <c r="A134" s="2">
        <v>2010</v>
      </c>
      <c r="B134" s="1">
        <v>40326</v>
      </c>
      <c r="C134">
        <v>12.3</v>
      </c>
      <c r="D134">
        <v>19.1128914727324</v>
      </c>
      <c r="E134">
        <f t="shared" si="6"/>
        <v>30092884.800000001</v>
      </c>
      <c r="F134">
        <f t="shared" si="7"/>
        <v>1.9112891472732399E-11</v>
      </c>
      <c r="G134" s="11">
        <f t="shared" si="8"/>
        <v>5.7516204128383848E-4</v>
      </c>
    </row>
    <row r="135" spans="1:7" x14ac:dyDescent="0.25">
      <c r="A135" s="2">
        <v>2010</v>
      </c>
      <c r="B135" s="1">
        <v>40327</v>
      </c>
      <c r="C135">
        <v>12.1</v>
      </c>
      <c r="D135">
        <v>19.101339634535901</v>
      </c>
      <c r="E135">
        <f t="shared" si="6"/>
        <v>29603569.599999998</v>
      </c>
      <c r="F135">
        <f t="shared" si="7"/>
        <v>1.9101339634535901E-11</v>
      </c>
      <c r="G135" s="11">
        <f t="shared" si="8"/>
        <v>5.6546783732422206E-4</v>
      </c>
    </row>
    <row r="136" spans="1:7" x14ac:dyDescent="0.25">
      <c r="A136" s="2">
        <v>2010</v>
      </c>
      <c r="B136" s="1">
        <v>40328</v>
      </c>
      <c r="C136">
        <v>13.5</v>
      </c>
      <c r="D136">
        <v>19.187009079326401</v>
      </c>
      <c r="E136">
        <f t="shared" si="6"/>
        <v>33028776</v>
      </c>
      <c r="F136">
        <f t="shared" si="7"/>
        <v>1.91870090793264E-11</v>
      </c>
      <c r="G136" s="11">
        <f t="shared" si="8"/>
        <v>6.337234249910379E-4</v>
      </c>
    </row>
    <row r="137" spans="1:7" x14ac:dyDescent="0.25">
      <c r="A137" s="2">
        <v>2010</v>
      </c>
      <c r="B137" s="1">
        <v>40329</v>
      </c>
      <c r="C137">
        <v>15.8</v>
      </c>
      <c r="D137">
        <v>19.346175076999799</v>
      </c>
      <c r="E137">
        <f t="shared" si="6"/>
        <v>38655900.800000004</v>
      </c>
      <c r="F137">
        <f t="shared" si="7"/>
        <v>1.9346175076999799E-11</v>
      </c>
      <c r="G137" s="11">
        <f t="shared" si="8"/>
        <v>7.4784382463593667E-4</v>
      </c>
    </row>
    <row r="138" spans="1:7" x14ac:dyDescent="0.25">
      <c r="A138" s="2">
        <v>2010</v>
      </c>
      <c r="B138" s="1">
        <v>40330</v>
      </c>
      <c r="C138">
        <v>15.2</v>
      </c>
      <c r="D138">
        <v>19.3029602379072</v>
      </c>
      <c r="E138">
        <f t="shared" si="6"/>
        <v>37187955.199999996</v>
      </c>
      <c r="F138">
        <f t="shared" si="7"/>
        <v>1.93029602379072E-11</v>
      </c>
      <c r="G138" s="11">
        <f t="shared" si="8"/>
        <v>7.1783762055467419E-4</v>
      </c>
    </row>
    <row r="139" spans="1:7" x14ac:dyDescent="0.25">
      <c r="A139" s="2">
        <v>2010</v>
      </c>
      <c r="B139" s="1">
        <v>40331</v>
      </c>
      <c r="C139">
        <v>10.9</v>
      </c>
      <c r="D139">
        <v>19.038064630111499</v>
      </c>
      <c r="E139">
        <f t="shared" si="6"/>
        <v>26667678.400000002</v>
      </c>
      <c r="F139">
        <f t="shared" si="7"/>
        <v>1.9038064630111501E-11</v>
      </c>
      <c r="G139" s="11">
        <f t="shared" si="8"/>
        <v>5.0770098491422855E-4</v>
      </c>
    </row>
    <row r="140" spans="1:7" x14ac:dyDescent="0.25">
      <c r="A140" s="2">
        <v>2010</v>
      </c>
      <c r="B140" s="1">
        <v>40332</v>
      </c>
      <c r="C140">
        <v>9.24</v>
      </c>
      <c r="D140">
        <v>18.973379222149202</v>
      </c>
      <c r="E140">
        <f t="shared" si="6"/>
        <v>22606362.240000002</v>
      </c>
      <c r="F140">
        <f t="shared" si="7"/>
        <v>1.8973379222149201E-11</v>
      </c>
      <c r="G140" s="11">
        <f t="shared" si="8"/>
        <v>4.289190836127943E-4</v>
      </c>
    </row>
    <row r="141" spans="1:7" x14ac:dyDescent="0.25">
      <c r="A141" s="2">
        <v>2010</v>
      </c>
      <c r="B141" s="1">
        <v>40333</v>
      </c>
      <c r="C141">
        <v>7.55</v>
      </c>
      <c r="D141">
        <v>18.9506801628891</v>
      </c>
      <c r="E141">
        <f t="shared" si="6"/>
        <v>18471648.800000001</v>
      </c>
      <c r="F141">
        <f t="shared" si="7"/>
        <v>1.8950680162889099E-11</v>
      </c>
      <c r="G141" s="11">
        <f t="shared" si="8"/>
        <v>3.5005030849001427E-4</v>
      </c>
    </row>
    <row r="142" spans="1:7" x14ac:dyDescent="0.25">
      <c r="A142" s="2">
        <v>2010</v>
      </c>
      <c r="B142" s="1">
        <v>40334</v>
      </c>
      <c r="C142">
        <v>7.25</v>
      </c>
      <c r="D142">
        <v>18.953329797256199</v>
      </c>
      <c r="E142">
        <f t="shared" si="6"/>
        <v>17737676</v>
      </c>
      <c r="F142">
        <f t="shared" si="7"/>
        <v>1.8953329797256199E-11</v>
      </c>
      <c r="G142" s="11">
        <f t="shared" si="8"/>
        <v>3.3618802306487614E-4</v>
      </c>
    </row>
    <row r="143" spans="1:7" x14ac:dyDescent="0.25">
      <c r="A143" s="2">
        <v>2010</v>
      </c>
      <c r="B143" s="1">
        <v>40335</v>
      </c>
      <c r="C143">
        <v>8.02</v>
      </c>
      <c r="D143">
        <v>18.951145384623199</v>
      </c>
      <c r="E143">
        <f t="shared" si="6"/>
        <v>19621539.52</v>
      </c>
      <c r="F143">
        <f t="shared" si="7"/>
        <v>1.8951145384623199E-11</v>
      </c>
      <c r="G143" s="11">
        <f t="shared" si="8"/>
        <v>3.7185064811364967E-4</v>
      </c>
    </row>
    <row r="144" spans="1:7" x14ac:dyDescent="0.25">
      <c r="A144" s="2">
        <v>2010</v>
      </c>
      <c r="B144" s="1">
        <v>40336</v>
      </c>
      <c r="C144">
        <v>4.99</v>
      </c>
      <c r="D144">
        <v>19.0854534596935</v>
      </c>
      <c r="E144">
        <f t="shared" si="6"/>
        <v>12208414.24</v>
      </c>
      <c r="F144">
        <f t="shared" si="7"/>
        <v>1.90854534596935E-11</v>
      </c>
      <c r="G144" s="11">
        <f t="shared" si="8"/>
        <v>2.3300312179417939E-4</v>
      </c>
    </row>
    <row r="145" spans="1:7" x14ac:dyDescent="0.25">
      <c r="A145" s="2">
        <v>2010</v>
      </c>
      <c r="B145" s="1">
        <v>40337</v>
      </c>
      <c r="C145">
        <v>0.27</v>
      </c>
      <c r="D145">
        <v>25.097578433924699</v>
      </c>
      <c r="E145">
        <f t="shared" si="6"/>
        <v>660575.52</v>
      </c>
      <c r="F145">
        <f t="shared" si="7"/>
        <v>2.50975784339247E-11</v>
      </c>
      <c r="G145" s="11">
        <f t="shared" si="8"/>
        <v>1.6578845924730596E-5</v>
      </c>
    </row>
    <row r="146" spans="1:7" x14ac:dyDescent="0.25">
      <c r="A146" s="2">
        <v>2010</v>
      </c>
      <c r="B146" s="1">
        <v>40338</v>
      </c>
      <c r="C146">
        <v>0.41</v>
      </c>
      <c r="D146">
        <v>23.902073814487402</v>
      </c>
      <c r="E146">
        <f t="shared" si="6"/>
        <v>1003096.1599999999</v>
      </c>
      <c r="F146">
        <f t="shared" si="7"/>
        <v>2.3902073814487401E-11</v>
      </c>
      <c r="G146" s="11">
        <f t="shared" si="8"/>
        <v>2.3976078459348863E-5</v>
      </c>
    </row>
    <row r="147" spans="1:7" x14ac:dyDescent="0.25">
      <c r="A147">
        <v>2011</v>
      </c>
      <c r="B147" s="1">
        <v>40529</v>
      </c>
      <c r="C147">
        <v>28.5</v>
      </c>
      <c r="D147">
        <v>20.362968487833399</v>
      </c>
      <c r="E147">
        <f t="shared" si="6"/>
        <v>69727416</v>
      </c>
      <c r="F147">
        <f t="shared" si="7"/>
        <v>2.03629684878334E-11</v>
      </c>
      <c r="G147" s="11">
        <f t="shared" si="8"/>
        <v>1.4198571747460504E-3</v>
      </c>
    </row>
    <row r="148" spans="1:7" x14ac:dyDescent="0.25">
      <c r="A148">
        <v>2011</v>
      </c>
      <c r="B148" s="1">
        <v>40530</v>
      </c>
      <c r="C148">
        <v>46.8</v>
      </c>
      <c r="D148">
        <v>21.827103260103701</v>
      </c>
      <c r="E148">
        <f t="shared" si="6"/>
        <v>114499756.8</v>
      </c>
      <c r="F148">
        <f t="shared" si="7"/>
        <v>2.1827103260103701E-11</v>
      </c>
      <c r="G148" s="11">
        <f t="shared" si="8"/>
        <v>2.499198014930361E-3</v>
      </c>
    </row>
    <row r="149" spans="1:7" x14ac:dyDescent="0.25">
      <c r="A149">
        <v>2011</v>
      </c>
      <c r="B149" s="1">
        <v>40531</v>
      </c>
      <c r="C149">
        <v>109</v>
      </c>
      <c r="D149">
        <v>26.088114936299601</v>
      </c>
      <c r="E149">
        <f t="shared" si="6"/>
        <v>266676784</v>
      </c>
      <c r="F149">
        <f t="shared" si="7"/>
        <v>2.6088114936299601E-11</v>
      </c>
      <c r="G149" s="11">
        <f t="shared" si="8"/>
        <v>6.9570945918347423E-3</v>
      </c>
    </row>
    <row r="150" spans="1:7" x14ac:dyDescent="0.25">
      <c r="A150">
        <v>2011</v>
      </c>
      <c r="B150" s="1">
        <v>40532</v>
      </c>
      <c r="C150">
        <v>165</v>
      </c>
      <c r="D150">
        <v>29.312044004762001</v>
      </c>
      <c r="E150">
        <f t="shared" si="6"/>
        <v>403685040</v>
      </c>
      <c r="F150">
        <f t="shared" si="7"/>
        <v>2.9312044004761999E-11</v>
      </c>
      <c r="G150" s="11">
        <f t="shared" si="8"/>
        <v>1.1832833656544108E-2</v>
      </c>
    </row>
    <row r="151" spans="1:7" x14ac:dyDescent="0.25">
      <c r="A151">
        <v>2011</v>
      </c>
      <c r="B151" s="1">
        <v>40533</v>
      </c>
      <c r="C151">
        <v>232</v>
      </c>
      <c r="D151">
        <v>32.7396007442022</v>
      </c>
      <c r="E151">
        <f t="shared" si="6"/>
        <v>567605632</v>
      </c>
      <c r="F151">
        <f t="shared" si="7"/>
        <v>3.2739600744202199E-11</v>
      </c>
      <c r="G151" s="11">
        <f t="shared" si="8"/>
        <v>1.8583181771840561E-2</v>
      </c>
    </row>
    <row r="152" spans="1:7" x14ac:dyDescent="0.25">
      <c r="A152">
        <v>2011</v>
      </c>
      <c r="B152" s="1">
        <v>40534</v>
      </c>
      <c r="C152">
        <v>409</v>
      </c>
      <c r="D152">
        <v>40.556698515752899</v>
      </c>
      <c r="E152">
        <f t="shared" si="6"/>
        <v>1000649584</v>
      </c>
      <c r="F152">
        <f t="shared" si="7"/>
        <v>4.0556698515752896E-11</v>
      </c>
      <c r="G152" s="11">
        <f t="shared" si="8"/>
        <v>4.0583043498201556E-2</v>
      </c>
    </row>
    <row r="153" spans="1:7" x14ac:dyDescent="0.25">
      <c r="A153">
        <v>2011</v>
      </c>
      <c r="B153" s="1">
        <v>40535</v>
      </c>
      <c r="C153">
        <v>355</v>
      </c>
      <c r="D153">
        <v>38.308679471315102</v>
      </c>
      <c r="E153">
        <f t="shared" si="6"/>
        <v>868534480</v>
      </c>
      <c r="F153">
        <f t="shared" si="7"/>
        <v>3.83086794713151E-11</v>
      </c>
      <c r="G153" s="11">
        <f t="shared" si="8"/>
        <v>3.3272409004105337E-2</v>
      </c>
    </row>
    <row r="154" spans="1:7" x14ac:dyDescent="0.25">
      <c r="A154">
        <v>2011</v>
      </c>
      <c r="B154" s="1">
        <v>40536</v>
      </c>
      <c r="C154">
        <v>145</v>
      </c>
      <c r="D154">
        <v>28.207275416595699</v>
      </c>
      <c r="E154">
        <f t="shared" si="6"/>
        <v>354753520</v>
      </c>
      <c r="F154">
        <f t="shared" si="7"/>
        <v>2.8207275416595698E-11</v>
      </c>
      <c r="G154" s="11">
        <f t="shared" si="8"/>
        <v>1.0006630243646791E-2</v>
      </c>
    </row>
    <row r="155" spans="1:7" x14ac:dyDescent="0.25">
      <c r="A155">
        <v>2011</v>
      </c>
      <c r="B155" s="1">
        <v>40537</v>
      </c>
      <c r="C155">
        <v>146</v>
      </c>
      <c r="D155">
        <v>28.263612514889601</v>
      </c>
      <c r="E155">
        <f t="shared" si="6"/>
        <v>357200096</v>
      </c>
      <c r="F155">
        <f t="shared" si="7"/>
        <v>2.8263612514889602E-11</v>
      </c>
      <c r="G155" s="11">
        <f t="shared" si="8"/>
        <v>1.0095765103625367E-2</v>
      </c>
    </row>
    <row r="156" spans="1:7" x14ac:dyDescent="0.25">
      <c r="A156">
        <v>2011</v>
      </c>
      <c r="B156" s="1">
        <v>40538</v>
      </c>
      <c r="C156">
        <v>161</v>
      </c>
      <c r="D156">
        <v>29.0946415732882</v>
      </c>
      <c r="E156">
        <f t="shared" si="6"/>
        <v>393898736</v>
      </c>
      <c r="F156">
        <f t="shared" si="7"/>
        <v>2.90946415732882E-11</v>
      </c>
      <c r="G156" s="11">
        <f t="shared" si="8"/>
        <v>1.1460342540091274E-2</v>
      </c>
    </row>
    <row r="157" spans="1:7" x14ac:dyDescent="0.25">
      <c r="A157">
        <v>2011</v>
      </c>
      <c r="B157" s="1">
        <v>40539</v>
      </c>
      <c r="C157">
        <v>152</v>
      </c>
      <c r="D157">
        <v>28.599118883748201</v>
      </c>
      <c r="E157">
        <f t="shared" si="6"/>
        <v>371879552</v>
      </c>
      <c r="F157">
        <f t="shared" si="7"/>
        <v>2.85991188837482E-11</v>
      </c>
      <c r="G157" s="11">
        <f t="shared" si="8"/>
        <v>1.063542751808302E-2</v>
      </c>
    </row>
    <row r="158" spans="1:7" x14ac:dyDescent="0.25">
      <c r="A158">
        <v>2011</v>
      </c>
      <c r="B158" s="1">
        <v>40540</v>
      </c>
      <c r="C158">
        <v>156</v>
      </c>
      <c r="D158">
        <v>28.820466075860999</v>
      </c>
      <c r="E158">
        <f t="shared" si="6"/>
        <v>381665856</v>
      </c>
      <c r="F158">
        <f t="shared" si="7"/>
        <v>2.8820466075861E-11</v>
      </c>
      <c r="G158" s="11">
        <f t="shared" si="8"/>
        <v>1.099978785516245E-2</v>
      </c>
    </row>
    <row r="159" spans="1:7" x14ac:dyDescent="0.25">
      <c r="A159">
        <v>2011</v>
      </c>
      <c r="B159" s="1">
        <v>40541</v>
      </c>
      <c r="C159">
        <v>241</v>
      </c>
      <c r="D159">
        <v>33.293163418027802</v>
      </c>
      <c r="E159">
        <f t="shared" si="6"/>
        <v>589624816</v>
      </c>
      <c r="F159">
        <f t="shared" si="7"/>
        <v>3.32931634180278E-11</v>
      </c>
      <c r="G159" s="11">
        <f t="shared" si="8"/>
        <v>1.9630475354412574E-2</v>
      </c>
    </row>
    <row r="160" spans="1:7" x14ac:dyDescent="0.25">
      <c r="A160">
        <v>2011</v>
      </c>
      <c r="B160" s="1">
        <v>40542</v>
      </c>
      <c r="C160">
        <v>156</v>
      </c>
      <c r="D160">
        <v>52.358880302954397</v>
      </c>
      <c r="E160">
        <f t="shared" si="6"/>
        <v>381665856</v>
      </c>
      <c r="F160">
        <f t="shared" si="7"/>
        <v>5.2358880302954396E-11</v>
      </c>
      <c r="G160" s="11">
        <f t="shared" si="8"/>
        <v>1.9983596870028628E-2</v>
      </c>
    </row>
    <row r="161" spans="1:7" x14ac:dyDescent="0.25">
      <c r="A161">
        <v>2011</v>
      </c>
      <c r="B161" s="1">
        <v>40543</v>
      </c>
      <c r="C161">
        <v>149</v>
      </c>
      <c r="D161">
        <v>44.268910642186803</v>
      </c>
      <c r="E161">
        <f t="shared" si="6"/>
        <v>364539824</v>
      </c>
      <c r="F161">
        <f t="shared" si="7"/>
        <v>4.4268910642186803E-11</v>
      </c>
      <c r="G161" s="11">
        <f t="shared" si="8"/>
        <v>1.6137780894174503E-2</v>
      </c>
    </row>
    <row r="162" spans="1:7" x14ac:dyDescent="0.25">
      <c r="A162">
        <v>2011</v>
      </c>
      <c r="B162" s="1">
        <v>40544</v>
      </c>
      <c r="C162">
        <v>159</v>
      </c>
      <c r="D162">
        <v>39.110767220111597</v>
      </c>
      <c r="E162">
        <f t="shared" si="6"/>
        <v>389005584</v>
      </c>
      <c r="F162">
        <f t="shared" si="7"/>
        <v>3.9110767220111596E-11</v>
      </c>
      <c r="G162" s="11">
        <f t="shared" si="8"/>
        <v>1.5214306843147568E-2</v>
      </c>
    </row>
    <row r="163" spans="1:7" x14ac:dyDescent="0.25">
      <c r="A163">
        <v>2011</v>
      </c>
      <c r="B163" s="1">
        <v>40545</v>
      </c>
      <c r="C163">
        <v>182</v>
      </c>
      <c r="D163">
        <v>38.478607967834201</v>
      </c>
      <c r="E163">
        <f t="shared" si="6"/>
        <v>445276832</v>
      </c>
      <c r="F163">
        <f t="shared" si="7"/>
        <v>3.84786079678342E-11</v>
      </c>
      <c r="G163" s="11">
        <f t="shared" si="8"/>
        <v>1.7133632655687171E-2</v>
      </c>
    </row>
    <row r="164" spans="1:7" x14ac:dyDescent="0.25">
      <c r="A164">
        <v>2011</v>
      </c>
      <c r="B164" s="1">
        <v>40546</v>
      </c>
      <c r="C164">
        <v>159</v>
      </c>
      <c r="D164">
        <v>46.642538078532098</v>
      </c>
      <c r="E164">
        <f t="shared" si="6"/>
        <v>389005584</v>
      </c>
      <c r="F164">
        <f t="shared" si="7"/>
        <v>4.6642538078532099E-11</v>
      </c>
      <c r="G164" s="11">
        <f t="shared" si="8"/>
        <v>1.8144207764481616E-2</v>
      </c>
    </row>
    <row r="165" spans="1:7" x14ac:dyDescent="0.25">
      <c r="A165">
        <v>2011</v>
      </c>
      <c r="B165" s="1">
        <v>40547</v>
      </c>
      <c r="C165">
        <v>124</v>
      </c>
      <c r="D165">
        <v>53.628697340358698</v>
      </c>
      <c r="E165">
        <f t="shared" si="6"/>
        <v>303375424</v>
      </c>
      <c r="F165">
        <f t="shared" si="7"/>
        <v>5.3628697340358699E-11</v>
      </c>
      <c r="G165" s="11">
        <f t="shared" si="8"/>
        <v>1.6269628794198993E-2</v>
      </c>
    </row>
    <row r="166" spans="1:7" x14ac:dyDescent="0.25">
      <c r="A166">
        <v>2011</v>
      </c>
      <c r="B166" s="1">
        <v>40548</v>
      </c>
      <c r="C166">
        <v>93</v>
      </c>
      <c r="D166">
        <v>41.766604125489401</v>
      </c>
      <c r="E166">
        <f t="shared" si="6"/>
        <v>227531568</v>
      </c>
      <c r="F166">
        <f t="shared" si="7"/>
        <v>4.1766604125489399E-11</v>
      </c>
      <c r="G166" s="11">
        <f t="shared" si="8"/>
        <v>9.5032209267078716E-3</v>
      </c>
    </row>
    <row r="167" spans="1:7" x14ac:dyDescent="0.25">
      <c r="A167">
        <v>2011</v>
      </c>
      <c r="B167" s="1">
        <v>40549</v>
      </c>
      <c r="C167">
        <v>83.9</v>
      </c>
      <c r="D167">
        <v>36.127285934881399</v>
      </c>
      <c r="E167">
        <f t="shared" si="6"/>
        <v>205267726.40000001</v>
      </c>
      <c r="F167">
        <f t="shared" si="7"/>
        <v>3.6127285934881401E-11</v>
      </c>
      <c r="G167" s="11">
        <f t="shared" si="8"/>
        <v>7.4157658448558037E-3</v>
      </c>
    </row>
    <row r="168" spans="1:7" x14ac:dyDescent="0.25">
      <c r="A168">
        <v>2011</v>
      </c>
      <c r="B168" s="1">
        <v>40550</v>
      </c>
      <c r="C168">
        <v>79.3</v>
      </c>
      <c r="D168">
        <v>31.2146054008352</v>
      </c>
      <c r="E168">
        <f t="shared" si="6"/>
        <v>194013476.79999998</v>
      </c>
      <c r="F168">
        <f t="shared" si="7"/>
        <v>3.1214605400835198E-11</v>
      </c>
      <c r="G168" s="11">
        <f t="shared" si="8"/>
        <v>6.0560541207560934E-3</v>
      </c>
    </row>
    <row r="169" spans="1:7" x14ac:dyDescent="0.25">
      <c r="A169">
        <v>2011</v>
      </c>
      <c r="B169" s="1">
        <v>40551</v>
      </c>
      <c r="C169">
        <v>77.599999999999994</v>
      </c>
      <c r="D169">
        <v>30.249500318358901</v>
      </c>
      <c r="E169">
        <f t="shared" si="6"/>
        <v>189854297.59999999</v>
      </c>
      <c r="F169">
        <f t="shared" si="7"/>
        <v>3.0249500318358903E-11</v>
      </c>
      <c r="G169" s="11">
        <f t="shared" si="8"/>
        <v>5.7429976356930057E-3</v>
      </c>
    </row>
    <row r="170" spans="1:7" x14ac:dyDescent="0.25">
      <c r="A170">
        <v>2011</v>
      </c>
      <c r="B170" s="1">
        <v>40552</v>
      </c>
      <c r="C170">
        <v>74.7</v>
      </c>
      <c r="D170">
        <v>29.816476294592199</v>
      </c>
      <c r="E170">
        <f t="shared" si="6"/>
        <v>182759227.20000002</v>
      </c>
      <c r="F170">
        <f t="shared" si="7"/>
        <v>2.9816476294592202E-11</v>
      </c>
      <c r="G170" s="11">
        <f t="shared" si="8"/>
        <v>5.4492361654267909E-3</v>
      </c>
    </row>
    <row r="171" spans="1:7" x14ac:dyDescent="0.25">
      <c r="A171">
        <v>2011</v>
      </c>
      <c r="B171" s="1">
        <v>40553</v>
      </c>
      <c r="C171">
        <v>74.5</v>
      </c>
      <c r="D171">
        <v>28.836994288019799</v>
      </c>
      <c r="E171">
        <f t="shared" si="6"/>
        <v>182269912</v>
      </c>
      <c r="F171">
        <f t="shared" si="7"/>
        <v>2.8836994288019799E-11</v>
      </c>
      <c r="G171" s="11">
        <f t="shared" si="8"/>
        <v>5.2561164112218716E-3</v>
      </c>
    </row>
    <row r="172" spans="1:7" x14ac:dyDescent="0.25">
      <c r="A172">
        <v>2011</v>
      </c>
      <c r="B172" s="1">
        <v>40554</v>
      </c>
      <c r="C172">
        <v>75.099999999999994</v>
      </c>
      <c r="D172">
        <v>27.0946040079589</v>
      </c>
      <c r="E172">
        <f t="shared" si="6"/>
        <v>183737857.59999999</v>
      </c>
      <c r="F172">
        <f t="shared" si="7"/>
        <v>2.7094604007958901E-11</v>
      </c>
      <c r="G172" s="11">
        <f t="shared" si="8"/>
        <v>4.9783044929427415E-3</v>
      </c>
    </row>
    <row r="173" spans="1:7" x14ac:dyDescent="0.25">
      <c r="A173">
        <v>2011</v>
      </c>
      <c r="B173" s="1">
        <v>40555</v>
      </c>
      <c r="C173">
        <v>75.599999999999994</v>
      </c>
      <c r="D173">
        <v>26.684086983770499</v>
      </c>
      <c r="E173">
        <f t="shared" si="6"/>
        <v>184961145.59999999</v>
      </c>
      <c r="F173">
        <f t="shared" si="7"/>
        <v>2.6684086983770499E-11</v>
      </c>
      <c r="G173" s="11">
        <f t="shared" si="8"/>
        <v>4.9355192978082401E-3</v>
      </c>
    </row>
    <row r="174" spans="1:7" x14ac:dyDescent="0.25">
      <c r="A174">
        <v>2011</v>
      </c>
      <c r="B174" s="1">
        <v>40556</v>
      </c>
      <c r="C174">
        <v>75.400000000000006</v>
      </c>
      <c r="D174">
        <v>26.032576349779202</v>
      </c>
      <c r="E174">
        <f t="shared" si="6"/>
        <v>184471830.40000001</v>
      </c>
      <c r="F174">
        <f t="shared" si="7"/>
        <v>2.6032576349779203E-11</v>
      </c>
      <c r="G174" s="11">
        <f t="shared" si="8"/>
        <v>4.8022770092715199E-3</v>
      </c>
    </row>
    <row r="175" spans="1:7" x14ac:dyDescent="0.25">
      <c r="A175">
        <v>2011</v>
      </c>
      <c r="B175" s="1">
        <v>40557</v>
      </c>
      <c r="C175">
        <v>72.7</v>
      </c>
      <c r="D175">
        <v>25.620890816630801</v>
      </c>
      <c r="E175">
        <f t="shared" si="6"/>
        <v>177866075.20000002</v>
      </c>
      <c r="F175">
        <f t="shared" si="7"/>
        <v>2.5620890816630801E-11</v>
      </c>
      <c r="G175" s="11">
        <f t="shared" si="8"/>
        <v>4.5570872926818436E-3</v>
      </c>
    </row>
    <row r="176" spans="1:7" x14ac:dyDescent="0.25">
      <c r="A176">
        <v>2011</v>
      </c>
      <c r="B176" s="1">
        <v>40558</v>
      </c>
      <c r="C176">
        <v>60.2</v>
      </c>
      <c r="D176">
        <v>23.6438860222908</v>
      </c>
      <c r="E176">
        <f t="shared" si="6"/>
        <v>147283875.20000002</v>
      </c>
      <c r="F176">
        <f t="shared" si="7"/>
        <v>2.3643886022290801E-11</v>
      </c>
      <c r="G176" s="11">
        <f t="shared" si="8"/>
        <v>3.4823631581501033E-3</v>
      </c>
    </row>
    <row r="177" spans="1:7" x14ac:dyDescent="0.25">
      <c r="A177">
        <v>2011</v>
      </c>
      <c r="B177" s="1">
        <v>40559</v>
      </c>
      <c r="C177">
        <v>52.4</v>
      </c>
      <c r="D177">
        <v>22.7075733033498</v>
      </c>
      <c r="E177">
        <f t="shared" si="6"/>
        <v>128200582.39999999</v>
      </c>
      <c r="F177">
        <f t="shared" si="7"/>
        <v>2.27075733033498E-11</v>
      </c>
      <c r="G177" s="11">
        <f t="shared" si="8"/>
        <v>2.9111241223801361E-3</v>
      </c>
    </row>
    <row r="178" spans="1:7" x14ac:dyDescent="0.25">
      <c r="A178">
        <v>2011</v>
      </c>
      <c r="B178" s="1">
        <v>40560</v>
      </c>
      <c r="C178">
        <v>50.6</v>
      </c>
      <c r="D178">
        <v>22.117941328845099</v>
      </c>
      <c r="E178">
        <f t="shared" si="6"/>
        <v>123796745.60000001</v>
      </c>
      <c r="F178">
        <f t="shared" si="7"/>
        <v>2.2117941328845097E-11</v>
      </c>
      <c r="G178" s="11">
        <f t="shared" si="8"/>
        <v>2.7381291558827626E-3</v>
      </c>
    </row>
    <row r="179" spans="1:7" x14ac:dyDescent="0.25">
      <c r="A179">
        <v>2011</v>
      </c>
      <c r="B179" s="1">
        <v>40561</v>
      </c>
      <c r="C179">
        <v>45.6</v>
      </c>
      <c r="D179">
        <v>21.734262507606001</v>
      </c>
      <c r="E179">
        <f t="shared" si="6"/>
        <v>111563865.60000001</v>
      </c>
      <c r="F179">
        <f t="shared" si="7"/>
        <v>2.1734262507606001E-11</v>
      </c>
      <c r="G179" s="11">
        <f t="shared" si="8"/>
        <v>2.4247583413136752E-3</v>
      </c>
    </row>
    <row r="180" spans="1:7" x14ac:dyDescent="0.25">
      <c r="A180">
        <v>2011</v>
      </c>
      <c r="B180" s="1">
        <v>40562</v>
      </c>
      <c r="C180">
        <v>46</v>
      </c>
      <c r="D180">
        <v>21.765262790895001</v>
      </c>
      <c r="E180">
        <f t="shared" si="6"/>
        <v>112542496</v>
      </c>
      <c r="F180">
        <f t="shared" si="7"/>
        <v>2.1765262790895002E-11</v>
      </c>
      <c r="G180" s="11">
        <f t="shared" si="8"/>
        <v>2.4495170005832496E-3</v>
      </c>
    </row>
    <row r="181" spans="1:7" x14ac:dyDescent="0.25">
      <c r="A181">
        <v>2011</v>
      </c>
      <c r="B181" s="1">
        <v>40563</v>
      </c>
      <c r="C181">
        <v>49.9</v>
      </c>
      <c r="D181">
        <v>22.064724725819399</v>
      </c>
      <c r="E181">
        <f t="shared" si="6"/>
        <v>122084142.39999999</v>
      </c>
      <c r="F181">
        <f t="shared" si="7"/>
        <v>2.2064724725819399E-11</v>
      </c>
      <c r="G181" s="11">
        <f t="shared" si="8"/>
        <v>2.6937529954437363E-3</v>
      </c>
    </row>
    <row r="182" spans="1:7" x14ac:dyDescent="0.25">
      <c r="A182">
        <v>2011</v>
      </c>
      <c r="B182" s="1">
        <v>40564</v>
      </c>
      <c r="C182">
        <v>50.2</v>
      </c>
      <c r="D182">
        <v>22.0875515767124</v>
      </c>
      <c r="E182">
        <f t="shared" si="6"/>
        <v>122818115.2</v>
      </c>
      <c r="F182">
        <f t="shared" si="7"/>
        <v>2.20875515767124E-11</v>
      </c>
      <c r="G182" s="11">
        <f t="shared" si="8"/>
        <v>2.7127514540346053E-3</v>
      </c>
    </row>
    <row r="183" spans="1:7" x14ac:dyDescent="0.25">
      <c r="A183">
        <v>2011</v>
      </c>
      <c r="B183" s="1">
        <v>40565</v>
      </c>
      <c r="C183">
        <v>50.9</v>
      </c>
      <c r="D183">
        <v>22.140699172877799</v>
      </c>
      <c r="E183">
        <f t="shared" si="6"/>
        <v>124530718.39999999</v>
      </c>
      <c r="F183">
        <f t="shared" si="7"/>
        <v>2.2140699172877798E-11</v>
      </c>
      <c r="G183" s="11">
        <f t="shared" si="8"/>
        <v>2.7571971738767579E-3</v>
      </c>
    </row>
    <row r="184" spans="1:7" x14ac:dyDescent="0.25">
      <c r="A184">
        <v>2011</v>
      </c>
      <c r="B184" s="1">
        <v>40566</v>
      </c>
      <c r="C184">
        <v>52.5</v>
      </c>
      <c r="D184">
        <v>22.261577764592399</v>
      </c>
      <c r="E184">
        <f t="shared" si="6"/>
        <v>128445240</v>
      </c>
      <c r="F184">
        <f t="shared" si="7"/>
        <v>2.22615777645924E-11</v>
      </c>
      <c r="G184" s="11">
        <f t="shared" si="8"/>
        <v>2.8593936987517344E-3</v>
      </c>
    </row>
    <row r="185" spans="1:7" x14ac:dyDescent="0.25">
      <c r="A185">
        <v>2011</v>
      </c>
      <c r="B185" s="1">
        <v>40567</v>
      </c>
      <c r="C185">
        <v>54.5</v>
      </c>
      <c r="D185">
        <v>22.411510747536799</v>
      </c>
      <c r="E185">
        <f t="shared" si="6"/>
        <v>133338392</v>
      </c>
      <c r="F185">
        <f t="shared" si="7"/>
        <v>2.24115107475368E-11</v>
      </c>
      <c r="G185" s="11">
        <f t="shared" si="8"/>
        <v>2.9883148053672748E-3</v>
      </c>
    </row>
    <row r="186" spans="1:7" x14ac:dyDescent="0.25">
      <c r="A186">
        <v>2011</v>
      </c>
      <c r="B186" s="1">
        <v>40568</v>
      </c>
      <c r="C186">
        <v>52.4</v>
      </c>
      <c r="D186">
        <v>22.254047255391701</v>
      </c>
      <c r="E186">
        <f t="shared" si="6"/>
        <v>128200582.39999999</v>
      </c>
      <c r="F186">
        <f t="shared" si="7"/>
        <v>2.2254047255391701E-11</v>
      </c>
      <c r="G186" s="11">
        <f t="shared" si="8"/>
        <v>2.8529818188983373E-3</v>
      </c>
    </row>
    <row r="187" spans="1:7" x14ac:dyDescent="0.25">
      <c r="A187">
        <v>2011</v>
      </c>
      <c r="B187" s="1">
        <v>40569</v>
      </c>
      <c r="C187">
        <v>51.5</v>
      </c>
      <c r="D187">
        <v>22.186126459248499</v>
      </c>
      <c r="E187">
        <f t="shared" si="6"/>
        <v>125998664</v>
      </c>
      <c r="F187">
        <f t="shared" si="7"/>
        <v>2.2186126459248498E-11</v>
      </c>
      <c r="G187" s="11">
        <f t="shared" si="8"/>
        <v>2.7954222932003612E-3</v>
      </c>
    </row>
    <row r="188" spans="1:7" x14ac:dyDescent="0.25">
      <c r="A188">
        <v>2011</v>
      </c>
      <c r="B188" s="1">
        <v>40570</v>
      </c>
      <c r="C188">
        <v>51.9</v>
      </c>
      <c r="D188">
        <v>22.216346017900499</v>
      </c>
      <c r="E188">
        <f t="shared" si="6"/>
        <v>126977294.39999999</v>
      </c>
      <c r="F188">
        <f t="shared" si="7"/>
        <v>2.2216346017900498E-11</v>
      </c>
      <c r="G188" s="11">
        <f t="shared" si="8"/>
        <v>2.8209715088072188E-3</v>
      </c>
    </row>
    <row r="189" spans="1:7" x14ac:dyDescent="0.25">
      <c r="A189">
        <v>2011</v>
      </c>
      <c r="B189" s="1">
        <v>40571</v>
      </c>
      <c r="C189">
        <v>99.9</v>
      </c>
      <c r="D189">
        <v>25.5198827113603</v>
      </c>
      <c r="E189">
        <f t="shared" si="6"/>
        <v>244412942.40000001</v>
      </c>
      <c r="F189">
        <f t="shared" si="7"/>
        <v>2.5519882711360301E-11</v>
      </c>
      <c r="G189" s="11">
        <f t="shared" si="8"/>
        <v>6.2373896231864611E-3</v>
      </c>
    </row>
    <row r="190" spans="1:7" x14ac:dyDescent="0.25">
      <c r="A190">
        <v>2011</v>
      </c>
      <c r="B190" s="1">
        <v>40572</v>
      </c>
      <c r="C190">
        <v>126</v>
      </c>
      <c r="D190">
        <v>27.1122914251652</v>
      </c>
      <c r="E190">
        <f t="shared" si="6"/>
        <v>308268576</v>
      </c>
      <c r="F190">
        <f t="shared" si="7"/>
        <v>2.7112291425165201E-11</v>
      </c>
      <c r="G190" s="11">
        <f t="shared" si="8"/>
        <v>8.3578674697326865E-3</v>
      </c>
    </row>
    <row r="191" spans="1:7" x14ac:dyDescent="0.25">
      <c r="A191">
        <v>2011</v>
      </c>
      <c r="B191" s="1">
        <v>40573</v>
      </c>
      <c r="C191">
        <v>132</v>
      </c>
      <c r="D191">
        <v>27.4633360416748</v>
      </c>
      <c r="E191">
        <f t="shared" si="6"/>
        <v>322948032</v>
      </c>
      <c r="F191">
        <f t="shared" si="7"/>
        <v>2.7463336041674802E-11</v>
      </c>
      <c r="G191" s="11">
        <f t="shared" si="8"/>
        <v>8.8692303268135472E-3</v>
      </c>
    </row>
    <row r="192" spans="1:7" x14ac:dyDescent="0.25">
      <c r="A192">
        <v>2011</v>
      </c>
      <c r="B192" s="1">
        <v>40574</v>
      </c>
      <c r="C192">
        <v>123</v>
      </c>
      <c r="D192">
        <v>26.934821150569501</v>
      </c>
      <c r="E192">
        <f t="shared" si="6"/>
        <v>300928848</v>
      </c>
      <c r="F192">
        <f t="shared" si="7"/>
        <v>2.6934821150569501E-11</v>
      </c>
      <c r="G192" s="11">
        <f t="shared" si="8"/>
        <v>8.1054646999269148E-3</v>
      </c>
    </row>
    <row r="193" spans="1:7" x14ac:dyDescent="0.25">
      <c r="A193">
        <v>2011</v>
      </c>
      <c r="B193" s="1">
        <v>40575</v>
      </c>
      <c r="C193">
        <v>281</v>
      </c>
      <c r="D193">
        <v>35.047886549516299</v>
      </c>
      <c r="E193">
        <f t="shared" si="6"/>
        <v>687487856</v>
      </c>
      <c r="F193">
        <f t="shared" si="7"/>
        <v>3.5047886549516301E-11</v>
      </c>
      <c r="G193" s="11">
        <f t="shared" si="8"/>
        <v>2.4094996381258199E-2</v>
      </c>
    </row>
    <row r="194" spans="1:7" x14ac:dyDescent="0.25">
      <c r="A194">
        <v>2011</v>
      </c>
      <c r="B194" s="1">
        <v>40576</v>
      </c>
      <c r="C194">
        <v>256</v>
      </c>
      <c r="D194">
        <v>33.887569633047903</v>
      </c>
      <c r="E194">
        <f t="shared" si="6"/>
        <v>626323456</v>
      </c>
      <c r="F194">
        <f t="shared" si="7"/>
        <v>3.3887569633047906E-11</v>
      </c>
      <c r="G194" s="11">
        <f t="shared" si="8"/>
        <v>2.1224579728011218E-2</v>
      </c>
    </row>
    <row r="195" spans="1:7" x14ac:dyDescent="0.25">
      <c r="A195">
        <v>2011</v>
      </c>
      <c r="B195" s="1">
        <v>40577</v>
      </c>
      <c r="C195">
        <v>100</v>
      </c>
      <c r="D195">
        <v>25.526209908688202</v>
      </c>
      <c r="E195">
        <f t="shared" ref="E195:E258" si="9">C195*2446576</f>
        <v>244657600</v>
      </c>
      <c r="F195">
        <f t="shared" ref="F195:F258" si="10">D195/1000000000000</f>
        <v>2.5526209908688202E-11</v>
      </c>
      <c r="G195" s="11">
        <f t="shared" ref="G195:G258" si="11">E195*F195</f>
        <v>6.2451812533558743E-3</v>
      </c>
    </row>
    <row r="196" spans="1:7" x14ac:dyDescent="0.25">
      <c r="A196">
        <v>2011</v>
      </c>
      <c r="B196" s="1">
        <v>40578</v>
      </c>
      <c r="C196">
        <v>61.5</v>
      </c>
      <c r="D196">
        <v>22.926385758250699</v>
      </c>
      <c r="E196">
        <f t="shared" si="9"/>
        <v>150464424</v>
      </c>
      <c r="F196">
        <f t="shared" si="10"/>
        <v>2.2926385758250698E-11</v>
      </c>
      <c r="G196" s="11">
        <f t="shared" si="11"/>
        <v>3.4496054275169946E-3</v>
      </c>
    </row>
    <row r="197" spans="1:7" x14ac:dyDescent="0.25">
      <c r="A197">
        <v>2011</v>
      </c>
      <c r="B197" s="1">
        <v>40579</v>
      </c>
      <c r="C197">
        <v>43.2</v>
      </c>
      <c r="D197">
        <v>21.547140945665301</v>
      </c>
      <c r="E197">
        <f t="shared" si="9"/>
        <v>105692083.2</v>
      </c>
      <c r="F197">
        <f t="shared" si="10"/>
        <v>2.1547140945665301E-11</v>
      </c>
      <c r="G197" s="11">
        <f t="shared" si="11"/>
        <v>2.2773622135513838E-3</v>
      </c>
    </row>
    <row r="198" spans="1:7" x14ac:dyDescent="0.25">
      <c r="A198">
        <v>2011</v>
      </c>
      <c r="B198" s="1">
        <v>40580</v>
      </c>
      <c r="C198">
        <v>36.200000000000003</v>
      </c>
      <c r="D198">
        <v>20.990656763767401</v>
      </c>
      <c r="E198">
        <f t="shared" si="9"/>
        <v>88566051.200000003</v>
      </c>
      <c r="F198">
        <f t="shared" si="10"/>
        <v>2.09906567637674E-11</v>
      </c>
      <c r="G198" s="11">
        <f t="shared" si="11"/>
        <v>1.8590595816614498E-3</v>
      </c>
    </row>
    <row r="199" spans="1:7" x14ac:dyDescent="0.25">
      <c r="A199">
        <v>2011</v>
      </c>
      <c r="B199" s="1">
        <v>40581</v>
      </c>
      <c r="C199">
        <v>29.8</v>
      </c>
      <c r="D199">
        <v>20.469738058181399</v>
      </c>
      <c r="E199">
        <f t="shared" si="9"/>
        <v>72907964.799999997</v>
      </c>
      <c r="F199">
        <f t="shared" si="10"/>
        <v>2.0469738058181398E-11</v>
      </c>
      <c r="G199" s="11">
        <f t="shared" si="11"/>
        <v>1.4924069418111097E-3</v>
      </c>
    </row>
    <row r="200" spans="1:7" x14ac:dyDescent="0.25">
      <c r="A200">
        <v>2011</v>
      </c>
      <c r="B200" s="1">
        <v>40582</v>
      </c>
      <c r="C200">
        <v>26.3</v>
      </c>
      <c r="D200">
        <v>20.182025421391099</v>
      </c>
      <c r="E200">
        <f t="shared" si="9"/>
        <v>64344948.800000004</v>
      </c>
      <c r="F200">
        <f t="shared" si="10"/>
        <v>2.0182025421391099E-11</v>
      </c>
      <c r="G200" s="11">
        <f t="shared" si="11"/>
        <v>1.2986113924197088E-3</v>
      </c>
    </row>
    <row r="201" spans="1:7" x14ac:dyDescent="0.25">
      <c r="A201">
        <v>2011</v>
      </c>
      <c r="B201" s="1">
        <v>40583</v>
      </c>
      <c r="C201">
        <v>21.9</v>
      </c>
      <c r="D201">
        <v>19.821885908063599</v>
      </c>
      <c r="E201">
        <f t="shared" si="9"/>
        <v>53580014.399999999</v>
      </c>
      <c r="F201">
        <f t="shared" si="10"/>
        <v>1.9821885908063598E-11</v>
      </c>
      <c r="G201" s="11">
        <f t="shared" si="11"/>
        <v>1.0620569323892047E-3</v>
      </c>
    </row>
    <row r="202" spans="1:7" x14ac:dyDescent="0.25">
      <c r="A202">
        <v>2011</v>
      </c>
      <c r="B202" s="1">
        <v>40584</v>
      </c>
      <c r="C202">
        <v>19.899999999999999</v>
      </c>
      <c r="D202">
        <v>19.661028754005201</v>
      </c>
      <c r="E202">
        <f t="shared" si="9"/>
        <v>48686862.399999999</v>
      </c>
      <c r="F202">
        <f t="shared" si="10"/>
        <v>1.9661028754005203E-11</v>
      </c>
      <c r="G202" s="11">
        <f t="shared" si="11"/>
        <v>9.5723380158869477E-4</v>
      </c>
    </row>
    <row r="203" spans="1:7" x14ac:dyDescent="0.25">
      <c r="A203">
        <v>2011</v>
      </c>
      <c r="B203" s="1">
        <v>40585</v>
      </c>
      <c r="C203">
        <v>18.899999999999999</v>
      </c>
      <c r="D203">
        <v>19.581921208137199</v>
      </c>
      <c r="E203">
        <f t="shared" si="9"/>
        <v>46240286.399999999</v>
      </c>
      <c r="F203">
        <f t="shared" si="10"/>
        <v>1.9581921208137198E-11</v>
      </c>
      <c r="G203" s="11">
        <f t="shared" si="11"/>
        <v>9.0547364492649801E-4</v>
      </c>
    </row>
    <row r="204" spans="1:7" x14ac:dyDescent="0.25">
      <c r="A204">
        <v>2011</v>
      </c>
      <c r="B204" s="1">
        <v>40586</v>
      </c>
      <c r="C204">
        <v>17.5</v>
      </c>
      <c r="D204">
        <v>19.473318779986499</v>
      </c>
      <c r="E204">
        <f t="shared" si="9"/>
        <v>42815080</v>
      </c>
      <c r="F204">
        <f t="shared" si="10"/>
        <v>1.9473318779986499E-11</v>
      </c>
      <c r="G204" s="11">
        <f t="shared" si="11"/>
        <v>8.3375170143062439E-4</v>
      </c>
    </row>
    <row r="205" spans="1:7" x14ac:dyDescent="0.25">
      <c r="A205">
        <v>2011</v>
      </c>
      <c r="B205" s="1">
        <v>40587</v>
      </c>
      <c r="C205">
        <v>16.8</v>
      </c>
      <c r="D205">
        <v>19.420227405604699</v>
      </c>
      <c r="E205">
        <f t="shared" si="9"/>
        <v>41102476.800000004</v>
      </c>
      <c r="F205">
        <f t="shared" si="10"/>
        <v>1.9420227405604699E-11</v>
      </c>
      <c r="G205" s="11">
        <f t="shared" si="11"/>
        <v>7.9821944638959138E-4</v>
      </c>
    </row>
    <row r="206" spans="1:7" x14ac:dyDescent="0.25">
      <c r="A206">
        <v>2011</v>
      </c>
      <c r="B206" s="1">
        <v>40588</v>
      </c>
      <c r="C206">
        <v>16.5</v>
      </c>
      <c r="D206">
        <v>19.397772349088999</v>
      </c>
      <c r="E206">
        <f t="shared" si="9"/>
        <v>40368504</v>
      </c>
      <c r="F206">
        <f t="shared" si="10"/>
        <v>1.9397772349089E-11</v>
      </c>
      <c r="G206" s="11">
        <f t="shared" si="11"/>
        <v>7.8305905066528871E-4</v>
      </c>
    </row>
    <row r="207" spans="1:7" x14ac:dyDescent="0.25">
      <c r="A207">
        <v>2011</v>
      </c>
      <c r="B207" s="1">
        <v>40589</v>
      </c>
      <c r="C207">
        <v>16.8</v>
      </c>
      <c r="D207">
        <v>19.420227405604699</v>
      </c>
      <c r="E207">
        <f t="shared" si="9"/>
        <v>41102476.800000004</v>
      </c>
      <c r="F207">
        <f t="shared" si="10"/>
        <v>1.9420227405604699E-11</v>
      </c>
      <c r="G207" s="11">
        <f t="shared" si="11"/>
        <v>7.9821944638959138E-4</v>
      </c>
    </row>
    <row r="208" spans="1:7" x14ac:dyDescent="0.25">
      <c r="A208">
        <v>2011</v>
      </c>
      <c r="B208" s="1">
        <v>40590</v>
      </c>
      <c r="C208">
        <v>99</v>
      </c>
      <c r="D208">
        <v>25.462852007817801</v>
      </c>
      <c r="E208">
        <f t="shared" si="9"/>
        <v>242211024</v>
      </c>
      <c r="F208">
        <f t="shared" si="10"/>
        <v>2.5462852007817801E-11</v>
      </c>
      <c r="G208" s="11">
        <f t="shared" si="11"/>
        <v>6.1673834587740051E-3</v>
      </c>
    </row>
    <row r="209" spans="1:7" x14ac:dyDescent="0.25">
      <c r="A209">
        <v>2011</v>
      </c>
      <c r="B209" s="1">
        <v>40591</v>
      </c>
      <c r="C209">
        <v>444</v>
      </c>
      <c r="D209">
        <v>41.965816642960803</v>
      </c>
      <c r="E209">
        <f t="shared" si="9"/>
        <v>1086279744</v>
      </c>
      <c r="F209">
        <f t="shared" si="10"/>
        <v>4.1965816642960802E-11</v>
      </c>
      <c r="G209" s="11">
        <f t="shared" si="11"/>
        <v>4.55866165596664E-2</v>
      </c>
    </row>
    <row r="210" spans="1:7" x14ac:dyDescent="0.25">
      <c r="A210">
        <v>2011</v>
      </c>
      <c r="B210" s="1">
        <v>40592</v>
      </c>
      <c r="C210">
        <v>472</v>
      </c>
      <c r="D210">
        <v>43.117801788500998</v>
      </c>
      <c r="E210">
        <f t="shared" si="9"/>
        <v>1154783872</v>
      </c>
      <c r="F210">
        <f t="shared" si="10"/>
        <v>4.3117801788501E-11</v>
      </c>
      <c r="G210" s="11">
        <f t="shared" si="11"/>
        <v>4.9791742101453713E-2</v>
      </c>
    </row>
    <row r="211" spans="1:7" x14ac:dyDescent="0.25">
      <c r="A211">
        <v>2011</v>
      </c>
      <c r="B211" s="1">
        <v>40593</v>
      </c>
      <c r="C211">
        <v>482</v>
      </c>
      <c r="D211">
        <v>52.910102805880499</v>
      </c>
      <c r="E211">
        <f t="shared" si="9"/>
        <v>1179249632</v>
      </c>
      <c r="F211">
        <f t="shared" si="10"/>
        <v>5.2910102805880501E-11</v>
      </c>
      <c r="G211" s="11">
        <f t="shared" si="11"/>
        <v>6.2394219262916745E-2</v>
      </c>
    </row>
    <row r="212" spans="1:7" x14ac:dyDescent="0.25">
      <c r="A212">
        <v>2011</v>
      </c>
      <c r="B212" s="1">
        <v>40594</v>
      </c>
      <c r="C212">
        <v>465</v>
      </c>
      <c r="D212">
        <v>54.240377818072403</v>
      </c>
      <c r="E212">
        <f t="shared" si="9"/>
        <v>1137657840</v>
      </c>
      <c r="F212">
        <f t="shared" si="10"/>
        <v>5.42403778180724E-11</v>
      </c>
      <c r="G212" s="11">
        <f t="shared" si="11"/>
        <v>6.1706991069292158E-2</v>
      </c>
    </row>
    <row r="213" spans="1:7" x14ac:dyDescent="0.25">
      <c r="A213">
        <v>2011</v>
      </c>
      <c r="B213" s="1">
        <v>40595</v>
      </c>
      <c r="C213">
        <v>465</v>
      </c>
      <c r="D213">
        <v>54.341952652632997</v>
      </c>
      <c r="E213">
        <f t="shared" si="9"/>
        <v>1137657840</v>
      </c>
      <c r="F213">
        <f t="shared" si="10"/>
        <v>5.4341952652632998E-11</v>
      </c>
      <c r="G213" s="11">
        <f t="shared" si="11"/>
        <v>6.1822548476176728E-2</v>
      </c>
    </row>
    <row r="214" spans="1:7" x14ac:dyDescent="0.25">
      <c r="A214">
        <v>2011</v>
      </c>
      <c r="B214" s="1">
        <v>40596</v>
      </c>
      <c r="C214">
        <v>465</v>
      </c>
      <c r="D214">
        <v>51.0010789437775</v>
      </c>
      <c r="E214">
        <f t="shared" si="9"/>
        <v>1137657840</v>
      </c>
      <c r="F214">
        <f t="shared" si="10"/>
        <v>5.1001078943777498E-11</v>
      </c>
      <c r="G214" s="11">
        <f t="shared" si="11"/>
        <v>5.8021777308847389E-2</v>
      </c>
    </row>
    <row r="215" spans="1:7" x14ac:dyDescent="0.25">
      <c r="A215">
        <v>2011</v>
      </c>
      <c r="B215" s="1">
        <v>40597</v>
      </c>
      <c r="C215">
        <v>465</v>
      </c>
      <c r="D215">
        <v>46.319475346613999</v>
      </c>
      <c r="E215">
        <f t="shared" si="9"/>
        <v>1137657840</v>
      </c>
      <c r="F215">
        <f t="shared" si="10"/>
        <v>4.6319475346613998E-11</v>
      </c>
      <c r="G215" s="11">
        <f t="shared" si="11"/>
        <v>5.269571427276213E-2</v>
      </c>
    </row>
    <row r="216" spans="1:7" x14ac:dyDescent="0.25">
      <c r="A216">
        <v>2011</v>
      </c>
      <c r="B216" s="1">
        <v>40598</v>
      </c>
      <c r="C216">
        <v>463</v>
      </c>
      <c r="D216">
        <v>43.590643299422901</v>
      </c>
      <c r="E216">
        <f t="shared" si="9"/>
        <v>1132764688</v>
      </c>
      <c r="F216">
        <f t="shared" si="10"/>
        <v>4.3590643299422901E-11</v>
      </c>
      <c r="G216" s="11">
        <f t="shared" si="11"/>
        <v>4.9377941456790073E-2</v>
      </c>
    </row>
    <row r="217" spans="1:7" x14ac:dyDescent="0.25">
      <c r="A217">
        <v>2011</v>
      </c>
      <c r="B217" s="1">
        <v>40599</v>
      </c>
      <c r="C217">
        <v>476</v>
      </c>
      <c r="D217">
        <v>43.845824632901397</v>
      </c>
      <c r="E217">
        <f t="shared" si="9"/>
        <v>1164570176</v>
      </c>
      <c r="F217">
        <f t="shared" si="10"/>
        <v>4.3845824632901396E-11</v>
      </c>
      <c r="G217" s="11">
        <f t="shared" si="11"/>
        <v>5.1061539709603115E-2</v>
      </c>
    </row>
    <row r="218" spans="1:7" x14ac:dyDescent="0.25">
      <c r="A218">
        <v>2011</v>
      </c>
      <c r="B218" s="1">
        <v>40600</v>
      </c>
      <c r="C218">
        <v>473</v>
      </c>
      <c r="D218">
        <v>47.526477867494798</v>
      </c>
      <c r="E218">
        <f t="shared" si="9"/>
        <v>1157230448</v>
      </c>
      <c r="F218">
        <f t="shared" si="10"/>
        <v>4.7526477867494796E-11</v>
      </c>
      <c r="G218" s="11">
        <f t="shared" si="11"/>
        <v>5.4999087274463086E-2</v>
      </c>
    </row>
    <row r="219" spans="1:7" x14ac:dyDescent="0.25">
      <c r="A219">
        <v>2011</v>
      </c>
      <c r="B219" s="1">
        <v>40601</v>
      </c>
      <c r="C219">
        <v>481</v>
      </c>
      <c r="D219">
        <v>47.8917485103361</v>
      </c>
      <c r="E219">
        <f t="shared" si="9"/>
        <v>1176803056</v>
      </c>
      <c r="F219">
        <f t="shared" si="10"/>
        <v>4.78917485103361E-11</v>
      </c>
      <c r="G219" s="11">
        <f t="shared" si="11"/>
        <v>5.6359156004146968E-2</v>
      </c>
    </row>
    <row r="220" spans="1:7" x14ac:dyDescent="0.25">
      <c r="A220">
        <v>2011</v>
      </c>
      <c r="B220" s="1">
        <v>40602</v>
      </c>
      <c r="C220">
        <v>478</v>
      </c>
      <c r="D220">
        <v>45.333889129697802</v>
      </c>
      <c r="E220">
        <f t="shared" si="9"/>
        <v>1169463328</v>
      </c>
      <c r="F220">
        <f t="shared" si="10"/>
        <v>4.53338891296978E-11</v>
      </c>
      <c r="G220" s="11">
        <f t="shared" si="11"/>
        <v>5.3016320852799413E-2</v>
      </c>
    </row>
    <row r="221" spans="1:7" x14ac:dyDescent="0.25">
      <c r="A221">
        <v>2011</v>
      </c>
      <c r="B221" s="1">
        <v>40603</v>
      </c>
      <c r="C221">
        <v>477</v>
      </c>
      <c r="D221">
        <v>43.710627172786801</v>
      </c>
      <c r="E221">
        <f t="shared" si="9"/>
        <v>1167016752</v>
      </c>
      <c r="F221">
        <f t="shared" si="10"/>
        <v>4.3710627172786802E-11</v>
      </c>
      <c r="G221" s="11">
        <f t="shared" si="11"/>
        <v>5.1011034151068599E-2</v>
      </c>
    </row>
    <row r="222" spans="1:7" x14ac:dyDescent="0.25">
      <c r="A222">
        <v>2011</v>
      </c>
      <c r="B222" s="1">
        <v>40604</v>
      </c>
      <c r="C222">
        <v>481</v>
      </c>
      <c r="D222">
        <v>43.419956265315001</v>
      </c>
      <c r="E222">
        <f t="shared" si="9"/>
        <v>1176803056</v>
      </c>
      <c r="F222">
        <f t="shared" si="10"/>
        <v>4.3419956265315E-11</v>
      </c>
      <c r="G222" s="11">
        <f t="shared" si="11"/>
        <v>5.1096737224409036E-2</v>
      </c>
    </row>
    <row r="223" spans="1:7" x14ac:dyDescent="0.25">
      <c r="A223">
        <v>2011</v>
      </c>
      <c r="B223" s="1">
        <v>40605</v>
      </c>
      <c r="C223">
        <v>484</v>
      </c>
      <c r="D223">
        <v>46.757307595027903</v>
      </c>
      <c r="E223">
        <f t="shared" si="9"/>
        <v>1184142784</v>
      </c>
      <c r="F223">
        <f t="shared" si="10"/>
        <v>4.6757307595027906E-11</v>
      </c>
      <c r="G223" s="11">
        <f t="shared" si="11"/>
        <v>5.5367328387920689E-2</v>
      </c>
    </row>
    <row r="224" spans="1:7" x14ac:dyDescent="0.25">
      <c r="A224">
        <v>2011</v>
      </c>
      <c r="B224" s="1">
        <v>40606</v>
      </c>
      <c r="C224">
        <v>489</v>
      </c>
      <c r="D224">
        <v>52.185944453930396</v>
      </c>
      <c r="E224">
        <f t="shared" si="9"/>
        <v>1196375664</v>
      </c>
      <c r="F224">
        <f t="shared" si="10"/>
        <v>5.2185944453930393E-11</v>
      </c>
      <c r="G224" s="11">
        <f t="shared" si="11"/>
        <v>6.243399394753809E-2</v>
      </c>
    </row>
    <row r="225" spans="1:7" x14ac:dyDescent="0.25">
      <c r="A225">
        <v>2011</v>
      </c>
      <c r="B225" s="1">
        <v>40607</v>
      </c>
      <c r="C225">
        <v>492</v>
      </c>
      <c r="D225">
        <v>48.977384795685701</v>
      </c>
      <c r="E225">
        <f t="shared" si="9"/>
        <v>1203715392</v>
      </c>
      <c r="F225">
        <f t="shared" si="10"/>
        <v>4.8977384795685702E-11</v>
      </c>
      <c r="G225" s="11">
        <f t="shared" si="11"/>
        <v>5.8954831938473652E-2</v>
      </c>
    </row>
    <row r="226" spans="1:7" x14ac:dyDescent="0.25">
      <c r="A226">
        <v>2011</v>
      </c>
      <c r="B226" s="1">
        <v>40608</v>
      </c>
      <c r="C226">
        <v>502</v>
      </c>
      <c r="D226">
        <v>48.255296056002202</v>
      </c>
      <c r="E226">
        <f t="shared" si="9"/>
        <v>1228181152</v>
      </c>
      <c r="F226">
        <f t="shared" si="10"/>
        <v>4.8255296056002204E-11</v>
      </c>
      <c r="G226" s="11">
        <f t="shared" si="11"/>
        <v>5.9266245100161846E-2</v>
      </c>
    </row>
    <row r="227" spans="1:7" x14ac:dyDescent="0.25">
      <c r="A227">
        <v>2011</v>
      </c>
      <c r="B227" s="1">
        <v>40609</v>
      </c>
      <c r="C227">
        <v>506</v>
      </c>
      <c r="D227">
        <v>51.106266028281198</v>
      </c>
      <c r="E227">
        <f t="shared" si="9"/>
        <v>1237967456</v>
      </c>
      <c r="F227">
        <f t="shared" si="10"/>
        <v>5.1106266028281197E-11</v>
      </c>
      <c r="G227" s="11">
        <f t="shared" si="11"/>
        <v>6.3267894140690492E-2</v>
      </c>
    </row>
    <row r="228" spans="1:7" x14ac:dyDescent="0.25">
      <c r="A228">
        <v>2011</v>
      </c>
      <c r="B228" s="1">
        <v>40610</v>
      </c>
      <c r="C228">
        <v>506</v>
      </c>
      <c r="D228">
        <v>58.487719123211498</v>
      </c>
      <c r="E228">
        <f t="shared" si="9"/>
        <v>1237967456</v>
      </c>
      <c r="F228">
        <f t="shared" si="10"/>
        <v>5.8487719123211504E-11</v>
      </c>
      <c r="G228" s="11">
        <f t="shared" si="11"/>
        <v>7.2405892850204698E-2</v>
      </c>
    </row>
    <row r="229" spans="1:7" x14ac:dyDescent="0.25">
      <c r="A229">
        <v>2011</v>
      </c>
      <c r="B229" s="1">
        <v>40611</v>
      </c>
      <c r="C229">
        <v>508</v>
      </c>
      <c r="D229">
        <v>61.5071243792461</v>
      </c>
      <c r="E229">
        <f t="shared" si="9"/>
        <v>1242860608</v>
      </c>
      <c r="F229">
        <f t="shared" si="10"/>
        <v>6.15071243792461E-11</v>
      </c>
      <c r="G229" s="11">
        <f t="shared" si="11"/>
        <v>7.6444782002321424E-2</v>
      </c>
    </row>
    <row r="230" spans="1:7" x14ac:dyDescent="0.25">
      <c r="A230">
        <v>2011</v>
      </c>
      <c r="B230" s="1">
        <v>40612</v>
      </c>
      <c r="C230">
        <v>511</v>
      </c>
      <c r="D230">
        <v>66.548269236292995</v>
      </c>
      <c r="E230">
        <f t="shared" si="9"/>
        <v>1250200336</v>
      </c>
      <c r="F230">
        <f t="shared" si="10"/>
        <v>6.654826923629299E-11</v>
      </c>
      <c r="G230" s="11">
        <f t="shared" si="11"/>
        <v>8.3198668559431962E-2</v>
      </c>
    </row>
    <row r="231" spans="1:7" x14ac:dyDescent="0.25">
      <c r="A231">
        <v>2011</v>
      </c>
      <c r="B231" s="1">
        <v>40613</v>
      </c>
      <c r="C231">
        <v>518</v>
      </c>
      <c r="D231">
        <v>81.523528580639194</v>
      </c>
      <c r="E231">
        <f t="shared" si="9"/>
        <v>1267326368</v>
      </c>
      <c r="F231">
        <f t="shared" si="10"/>
        <v>8.1523528580639199E-11</v>
      </c>
      <c r="G231" s="11">
        <f t="shared" si="11"/>
        <v>0.10331691738264567</v>
      </c>
    </row>
    <row r="232" spans="1:7" x14ac:dyDescent="0.25">
      <c r="A232">
        <v>2011</v>
      </c>
      <c r="B232" s="1">
        <v>40614</v>
      </c>
      <c r="C232">
        <v>523</v>
      </c>
      <c r="D232">
        <v>88.837554151192094</v>
      </c>
      <c r="E232">
        <f t="shared" si="9"/>
        <v>1279559248</v>
      </c>
      <c r="F232">
        <f t="shared" si="10"/>
        <v>8.8837554151192095E-11</v>
      </c>
      <c r="G232" s="11">
        <f t="shared" si="11"/>
        <v>0.11367291398385863</v>
      </c>
    </row>
    <row r="233" spans="1:7" x14ac:dyDescent="0.25">
      <c r="A233">
        <v>2011</v>
      </c>
      <c r="B233" s="1">
        <v>40615</v>
      </c>
      <c r="C233">
        <v>522</v>
      </c>
      <c r="D233">
        <v>87.720775280008993</v>
      </c>
      <c r="E233">
        <f t="shared" si="9"/>
        <v>1277112672</v>
      </c>
      <c r="F233">
        <f t="shared" si="10"/>
        <v>8.7720775280008996E-11</v>
      </c>
      <c r="G233" s="11">
        <f t="shared" si="11"/>
        <v>0.11202931370776384</v>
      </c>
    </row>
    <row r="234" spans="1:7" x14ac:dyDescent="0.25">
      <c r="A234">
        <v>2011</v>
      </c>
      <c r="B234" s="1">
        <v>40616</v>
      </c>
      <c r="C234">
        <v>525</v>
      </c>
      <c r="D234">
        <v>87.802663502974994</v>
      </c>
      <c r="E234">
        <f t="shared" si="9"/>
        <v>1284452400</v>
      </c>
      <c r="F234">
        <f t="shared" si="10"/>
        <v>8.7802663502974993E-11</v>
      </c>
      <c r="G234" s="11">
        <f t="shared" si="11"/>
        <v>0.11277834186278864</v>
      </c>
    </row>
    <row r="235" spans="1:7" x14ac:dyDescent="0.25">
      <c r="A235">
        <v>2011</v>
      </c>
      <c r="B235" s="1">
        <v>40617</v>
      </c>
      <c r="C235">
        <v>516</v>
      </c>
      <c r="D235">
        <v>80.059519485834102</v>
      </c>
      <c r="E235">
        <f t="shared" si="9"/>
        <v>1262433216</v>
      </c>
      <c r="F235">
        <f t="shared" si="10"/>
        <v>8.0059519485834096E-11</v>
      </c>
      <c r="G235" s="11">
        <f t="shared" si="11"/>
        <v>0.1010697966559162</v>
      </c>
    </row>
    <row r="236" spans="1:7" x14ac:dyDescent="0.25">
      <c r="A236">
        <v>2011</v>
      </c>
      <c r="B236" s="1">
        <v>40618</v>
      </c>
      <c r="C236">
        <v>526</v>
      </c>
      <c r="D236">
        <v>88.919071877682995</v>
      </c>
      <c r="E236">
        <f t="shared" si="9"/>
        <v>1286898976</v>
      </c>
      <c r="F236">
        <f t="shared" si="10"/>
        <v>8.8919071877682989E-11</v>
      </c>
      <c r="G236" s="11">
        <f t="shared" si="11"/>
        <v>0.11442986254626064</v>
      </c>
    </row>
    <row r="237" spans="1:7" x14ac:dyDescent="0.25">
      <c r="A237">
        <v>2011</v>
      </c>
      <c r="B237" s="1">
        <v>40619</v>
      </c>
      <c r="C237">
        <v>537</v>
      </c>
      <c r="D237">
        <v>103.23644394572101</v>
      </c>
      <c r="E237">
        <f t="shared" si="9"/>
        <v>1313811312</v>
      </c>
      <c r="F237">
        <f t="shared" si="10"/>
        <v>1.03236443945721E-10</v>
      </c>
      <c r="G237" s="11">
        <f t="shared" si="11"/>
        <v>0.13563320786654218</v>
      </c>
    </row>
    <row r="238" spans="1:7" x14ac:dyDescent="0.25">
      <c r="A238">
        <v>2011</v>
      </c>
      <c r="B238" s="1">
        <v>40620</v>
      </c>
      <c r="C238">
        <v>548</v>
      </c>
      <c r="D238">
        <v>110.169730728277</v>
      </c>
      <c r="E238">
        <f t="shared" si="9"/>
        <v>1340723648</v>
      </c>
      <c r="F238">
        <f t="shared" si="10"/>
        <v>1.10169730728277E-10</v>
      </c>
      <c r="G238" s="11">
        <f t="shared" si="11"/>
        <v>0.14770716328119324</v>
      </c>
    </row>
    <row r="239" spans="1:7" x14ac:dyDescent="0.25">
      <c r="A239">
        <v>2011</v>
      </c>
      <c r="B239" s="1">
        <v>40621</v>
      </c>
      <c r="C239">
        <v>519</v>
      </c>
      <c r="D239">
        <v>146.66864063032801</v>
      </c>
      <c r="E239">
        <f t="shared" si="9"/>
        <v>1269772944</v>
      </c>
      <c r="F239">
        <f t="shared" si="10"/>
        <v>1.46668640630328E-10</v>
      </c>
      <c r="G239" s="11">
        <f t="shared" si="11"/>
        <v>0.18623587160564961</v>
      </c>
    </row>
    <row r="240" spans="1:7" x14ac:dyDescent="0.25">
      <c r="A240">
        <v>2011</v>
      </c>
      <c r="B240" s="1">
        <v>40622</v>
      </c>
      <c r="C240">
        <v>546</v>
      </c>
      <c r="D240">
        <v>227.26188554007101</v>
      </c>
      <c r="E240">
        <f t="shared" si="9"/>
        <v>1335830496</v>
      </c>
      <c r="F240">
        <f t="shared" si="10"/>
        <v>2.27261885540071E-10</v>
      </c>
      <c r="G240" s="11">
        <f t="shared" si="11"/>
        <v>0.30358335728288827</v>
      </c>
    </row>
    <row r="241" spans="1:7" x14ac:dyDescent="0.25">
      <c r="A241">
        <v>2011</v>
      </c>
      <c r="B241" s="1">
        <v>40623</v>
      </c>
      <c r="C241">
        <v>635</v>
      </c>
      <c r="D241">
        <v>265.066774687752</v>
      </c>
      <c r="E241">
        <f t="shared" si="9"/>
        <v>1553575760</v>
      </c>
      <c r="F241">
        <f t="shared" si="10"/>
        <v>2.6506677468775199E-10</v>
      </c>
      <c r="G241" s="11">
        <f t="shared" si="11"/>
        <v>0.41180131593627306</v>
      </c>
    </row>
    <row r="242" spans="1:7" x14ac:dyDescent="0.25">
      <c r="A242">
        <v>2011</v>
      </c>
      <c r="B242" s="1">
        <v>40624</v>
      </c>
      <c r="C242">
        <v>528</v>
      </c>
      <c r="D242">
        <v>184.441150318377</v>
      </c>
      <c r="E242">
        <f t="shared" si="9"/>
        <v>1291792128</v>
      </c>
      <c r="F242">
        <f t="shared" si="10"/>
        <v>1.84441150318377E-10</v>
      </c>
      <c r="G242" s="11">
        <f t="shared" si="11"/>
        <v>0.2382596260605441</v>
      </c>
    </row>
    <row r="243" spans="1:7" x14ac:dyDescent="0.25">
      <c r="A243">
        <v>2011</v>
      </c>
      <c r="B243" s="1">
        <v>40625</v>
      </c>
      <c r="C243">
        <v>480</v>
      </c>
      <c r="D243">
        <v>170.718318049456</v>
      </c>
      <c r="E243">
        <f t="shared" si="9"/>
        <v>1174356480</v>
      </c>
      <c r="F243">
        <f t="shared" si="10"/>
        <v>1.70718318049456E-10</v>
      </c>
      <c r="G243" s="11">
        <f t="shared" si="11"/>
        <v>0.20048416305607961</v>
      </c>
    </row>
    <row r="244" spans="1:7" x14ac:dyDescent="0.25">
      <c r="A244">
        <v>2011</v>
      </c>
      <c r="B244" s="1">
        <v>40626</v>
      </c>
      <c r="C244">
        <v>465</v>
      </c>
      <c r="D244">
        <v>220.73940681221299</v>
      </c>
      <c r="E244">
        <f t="shared" si="9"/>
        <v>1137657840</v>
      </c>
      <c r="F244">
        <f t="shared" si="10"/>
        <v>2.20739406812213E-10</v>
      </c>
      <c r="G244" s="11">
        <f t="shared" si="11"/>
        <v>0.25112591675686352</v>
      </c>
    </row>
    <row r="245" spans="1:7" x14ac:dyDescent="0.25">
      <c r="A245">
        <v>2011</v>
      </c>
      <c r="B245" s="1">
        <v>40627</v>
      </c>
      <c r="C245">
        <v>480</v>
      </c>
      <c r="D245">
        <v>279.92312382262401</v>
      </c>
      <c r="E245">
        <f t="shared" si="9"/>
        <v>1174356480</v>
      </c>
      <c r="F245">
        <f t="shared" si="10"/>
        <v>2.7992312382262401E-10</v>
      </c>
      <c r="G245" s="11">
        <f t="shared" si="11"/>
        <v>0.32872953436294089</v>
      </c>
    </row>
    <row r="246" spans="1:7" x14ac:dyDescent="0.25">
      <c r="A246">
        <v>2011</v>
      </c>
      <c r="B246" s="1">
        <v>40628</v>
      </c>
      <c r="C246">
        <v>592</v>
      </c>
      <c r="D246">
        <v>229.98356544231601</v>
      </c>
      <c r="E246">
        <f t="shared" si="9"/>
        <v>1448372992</v>
      </c>
      <c r="F246">
        <f t="shared" si="10"/>
        <v>2.2998356544231601E-10</v>
      </c>
      <c r="G246" s="11">
        <f t="shared" si="11"/>
        <v>0.33310198479051506</v>
      </c>
    </row>
    <row r="247" spans="1:7" x14ac:dyDescent="0.25">
      <c r="A247">
        <v>2011</v>
      </c>
      <c r="B247" s="1">
        <v>40629</v>
      </c>
      <c r="C247">
        <v>663</v>
      </c>
      <c r="D247">
        <v>226.11555236788601</v>
      </c>
      <c r="E247">
        <f t="shared" si="9"/>
        <v>1622079888</v>
      </c>
      <c r="F247">
        <f t="shared" si="10"/>
        <v>2.26115552367886E-10</v>
      </c>
      <c r="G247" s="11">
        <f t="shared" si="11"/>
        <v>0.36677748985995867</v>
      </c>
    </row>
    <row r="248" spans="1:7" x14ac:dyDescent="0.25">
      <c r="A248">
        <v>2011</v>
      </c>
      <c r="B248" s="1">
        <v>40630</v>
      </c>
      <c r="C248">
        <v>517</v>
      </c>
      <c r="D248">
        <v>201.30915634161201</v>
      </c>
      <c r="E248">
        <f t="shared" si="9"/>
        <v>1264879792</v>
      </c>
      <c r="F248">
        <f t="shared" si="10"/>
        <v>2.01309156341612E-10</v>
      </c>
      <c r="G248" s="11">
        <f t="shared" si="11"/>
        <v>0.25463188380107366</v>
      </c>
    </row>
    <row r="249" spans="1:7" x14ac:dyDescent="0.25">
      <c r="A249">
        <v>2011</v>
      </c>
      <c r="B249" s="1">
        <v>40631</v>
      </c>
      <c r="C249">
        <v>509</v>
      </c>
      <c r="D249">
        <v>184.015353277419</v>
      </c>
      <c r="E249">
        <f t="shared" si="9"/>
        <v>1245307184</v>
      </c>
      <c r="F249">
        <f t="shared" si="10"/>
        <v>1.8401535327741901E-10</v>
      </c>
      <c r="G249" s="11">
        <f t="shared" si="11"/>
        <v>0.22915564140266784</v>
      </c>
    </row>
    <row r="250" spans="1:7" x14ac:dyDescent="0.25">
      <c r="A250">
        <v>2011</v>
      </c>
      <c r="B250" s="1">
        <v>40632</v>
      </c>
      <c r="C250">
        <v>529</v>
      </c>
      <c r="D250">
        <v>175.45904999784199</v>
      </c>
      <c r="E250">
        <f t="shared" si="9"/>
        <v>1294238704</v>
      </c>
      <c r="F250">
        <f t="shared" si="10"/>
        <v>1.7545904999784198E-10</v>
      </c>
      <c r="G250" s="11">
        <f t="shared" si="11"/>
        <v>0.22708589347427821</v>
      </c>
    </row>
    <row r="251" spans="1:7" x14ac:dyDescent="0.25">
      <c r="A251">
        <v>2011</v>
      </c>
      <c r="B251" s="1">
        <v>40633</v>
      </c>
      <c r="C251">
        <v>501</v>
      </c>
      <c r="D251">
        <v>166.86545094132401</v>
      </c>
      <c r="E251">
        <f t="shared" si="9"/>
        <v>1225734576</v>
      </c>
      <c r="F251">
        <f t="shared" si="10"/>
        <v>1.6686545094132403E-10</v>
      </c>
      <c r="G251" s="11">
        <f t="shared" si="11"/>
        <v>0.2045327527586126</v>
      </c>
    </row>
    <row r="252" spans="1:7" x14ac:dyDescent="0.25">
      <c r="A252">
        <v>2011</v>
      </c>
      <c r="B252" s="1">
        <v>40634</v>
      </c>
      <c r="C252">
        <v>481</v>
      </c>
      <c r="D252">
        <v>161.13188608812601</v>
      </c>
      <c r="E252">
        <f t="shared" si="9"/>
        <v>1176803056</v>
      </c>
      <c r="F252">
        <f t="shared" si="10"/>
        <v>1.6113188608812602E-10</v>
      </c>
      <c r="G252" s="11">
        <f t="shared" si="11"/>
        <v>0.1896204959675506</v>
      </c>
    </row>
    <row r="253" spans="1:7" x14ac:dyDescent="0.25">
      <c r="A253">
        <v>2011</v>
      </c>
      <c r="B253" s="1">
        <v>40635</v>
      </c>
      <c r="C253">
        <v>471</v>
      </c>
      <c r="D253">
        <v>155.122561417046</v>
      </c>
      <c r="E253">
        <f t="shared" si="9"/>
        <v>1152337296</v>
      </c>
      <c r="F253">
        <f t="shared" si="10"/>
        <v>1.5512256141704601E-10</v>
      </c>
      <c r="G253" s="11">
        <f t="shared" si="11"/>
        <v>0.17875351297191272</v>
      </c>
    </row>
    <row r="254" spans="1:7" x14ac:dyDescent="0.25">
      <c r="A254">
        <v>2011</v>
      </c>
      <c r="B254" s="1">
        <v>40636</v>
      </c>
      <c r="C254">
        <v>466</v>
      </c>
      <c r="D254">
        <v>150.34826294926</v>
      </c>
      <c r="E254">
        <f t="shared" si="9"/>
        <v>1140104416</v>
      </c>
      <c r="F254">
        <f t="shared" si="10"/>
        <v>1.5034826294926001E-10</v>
      </c>
      <c r="G254" s="11">
        <f t="shared" si="11"/>
        <v>0.17141271852638051</v>
      </c>
    </row>
    <row r="255" spans="1:7" x14ac:dyDescent="0.25">
      <c r="A255">
        <v>2011</v>
      </c>
      <c r="B255" s="1">
        <v>40637</v>
      </c>
      <c r="C255">
        <v>466</v>
      </c>
      <c r="D255">
        <v>143.29849994738299</v>
      </c>
      <c r="E255">
        <f t="shared" si="9"/>
        <v>1140104416</v>
      </c>
      <c r="F255">
        <f t="shared" si="10"/>
        <v>1.4329849994738299E-10</v>
      </c>
      <c r="G255" s="11">
        <f t="shared" si="11"/>
        <v>0.16337525259618713</v>
      </c>
    </row>
    <row r="256" spans="1:7" x14ac:dyDescent="0.25">
      <c r="A256">
        <v>2011</v>
      </c>
      <c r="B256" s="1">
        <v>40638</v>
      </c>
      <c r="C256">
        <v>448</v>
      </c>
      <c r="D256">
        <v>140.50343587189801</v>
      </c>
      <c r="E256">
        <f t="shared" si="9"/>
        <v>1096066048</v>
      </c>
      <c r="F256">
        <f t="shared" si="10"/>
        <v>1.40503435871898E-10</v>
      </c>
      <c r="G256" s="11">
        <f t="shared" si="11"/>
        <v>0.15400104568653267</v>
      </c>
    </row>
    <row r="257" spans="1:7" x14ac:dyDescent="0.25">
      <c r="A257">
        <v>2011</v>
      </c>
      <c r="B257" s="1">
        <v>40639</v>
      </c>
      <c r="C257">
        <v>418</v>
      </c>
      <c r="D257">
        <v>135.256000236695</v>
      </c>
      <c r="E257">
        <f t="shared" si="9"/>
        <v>1022668768</v>
      </c>
      <c r="F257">
        <f t="shared" si="10"/>
        <v>1.3525600023669499E-10</v>
      </c>
      <c r="G257" s="11">
        <f t="shared" si="11"/>
        <v>0.13832208712666857</v>
      </c>
    </row>
    <row r="258" spans="1:7" x14ac:dyDescent="0.25">
      <c r="A258">
        <v>2011</v>
      </c>
      <c r="B258" s="1">
        <v>40640</v>
      </c>
      <c r="C258">
        <v>405</v>
      </c>
      <c r="D258">
        <v>128.91554014699599</v>
      </c>
      <c r="E258">
        <f t="shared" si="9"/>
        <v>990863280</v>
      </c>
      <c r="F258">
        <f t="shared" si="10"/>
        <v>1.2891554014699598E-10</v>
      </c>
      <c r="G258" s="11">
        <f t="shared" si="11"/>
        <v>0.12773767495302413</v>
      </c>
    </row>
    <row r="259" spans="1:7" x14ac:dyDescent="0.25">
      <c r="A259">
        <v>2011</v>
      </c>
      <c r="B259" s="1">
        <v>40641</v>
      </c>
      <c r="C259">
        <v>408</v>
      </c>
      <c r="D259">
        <v>125.336624330749</v>
      </c>
      <c r="E259">
        <f t="shared" ref="E259:E322" si="12">C259*2446576</f>
        <v>998203008</v>
      </c>
      <c r="F259">
        <f t="shared" ref="F259:F322" si="13">D259/1000000000000</f>
        <v>1.2533662433074901E-10</v>
      </c>
      <c r="G259" s="11">
        <f t="shared" ref="G259:G322" si="14">E259*F259</f>
        <v>0.12511139541951966</v>
      </c>
    </row>
    <row r="260" spans="1:7" x14ac:dyDescent="0.25">
      <c r="A260">
        <v>2011</v>
      </c>
      <c r="B260" s="1">
        <v>40642</v>
      </c>
      <c r="C260">
        <v>417</v>
      </c>
      <c r="D260">
        <v>121.385454869558</v>
      </c>
      <c r="E260">
        <f t="shared" si="12"/>
        <v>1020222192</v>
      </c>
      <c r="F260">
        <f t="shared" si="13"/>
        <v>1.2138545486955801E-10</v>
      </c>
      <c r="G260" s="11">
        <f t="shared" si="14"/>
        <v>0.12384013484393755</v>
      </c>
    </row>
    <row r="261" spans="1:7" x14ac:dyDescent="0.25">
      <c r="A261">
        <v>2011</v>
      </c>
      <c r="B261" s="1">
        <v>40643</v>
      </c>
      <c r="C261">
        <v>432</v>
      </c>
      <c r="D261">
        <v>116.053354918805</v>
      </c>
      <c r="E261">
        <f t="shared" si="12"/>
        <v>1056920832</v>
      </c>
      <c r="F261">
        <f t="shared" si="13"/>
        <v>1.16053354918805E-10</v>
      </c>
      <c r="G261" s="11">
        <f t="shared" si="14"/>
        <v>0.12265920843717468</v>
      </c>
    </row>
    <row r="262" spans="1:7" x14ac:dyDescent="0.25">
      <c r="A262">
        <v>2011</v>
      </c>
      <c r="B262" s="1">
        <v>40644</v>
      </c>
      <c r="C262">
        <v>451</v>
      </c>
      <c r="D262">
        <v>116.27791634750101</v>
      </c>
      <c r="E262">
        <f t="shared" si="12"/>
        <v>1103405776</v>
      </c>
      <c r="F262">
        <f t="shared" si="13"/>
        <v>1.16277916347501E-10</v>
      </c>
      <c r="G262" s="11">
        <f t="shared" si="14"/>
        <v>0.12830172451907743</v>
      </c>
    </row>
    <row r="263" spans="1:7" x14ac:dyDescent="0.25">
      <c r="A263">
        <v>2011</v>
      </c>
      <c r="B263" s="1">
        <v>40645</v>
      </c>
      <c r="C263">
        <v>468</v>
      </c>
      <c r="D263">
        <v>110.169730728277</v>
      </c>
      <c r="E263">
        <f t="shared" si="12"/>
        <v>1144997568</v>
      </c>
      <c r="F263">
        <f t="shared" si="13"/>
        <v>1.10169730728277E-10</v>
      </c>
      <c r="G263" s="11">
        <f t="shared" si="14"/>
        <v>0.12614407375109202</v>
      </c>
    </row>
    <row r="264" spans="1:7" x14ac:dyDescent="0.25">
      <c r="A264">
        <v>2011</v>
      </c>
      <c r="B264" s="1">
        <v>40646</v>
      </c>
      <c r="C264">
        <v>473</v>
      </c>
      <c r="D264">
        <v>107.24426414812299</v>
      </c>
      <c r="E264">
        <f t="shared" si="12"/>
        <v>1157230448</v>
      </c>
      <c r="F264">
        <f t="shared" si="13"/>
        <v>1.0724426414812299E-10</v>
      </c>
      <c r="G264" s="11">
        <f t="shared" si="14"/>
        <v>0.12410632784556271</v>
      </c>
    </row>
    <row r="265" spans="1:7" x14ac:dyDescent="0.25">
      <c r="A265">
        <v>2011</v>
      </c>
      <c r="B265" s="1">
        <v>40647</v>
      </c>
      <c r="C265">
        <v>446</v>
      </c>
      <c r="D265">
        <v>110.11905263698399</v>
      </c>
      <c r="E265">
        <f t="shared" si="12"/>
        <v>1091172896</v>
      </c>
      <c r="F265">
        <f t="shared" si="13"/>
        <v>1.10119052636984E-10</v>
      </c>
      <c r="G265" s="11">
        <f t="shared" si="14"/>
        <v>0.12015892557067427</v>
      </c>
    </row>
    <row r="266" spans="1:7" x14ac:dyDescent="0.25">
      <c r="A266">
        <v>2011</v>
      </c>
      <c r="B266" s="1">
        <v>40648</v>
      </c>
      <c r="C266">
        <v>417</v>
      </c>
      <c r="D266">
        <v>89.759873180096704</v>
      </c>
      <c r="E266">
        <f t="shared" si="12"/>
        <v>1020222192</v>
      </c>
      <c r="F266">
        <f t="shared" si="13"/>
        <v>8.9759873180096703E-11</v>
      </c>
      <c r="G266" s="11">
        <f t="shared" si="14"/>
        <v>9.1575014569440269E-2</v>
      </c>
    </row>
    <row r="267" spans="1:7" x14ac:dyDescent="0.25">
      <c r="A267">
        <v>2011</v>
      </c>
      <c r="B267" s="1">
        <v>40649</v>
      </c>
      <c r="C267">
        <v>403</v>
      </c>
      <c r="D267">
        <v>63.895664817068401</v>
      </c>
      <c r="E267">
        <f t="shared" si="12"/>
        <v>985970128</v>
      </c>
      <c r="F267">
        <f t="shared" si="13"/>
        <v>6.3895664817068405E-11</v>
      </c>
      <c r="G267" s="11">
        <f t="shared" si="14"/>
        <v>6.2999216818330026E-2</v>
      </c>
    </row>
    <row r="268" spans="1:7" x14ac:dyDescent="0.25">
      <c r="A268">
        <v>2011</v>
      </c>
      <c r="B268" s="1">
        <v>40650</v>
      </c>
      <c r="C268">
        <v>398</v>
      </c>
      <c r="D268">
        <v>50.0840417500238</v>
      </c>
      <c r="E268">
        <f t="shared" si="12"/>
        <v>973737248</v>
      </c>
      <c r="F268">
        <f t="shared" si="13"/>
        <v>5.0084041750023799E-11</v>
      </c>
      <c r="G268" s="11">
        <f t="shared" si="14"/>
        <v>4.8768696982385278E-2</v>
      </c>
    </row>
    <row r="269" spans="1:7" x14ac:dyDescent="0.25">
      <c r="A269">
        <v>2011</v>
      </c>
      <c r="B269" s="1">
        <v>40651</v>
      </c>
      <c r="C269">
        <v>392</v>
      </c>
      <c r="D269">
        <v>43.714493892486303</v>
      </c>
      <c r="E269">
        <f t="shared" si="12"/>
        <v>959057792</v>
      </c>
      <c r="F269">
        <f t="shared" si="13"/>
        <v>4.3714493892486301E-11</v>
      </c>
      <c r="G269" s="11">
        <f t="shared" si="14"/>
        <v>4.19247259909254E-2</v>
      </c>
    </row>
    <row r="270" spans="1:7" x14ac:dyDescent="0.25">
      <c r="A270">
        <v>2011</v>
      </c>
      <c r="B270" s="1">
        <v>40652</v>
      </c>
      <c r="C270">
        <v>388</v>
      </c>
      <c r="D270">
        <v>40.881867318420099</v>
      </c>
      <c r="E270">
        <f t="shared" si="12"/>
        <v>949271488</v>
      </c>
      <c r="F270">
        <f t="shared" si="13"/>
        <v>4.0881867318420098E-11</v>
      </c>
      <c r="G270" s="11">
        <f t="shared" si="14"/>
        <v>3.8807991021575214E-2</v>
      </c>
    </row>
    <row r="271" spans="1:7" x14ac:dyDescent="0.25">
      <c r="A271">
        <v>2011</v>
      </c>
      <c r="B271" s="1">
        <v>40653</v>
      </c>
      <c r="C271">
        <v>382</v>
      </c>
      <c r="D271">
        <v>39.470134636262202</v>
      </c>
      <c r="E271">
        <f t="shared" si="12"/>
        <v>934592032</v>
      </c>
      <c r="F271">
        <f t="shared" si="13"/>
        <v>3.9470134636262203E-11</v>
      </c>
      <c r="G271" s="11">
        <f t="shared" si="14"/>
        <v>3.6888473333017875E-2</v>
      </c>
    </row>
    <row r="272" spans="1:7" x14ac:dyDescent="0.25">
      <c r="A272">
        <v>2011</v>
      </c>
      <c r="B272" s="1">
        <v>40654</v>
      </c>
      <c r="C272">
        <v>379</v>
      </c>
      <c r="D272">
        <v>39.319761354369497</v>
      </c>
      <c r="E272">
        <f t="shared" si="12"/>
        <v>927252304</v>
      </c>
      <c r="F272">
        <f t="shared" si="13"/>
        <v>3.9319761354369497E-11</v>
      </c>
      <c r="G272" s="11">
        <f t="shared" si="14"/>
        <v>3.6459339308569275E-2</v>
      </c>
    </row>
    <row r="273" spans="1:7" x14ac:dyDescent="0.25">
      <c r="A273">
        <v>2011</v>
      </c>
      <c r="B273" s="1">
        <v>40655</v>
      </c>
      <c r="C273">
        <v>369</v>
      </c>
      <c r="D273">
        <v>38.900921326991302</v>
      </c>
      <c r="E273">
        <f t="shared" si="12"/>
        <v>902786544</v>
      </c>
      <c r="F273">
        <f t="shared" si="13"/>
        <v>3.8900921326991299E-11</v>
      </c>
      <c r="G273" s="11">
        <f t="shared" si="14"/>
        <v>3.5119228323210371E-2</v>
      </c>
    </row>
    <row r="274" spans="1:7" x14ac:dyDescent="0.25">
      <c r="A274">
        <v>2011</v>
      </c>
      <c r="B274" s="1">
        <v>40656</v>
      </c>
      <c r="C274">
        <v>354</v>
      </c>
      <c r="D274">
        <v>38.266106001304401</v>
      </c>
      <c r="E274">
        <f t="shared" si="12"/>
        <v>866087904</v>
      </c>
      <c r="F274">
        <f t="shared" si="13"/>
        <v>3.8266106001304401E-11</v>
      </c>
      <c r="G274" s="11">
        <f t="shared" si="14"/>
        <v>3.3141811540911552E-2</v>
      </c>
    </row>
    <row r="275" spans="1:7" x14ac:dyDescent="0.25">
      <c r="A275">
        <v>2011</v>
      </c>
      <c r="B275" s="1">
        <v>40657</v>
      </c>
      <c r="C275">
        <v>328</v>
      </c>
      <c r="D275">
        <v>37.1458181566165</v>
      </c>
      <c r="E275">
        <f t="shared" si="12"/>
        <v>802476928</v>
      </c>
      <c r="F275">
        <f t="shared" si="13"/>
        <v>3.7145818156616502E-11</v>
      </c>
      <c r="G275" s="11">
        <f t="shared" si="14"/>
        <v>2.9808662042368234E-2</v>
      </c>
    </row>
    <row r="276" spans="1:7" x14ac:dyDescent="0.25">
      <c r="A276">
        <v>2011</v>
      </c>
      <c r="B276" s="1">
        <v>40658</v>
      </c>
      <c r="C276">
        <v>251</v>
      </c>
      <c r="D276">
        <v>33.651310664316398</v>
      </c>
      <c r="E276">
        <f t="shared" si="12"/>
        <v>614090576</v>
      </c>
      <c r="F276">
        <f t="shared" si="13"/>
        <v>3.3651310664316396E-11</v>
      </c>
      <c r="G276" s="11">
        <f t="shared" si="14"/>
        <v>2.0664952749004997E-2</v>
      </c>
    </row>
    <row r="277" spans="1:7" x14ac:dyDescent="0.25">
      <c r="A277">
        <v>2011</v>
      </c>
      <c r="B277" s="1">
        <v>40659</v>
      </c>
      <c r="C277">
        <v>106</v>
      </c>
      <c r="D277">
        <v>25.902434941872698</v>
      </c>
      <c r="E277">
        <f t="shared" si="12"/>
        <v>259337056</v>
      </c>
      <c r="F277">
        <f t="shared" si="13"/>
        <v>2.5902434941872699E-11</v>
      </c>
      <c r="G277" s="11">
        <f t="shared" si="14"/>
        <v>6.7174612210567971E-3</v>
      </c>
    </row>
    <row r="278" spans="1:7" x14ac:dyDescent="0.25">
      <c r="A278">
        <v>2011</v>
      </c>
      <c r="B278" s="1">
        <v>40660</v>
      </c>
      <c r="C278">
        <v>73</v>
      </c>
      <c r="D278">
        <v>23.741135524599301</v>
      </c>
      <c r="E278">
        <f t="shared" si="12"/>
        <v>178600048</v>
      </c>
      <c r="F278">
        <f t="shared" si="13"/>
        <v>2.3741135524599301E-11</v>
      </c>
      <c r="G278" s="11">
        <f t="shared" si="14"/>
        <v>4.2401679442679403E-3</v>
      </c>
    </row>
    <row r="279" spans="1:7" x14ac:dyDescent="0.25">
      <c r="A279">
        <v>2011</v>
      </c>
      <c r="B279" s="1">
        <v>40661</v>
      </c>
      <c r="C279">
        <v>44.1</v>
      </c>
      <c r="D279">
        <v>21.6175362371742</v>
      </c>
      <c r="E279">
        <f t="shared" si="12"/>
        <v>107894001.60000001</v>
      </c>
      <c r="F279">
        <f t="shared" si="13"/>
        <v>2.1617536237174199E-11</v>
      </c>
      <c r="G279" s="11">
        <f t="shared" si="14"/>
        <v>2.3324024893617312E-3</v>
      </c>
    </row>
    <row r="280" spans="1:7" x14ac:dyDescent="0.25">
      <c r="A280">
        <v>2011</v>
      </c>
      <c r="B280" s="1">
        <v>40662</v>
      </c>
      <c r="C280">
        <v>31.4</v>
      </c>
      <c r="D280">
        <v>20.600813047923001</v>
      </c>
      <c r="E280">
        <f t="shared" si="12"/>
        <v>76822486.399999991</v>
      </c>
      <c r="F280">
        <f t="shared" si="13"/>
        <v>2.0600813047923002E-11</v>
      </c>
      <c r="G280" s="11">
        <f t="shared" si="14"/>
        <v>1.5826056802030072E-3</v>
      </c>
    </row>
    <row r="281" spans="1:7" x14ac:dyDescent="0.25">
      <c r="A281">
        <v>2011</v>
      </c>
      <c r="B281" s="1">
        <v>40663</v>
      </c>
      <c r="C281">
        <v>38.799999999999997</v>
      </c>
      <c r="D281">
        <v>21.199159045679899</v>
      </c>
      <c r="E281">
        <f t="shared" si="12"/>
        <v>94927148.799999997</v>
      </c>
      <c r="F281">
        <f t="shared" si="13"/>
        <v>2.11991590456799E-11</v>
      </c>
      <c r="G281" s="11">
        <f t="shared" si="14"/>
        <v>2.0123757251641217E-3</v>
      </c>
    </row>
    <row r="282" spans="1:7" x14ac:dyDescent="0.25">
      <c r="A282">
        <v>2011</v>
      </c>
      <c r="B282" s="1">
        <v>40664</v>
      </c>
      <c r="C282">
        <v>54.2</v>
      </c>
      <c r="D282">
        <v>22.389102639337999</v>
      </c>
      <c r="E282">
        <f t="shared" si="12"/>
        <v>132604419.2</v>
      </c>
      <c r="F282">
        <f t="shared" si="13"/>
        <v>2.2389102639337998E-11</v>
      </c>
      <c r="G282" s="11">
        <f t="shared" si="14"/>
        <v>2.9688939518986023E-3</v>
      </c>
    </row>
    <row r="283" spans="1:7" x14ac:dyDescent="0.25">
      <c r="A283">
        <v>2011</v>
      </c>
      <c r="B283" s="1">
        <v>40665</v>
      </c>
      <c r="C283">
        <v>53.9</v>
      </c>
      <c r="D283">
        <v>22.3666657570203</v>
      </c>
      <c r="E283">
        <f t="shared" si="12"/>
        <v>131870446.39999999</v>
      </c>
      <c r="F283">
        <f t="shared" si="13"/>
        <v>2.23666657570203E-11</v>
      </c>
      <c r="G283" s="11">
        <f t="shared" si="14"/>
        <v>2.9495021978578609E-3</v>
      </c>
    </row>
    <row r="284" spans="1:7" x14ac:dyDescent="0.25">
      <c r="A284">
        <v>2011</v>
      </c>
      <c r="B284" s="1">
        <v>40666</v>
      </c>
      <c r="C284">
        <v>49.6</v>
      </c>
      <c r="D284">
        <v>22.041868217546</v>
      </c>
      <c r="E284">
        <f t="shared" si="12"/>
        <v>121350169.60000001</v>
      </c>
      <c r="F284">
        <f t="shared" si="13"/>
        <v>2.2041868217546002E-11</v>
      </c>
      <c r="G284" s="11">
        <f t="shared" si="14"/>
        <v>2.6747844465000573E-3</v>
      </c>
    </row>
    <row r="285" spans="1:7" x14ac:dyDescent="0.25">
      <c r="A285">
        <v>2011</v>
      </c>
      <c r="B285" s="1">
        <v>40667</v>
      </c>
      <c r="C285">
        <v>32.799999999999997</v>
      </c>
      <c r="D285">
        <v>20.715099238566602</v>
      </c>
      <c r="E285">
        <f t="shared" si="12"/>
        <v>80247692.799999997</v>
      </c>
      <c r="F285">
        <f t="shared" si="13"/>
        <v>2.07150992385666E-11</v>
      </c>
      <c r="G285" s="11">
        <f t="shared" si="14"/>
        <v>1.6623389200180064E-3</v>
      </c>
    </row>
    <row r="286" spans="1:7" x14ac:dyDescent="0.25">
      <c r="A286">
        <v>2011</v>
      </c>
      <c r="B286" s="1">
        <v>40668</v>
      </c>
      <c r="C286">
        <v>20.8</v>
      </c>
      <c r="D286">
        <v>19.7330496683389</v>
      </c>
      <c r="E286">
        <f t="shared" si="12"/>
        <v>50888780.800000004</v>
      </c>
      <c r="F286">
        <f t="shared" si="13"/>
        <v>1.9733049668338902E-11</v>
      </c>
      <c r="G286" s="11">
        <f t="shared" si="14"/>
        <v>1.0041908390876111E-3</v>
      </c>
    </row>
    <row r="287" spans="1:7" x14ac:dyDescent="0.25">
      <c r="A287">
        <v>2011</v>
      </c>
      <c r="B287" s="1">
        <v>40669</v>
      </c>
      <c r="C287">
        <v>14.3</v>
      </c>
      <c r="D287">
        <v>19.240228925958</v>
      </c>
      <c r="E287">
        <f t="shared" si="12"/>
        <v>34986036.800000004</v>
      </c>
      <c r="F287">
        <f t="shared" si="13"/>
        <v>1.9240228925958E-11</v>
      </c>
      <c r="G287" s="11">
        <f t="shared" si="14"/>
        <v>6.7313935724399112E-4</v>
      </c>
    </row>
    <row r="288" spans="1:7" x14ac:dyDescent="0.25">
      <c r="A288">
        <v>2011</v>
      </c>
      <c r="B288" s="1">
        <v>40670</v>
      </c>
      <c r="C288">
        <v>11.9</v>
      </c>
      <c r="D288">
        <v>19.090049909799902</v>
      </c>
      <c r="E288">
        <f t="shared" si="12"/>
        <v>29114254.400000002</v>
      </c>
      <c r="F288">
        <f t="shared" si="13"/>
        <v>1.9090049909799901E-11</v>
      </c>
      <c r="G288" s="11">
        <f t="shared" si="14"/>
        <v>5.5579256958261138E-4</v>
      </c>
    </row>
    <row r="289" spans="1:7" x14ac:dyDescent="0.25">
      <c r="A289">
        <v>2011</v>
      </c>
      <c r="B289" s="1">
        <v>40671</v>
      </c>
      <c r="C289">
        <v>11.8</v>
      </c>
      <c r="D289">
        <v>19.084507752973298</v>
      </c>
      <c r="E289">
        <f t="shared" si="12"/>
        <v>28869596.800000001</v>
      </c>
      <c r="F289">
        <f t="shared" si="13"/>
        <v>1.9084507752973297E-11</v>
      </c>
      <c r="G289" s="11">
        <f t="shared" si="14"/>
        <v>5.509620439548131E-4</v>
      </c>
    </row>
    <row r="290" spans="1:7" x14ac:dyDescent="0.25">
      <c r="A290">
        <v>2011</v>
      </c>
      <c r="B290" s="1">
        <v>40672</v>
      </c>
      <c r="C290">
        <v>16.399999999999999</v>
      </c>
      <c r="D290">
        <v>19.3903307376242</v>
      </c>
      <c r="E290">
        <f t="shared" si="12"/>
        <v>40123846.399999999</v>
      </c>
      <c r="F290">
        <f t="shared" si="13"/>
        <v>1.9390330737624201E-11</v>
      </c>
      <c r="G290" s="11">
        <f t="shared" si="14"/>
        <v>7.7801465216163215E-4</v>
      </c>
    </row>
    <row r="291" spans="1:7" x14ac:dyDescent="0.25">
      <c r="A291">
        <v>2011</v>
      </c>
      <c r="B291" s="1">
        <v>40673</v>
      </c>
      <c r="C291">
        <v>17.7</v>
      </c>
      <c r="D291">
        <v>19.488650289222502</v>
      </c>
      <c r="E291">
        <f t="shared" si="12"/>
        <v>43304395.199999996</v>
      </c>
      <c r="F291">
        <f t="shared" si="13"/>
        <v>1.9488650289222501E-11</v>
      </c>
      <c r="G291" s="11">
        <f t="shared" si="14"/>
        <v>8.439442140390854E-4</v>
      </c>
    </row>
    <row r="292" spans="1:7" x14ac:dyDescent="0.25">
      <c r="A292">
        <v>2011</v>
      </c>
      <c r="B292" s="1">
        <v>40674</v>
      </c>
      <c r="C292">
        <v>12.2</v>
      </c>
      <c r="D292">
        <v>19.107083645257799</v>
      </c>
      <c r="E292">
        <f t="shared" si="12"/>
        <v>29848227.199999999</v>
      </c>
      <c r="F292">
        <f t="shared" si="13"/>
        <v>1.91070836452578E-11</v>
      </c>
      <c r="G292" s="11">
        <f t="shared" si="14"/>
        <v>5.7031257377305902E-4</v>
      </c>
    </row>
    <row r="293" spans="1:7" x14ac:dyDescent="0.25">
      <c r="A293">
        <v>2011</v>
      </c>
      <c r="B293" s="1">
        <v>40675</v>
      </c>
      <c r="C293">
        <v>10.5</v>
      </c>
      <c r="D293">
        <v>19.019681268219198</v>
      </c>
      <c r="E293">
        <f t="shared" si="12"/>
        <v>25689048</v>
      </c>
      <c r="F293">
        <f t="shared" si="13"/>
        <v>1.9019681268219197E-11</v>
      </c>
      <c r="G293" s="11">
        <f t="shared" si="14"/>
        <v>4.8859750504398386E-4</v>
      </c>
    </row>
    <row r="294" spans="1:7" x14ac:dyDescent="0.25">
      <c r="A294">
        <v>2011</v>
      </c>
      <c r="B294" s="1">
        <v>40676</v>
      </c>
      <c r="C294">
        <v>10</v>
      </c>
      <c r="D294">
        <v>18.9990116081111</v>
      </c>
      <c r="E294">
        <f t="shared" si="12"/>
        <v>24465760</v>
      </c>
      <c r="F294">
        <f t="shared" si="13"/>
        <v>1.8999011608111101E-11</v>
      </c>
      <c r="G294" s="11">
        <f t="shared" si="14"/>
        <v>4.6482525824126023E-4</v>
      </c>
    </row>
    <row r="295" spans="1:7" x14ac:dyDescent="0.25">
      <c r="A295">
        <v>2011</v>
      </c>
      <c r="B295" s="1">
        <v>40677</v>
      </c>
      <c r="C295">
        <v>9.01</v>
      </c>
      <c r="D295">
        <v>18.9672183688707</v>
      </c>
      <c r="E295">
        <f t="shared" si="12"/>
        <v>22043649.759999998</v>
      </c>
      <c r="F295">
        <f t="shared" si="13"/>
        <v>1.8967218368870699E-11</v>
      </c>
      <c r="G295" s="11">
        <f t="shared" si="14"/>
        <v>4.1810671864482416E-4</v>
      </c>
    </row>
    <row r="296" spans="1:7" x14ac:dyDescent="0.25">
      <c r="A296">
        <v>2011</v>
      </c>
      <c r="B296" s="1">
        <v>40678</v>
      </c>
      <c r="C296">
        <v>9.0500000000000007</v>
      </c>
      <c r="D296">
        <v>18.9682311749382</v>
      </c>
      <c r="E296">
        <f t="shared" si="12"/>
        <v>22141512.800000001</v>
      </c>
      <c r="F296">
        <f t="shared" si="13"/>
        <v>1.8968231174938201E-11</v>
      </c>
      <c r="G296" s="11">
        <f t="shared" si="14"/>
        <v>4.1998533335325326E-4</v>
      </c>
    </row>
    <row r="297" spans="1:7" x14ac:dyDescent="0.25">
      <c r="A297">
        <v>2011</v>
      </c>
      <c r="B297" s="1">
        <v>40679</v>
      </c>
      <c r="C297">
        <v>10.3</v>
      </c>
      <c r="D297">
        <v>19.011087580706299</v>
      </c>
      <c r="E297">
        <f t="shared" si="12"/>
        <v>25199732.800000001</v>
      </c>
      <c r="F297">
        <f t="shared" si="13"/>
        <v>1.9011087580706298E-11</v>
      </c>
      <c r="G297" s="11">
        <f t="shared" si="14"/>
        <v>4.7907432727119719E-4</v>
      </c>
    </row>
    <row r="298" spans="1:7" x14ac:dyDescent="0.25">
      <c r="A298">
        <v>2011</v>
      </c>
      <c r="B298" s="1">
        <v>40680</v>
      </c>
      <c r="C298">
        <v>24.8</v>
      </c>
      <c r="D298">
        <v>20.0587529598169</v>
      </c>
      <c r="E298">
        <f t="shared" si="12"/>
        <v>60675084.800000004</v>
      </c>
      <c r="F298">
        <f t="shared" si="13"/>
        <v>2.0058752959816901E-11</v>
      </c>
      <c r="G298" s="11">
        <f t="shared" si="14"/>
        <v>1.2170665368191416E-3</v>
      </c>
    </row>
    <row r="299" spans="1:7" x14ac:dyDescent="0.25">
      <c r="A299">
        <v>2011</v>
      </c>
      <c r="B299" s="1">
        <v>40681</v>
      </c>
      <c r="C299">
        <v>41.8</v>
      </c>
      <c r="D299">
        <v>21.437104015112201</v>
      </c>
      <c r="E299">
        <f t="shared" si="12"/>
        <v>102266876.8</v>
      </c>
      <c r="F299">
        <f t="shared" si="13"/>
        <v>2.14371040151122E-11</v>
      </c>
      <c r="G299" s="11">
        <f t="shared" si="14"/>
        <v>2.1923056752622648E-3</v>
      </c>
    </row>
    <row r="300" spans="1:7" x14ac:dyDescent="0.25">
      <c r="A300">
        <v>2011</v>
      </c>
      <c r="B300" s="1">
        <v>40682</v>
      </c>
      <c r="C300">
        <v>33.299999999999997</v>
      </c>
      <c r="D300">
        <v>20.7558090750071</v>
      </c>
      <c r="E300">
        <f t="shared" si="12"/>
        <v>81470980.799999997</v>
      </c>
      <c r="F300">
        <f t="shared" si="13"/>
        <v>2.0755809075007102E-11</v>
      </c>
      <c r="G300" s="11">
        <f t="shared" si="14"/>
        <v>1.6909961226383692E-3</v>
      </c>
    </row>
    <row r="301" spans="1:7" x14ac:dyDescent="0.25">
      <c r="A301">
        <v>2011</v>
      </c>
      <c r="B301" s="1">
        <v>40683</v>
      </c>
      <c r="C301">
        <v>15.7</v>
      </c>
      <c r="D301">
        <v>19.3389035815865</v>
      </c>
      <c r="E301">
        <f t="shared" si="12"/>
        <v>38411243.199999996</v>
      </c>
      <c r="F301">
        <f t="shared" si="13"/>
        <v>1.9338903581586499E-11</v>
      </c>
      <c r="G301" s="11">
        <f t="shared" si="14"/>
        <v>7.4283132869366994E-4</v>
      </c>
    </row>
    <row r="302" spans="1:7" x14ac:dyDescent="0.25">
      <c r="A302">
        <v>2011</v>
      </c>
      <c r="B302" s="1">
        <v>40684</v>
      </c>
      <c r="C302">
        <v>9.93</v>
      </c>
      <c r="D302">
        <v>18.996342508634399</v>
      </c>
      <c r="E302">
        <f t="shared" si="12"/>
        <v>24294499.68</v>
      </c>
      <c r="F302">
        <f t="shared" si="13"/>
        <v>1.89963425086344E-11</v>
      </c>
      <c r="G302" s="11">
        <f t="shared" si="14"/>
        <v>4.6150663699718881E-4</v>
      </c>
    </row>
    <row r="303" spans="1:7" x14ac:dyDescent="0.25">
      <c r="A303">
        <v>2011</v>
      </c>
      <c r="B303" s="1">
        <v>40685</v>
      </c>
      <c r="C303">
        <v>7.36</v>
      </c>
      <c r="D303">
        <v>18.952069992694099</v>
      </c>
      <c r="E303">
        <f t="shared" si="12"/>
        <v>18006799.359999999</v>
      </c>
      <c r="F303">
        <f t="shared" si="13"/>
        <v>1.8952069992694098E-11</v>
      </c>
      <c r="G303" s="11">
        <f t="shared" si="14"/>
        <v>3.4126612181511925E-4</v>
      </c>
    </row>
    <row r="304" spans="1:7" x14ac:dyDescent="0.25">
      <c r="A304">
        <v>2011</v>
      </c>
      <c r="B304" s="1">
        <v>40686</v>
      </c>
      <c r="C304">
        <v>7.39</v>
      </c>
      <c r="D304">
        <v>18.951785474464</v>
      </c>
      <c r="E304">
        <f t="shared" si="12"/>
        <v>18080196.640000001</v>
      </c>
      <c r="F304">
        <f t="shared" si="13"/>
        <v>1.8951785474464E-11</v>
      </c>
      <c r="G304" s="11">
        <f t="shared" si="14"/>
        <v>3.4265200805740483E-4</v>
      </c>
    </row>
    <row r="305" spans="1:7" x14ac:dyDescent="0.25">
      <c r="A305">
        <v>2011</v>
      </c>
      <c r="B305" s="1">
        <v>40687</v>
      </c>
      <c r="C305">
        <v>6.03</v>
      </c>
      <c r="D305">
        <v>18.994645693386602</v>
      </c>
      <c r="E305">
        <f t="shared" si="12"/>
        <v>14752853.280000001</v>
      </c>
      <c r="F305">
        <f t="shared" si="13"/>
        <v>1.8994645693386601E-11</v>
      </c>
      <c r="G305" s="11">
        <f t="shared" si="14"/>
        <v>2.8022522102011643E-4</v>
      </c>
    </row>
    <row r="306" spans="1:7" x14ac:dyDescent="0.25">
      <c r="A306">
        <v>2011</v>
      </c>
      <c r="B306" s="1">
        <v>40688</v>
      </c>
      <c r="C306">
        <v>6.66</v>
      </c>
      <c r="D306">
        <v>18.9664626444142</v>
      </c>
      <c r="E306">
        <f t="shared" si="12"/>
        <v>16294196.16</v>
      </c>
      <c r="F306">
        <f t="shared" si="13"/>
        <v>1.89664626444142E-11</v>
      </c>
      <c r="G306" s="11">
        <f t="shared" si="14"/>
        <v>3.0904326278939729E-4</v>
      </c>
    </row>
    <row r="307" spans="1:7" x14ac:dyDescent="0.25">
      <c r="A307">
        <v>2011</v>
      </c>
      <c r="B307" s="1">
        <v>40689</v>
      </c>
      <c r="C307">
        <v>7.23</v>
      </c>
      <c r="D307">
        <v>18.953596146013599</v>
      </c>
      <c r="E307">
        <f t="shared" si="12"/>
        <v>17688744.48</v>
      </c>
      <c r="F307">
        <f t="shared" si="13"/>
        <v>1.89535961460136E-11</v>
      </c>
      <c r="G307" s="11">
        <f t="shared" si="14"/>
        <v>3.3526531920394736E-4</v>
      </c>
    </row>
    <row r="308" spans="1:7" x14ac:dyDescent="0.25">
      <c r="A308">
        <v>2011</v>
      </c>
      <c r="B308" s="1">
        <v>40690</v>
      </c>
      <c r="C308">
        <v>6.17</v>
      </c>
      <c r="D308">
        <v>18.986925221573902</v>
      </c>
      <c r="E308">
        <f t="shared" si="12"/>
        <v>15095373.92</v>
      </c>
      <c r="F308">
        <f t="shared" si="13"/>
        <v>1.8986925221573901E-11</v>
      </c>
      <c r="G308" s="11">
        <f t="shared" si="14"/>
        <v>2.8661473581073686E-4</v>
      </c>
    </row>
    <row r="309" spans="1:7" x14ac:dyDescent="0.25">
      <c r="A309">
        <v>2011</v>
      </c>
      <c r="B309" s="1">
        <v>40691</v>
      </c>
      <c r="C309">
        <v>5.49</v>
      </c>
      <c r="D309">
        <v>19.0336544044299</v>
      </c>
      <c r="E309">
        <f t="shared" si="12"/>
        <v>13431702.24</v>
      </c>
      <c r="F309">
        <f t="shared" si="13"/>
        <v>1.9033654404429899E-11</v>
      </c>
      <c r="G309" s="11">
        <f t="shared" si="14"/>
        <v>2.5565437849936696E-4</v>
      </c>
    </row>
    <row r="310" spans="1:7" x14ac:dyDescent="0.25">
      <c r="A310">
        <v>2011</v>
      </c>
      <c r="B310" s="1">
        <v>40692</v>
      </c>
      <c r="C310">
        <v>6.66</v>
      </c>
      <c r="D310">
        <v>18.9664626444142</v>
      </c>
      <c r="E310">
        <f t="shared" si="12"/>
        <v>16294196.16</v>
      </c>
      <c r="F310">
        <f t="shared" si="13"/>
        <v>1.89664626444142E-11</v>
      </c>
      <c r="G310" s="11">
        <f t="shared" si="14"/>
        <v>3.0904326278939729E-4</v>
      </c>
    </row>
    <row r="311" spans="1:7" x14ac:dyDescent="0.25">
      <c r="A311">
        <v>2011</v>
      </c>
      <c r="B311" s="1">
        <v>40693</v>
      </c>
      <c r="C311">
        <v>8.98</v>
      </c>
      <c r="D311">
        <v>18.966475416176099</v>
      </c>
      <c r="E311">
        <f t="shared" si="12"/>
        <v>21970252.48</v>
      </c>
      <c r="F311">
        <f t="shared" si="13"/>
        <v>1.89664754161761E-11</v>
      </c>
      <c r="G311" s="11">
        <f t="shared" si="14"/>
        <v>4.1669825354910198E-4</v>
      </c>
    </row>
    <row r="312" spans="1:7" x14ac:dyDescent="0.25">
      <c r="A312">
        <v>2011</v>
      </c>
      <c r="B312" s="1">
        <v>40694</v>
      </c>
      <c r="C312">
        <v>7.18</v>
      </c>
      <c r="D312">
        <v>18.954313353345601</v>
      </c>
      <c r="E312">
        <f t="shared" si="12"/>
        <v>17566415.68</v>
      </c>
      <c r="F312">
        <f t="shared" si="13"/>
        <v>1.89543133533456E-11</v>
      </c>
      <c r="G312" s="11">
        <f t="shared" si="14"/>
        <v>3.329593472938435E-4</v>
      </c>
    </row>
    <row r="313" spans="1:7" x14ac:dyDescent="0.25">
      <c r="A313">
        <v>2011</v>
      </c>
      <c r="B313" s="1">
        <v>40695</v>
      </c>
      <c r="C313">
        <v>5.69</v>
      </c>
      <c r="D313">
        <v>19.0173733100319</v>
      </c>
      <c r="E313">
        <f t="shared" si="12"/>
        <v>13921017.440000001</v>
      </c>
      <c r="F313">
        <f t="shared" si="13"/>
        <v>1.90173733100319E-11</v>
      </c>
      <c r="G313" s="11">
        <f t="shared" si="14"/>
        <v>2.6474118551194465E-4</v>
      </c>
    </row>
    <row r="314" spans="1:7" x14ac:dyDescent="0.25">
      <c r="A314">
        <v>2011</v>
      </c>
      <c r="B314" s="1">
        <v>40696</v>
      </c>
      <c r="C314">
        <v>5.43</v>
      </c>
      <c r="D314">
        <v>19.038999076158699</v>
      </c>
      <c r="E314">
        <f t="shared" si="12"/>
        <v>13284907.68</v>
      </c>
      <c r="F314">
        <f t="shared" si="13"/>
        <v>1.90389990761587E-11</v>
      </c>
      <c r="G314" s="11">
        <f t="shared" si="14"/>
        <v>2.529313450463736E-4</v>
      </c>
    </row>
    <row r="315" spans="1:7" x14ac:dyDescent="0.25">
      <c r="A315">
        <v>2011</v>
      </c>
      <c r="B315" s="1">
        <v>40697</v>
      </c>
      <c r="C315">
        <v>3.99</v>
      </c>
      <c r="D315">
        <v>19.253059589128899</v>
      </c>
      <c r="E315">
        <f t="shared" si="12"/>
        <v>9761838.2400000002</v>
      </c>
      <c r="F315">
        <f t="shared" si="13"/>
        <v>1.9253059589128898E-11</v>
      </c>
      <c r="G315" s="11">
        <f t="shared" si="14"/>
        <v>1.8794525333415716E-4</v>
      </c>
    </row>
    <row r="316" spans="1:7" x14ac:dyDescent="0.25">
      <c r="A316">
        <v>2011</v>
      </c>
      <c r="B316" s="1">
        <v>40698</v>
      </c>
      <c r="C316">
        <v>6.04</v>
      </c>
      <c r="D316">
        <v>18.994064140344801</v>
      </c>
      <c r="E316">
        <f t="shared" si="12"/>
        <v>14777319.040000001</v>
      </c>
      <c r="F316">
        <f t="shared" si="13"/>
        <v>1.8994064140344801E-11</v>
      </c>
      <c r="G316" s="11">
        <f t="shared" si="14"/>
        <v>2.8068134566809849E-4</v>
      </c>
    </row>
    <row r="317" spans="1:7" x14ac:dyDescent="0.25">
      <c r="A317">
        <v>2011</v>
      </c>
      <c r="B317" s="1">
        <v>40699</v>
      </c>
      <c r="C317">
        <v>8</v>
      </c>
      <c r="D317">
        <v>18.951020645429299</v>
      </c>
      <c r="E317">
        <f t="shared" si="12"/>
        <v>19572608</v>
      </c>
      <c r="F317">
        <f t="shared" si="13"/>
        <v>1.89510206454293E-11</v>
      </c>
      <c r="G317" s="11">
        <f t="shared" si="14"/>
        <v>3.7092089829289466E-4</v>
      </c>
    </row>
    <row r="318" spans="1:7" x14ac:dyDescent="0.25">
      <c r="A318">
        <v>2012</v>
      </c>
      <c r="B318" s="1">
        <v>40928</v>
      </c>
      <c r="C318">
        <v>5.42</v>
      </c>
      <c r="D318">
        <v>19.039911390213501</v>
      </c>
      <c r="E318">
        <f t="shared" si="12"/>
        <v>13260441.92</v>
      </c>
      <c r="F318">
        <f t="shared" si="13"/>
        <v>1.90399113902135E-11</v>
      </c>
      <c r="G318" s="11">
        <f t="shared" si="14"/>
        <v>2.5247763915187257E-4</v>
      </c>
    </row>
    <row r="319" spans="1:7" x14ac:dyDescent="0.25">
      <c r="A319">
        <v>2012</v>
      </c>
      <c r="B319" s="1">
        <v>40929</v>
      </c>
      <c r="C319">
        <v>27.2</v>
      </c>
      <c r="D319">
        <v>20.256058869656702</v>
      </c>
      <c r="E319">
        <f t="shared" si="12"/>
        <v>66546867.199999996</v>
      </c>
      <c r="F319">
        <f t="shared" si="13"/>
        <v>2.0256058869656701E-11</v>
      </c>
      <c r="G319" s="11">
        <f t="shared" si="14"/>
        <v>1.3479772595944265E-3</v>
      </c>
    </row>
    <row r="320" spans="1:7" x14ac:dyDescent="0.25">
      <c r="A320">
        <v>2012</v>
      </c>
      <c r="B320" s="1">
        <v>40930</v>
      </c>
      <c r="C320">
        <v>5.61</v>
      </c>
      <c r="D320">
        <v>19.023610263585599</v>
      </c>
      <c r="E320">
        <f t="shared" si="12"/>
        <v>13725291.360000001</v>
      </c>
      <c r="F320">
        <f t="shared" si="13"/>
        <v>1.9023610263585599E-11</v>
      </c>
      <c r="G320" s="11">
        <f t="shared" si="14"/>
        <v>2.6110459358679876E-4</v>
      </c>
    </row>
    <row r="321" spans="1:7" x14ac:dyDescent="0.25">
      <c r="A321">
        <v>2012</v>
      </c>
      <c r="B321" s="1">
        <v>40931</v>
      </c>
      <c r="C321">
        <v>51.1</v>
      </c>
      <c r="D321">
        <v>22.1558546844023</v>
      </c>
      <c r="E321">
        <f t="shared" si="12"/>
        <v>125020033.60000001</v>
      </c>
      <c r="F321">
        <f t="shared" si="13"/>
        <v>2.21558546844023E-11</v>
      </c>
      <c r="G321" s="11">
        <f t="shared" si="14"/>
        <v>2.769925697080693E-3</v>
      </c>
    </row>
    <row r="322" spans="1:7" x14ac:dyDescent="0.25">
      <c r="A322">
        <v>2012</v>
      </c>
      <c r="B322" s="1">
        <v>40932</v>
      </c>
      <c r="C322">
        <v>12.5</v>
      </c>
      <c r="D322">
        <v>19.124692036571101</v>
      </c>
      <c r="E322">
        <f t="shared" si="12"/>
        <v>30582200</v>
      </c>
      <c r="F322">
        <f t="shared" si="13"/>
        <v>1.9124692036571101E-11</v>
      </c>
      <c r="G322" s="11">
        <f t="shared" si="14"/>
        <v>5.8487515680082471E-4</v>
      </c>
    </row>
    <row r="323" spans="1:7" x14ac:dyDescent="0.25">
      <c r="A323">
        <v>2012</v>
      </c>
      <c r="B323" s="1">
        <v>40933</v>
      </c>
      <c r="C323">
        <v>5.3</v>
      </c>
      <c r="D323">
        <v>19.051353736215301</v>
      </c>
      <c r="E323">
        <f t="shared" ref="E323:E386" si="15">C323*2446576</f>
        <v>12966852.799999999</v>
      </c>
      <c r="F323">
        <f t="shared" ref="F323:F386" si="16">D323/1000000000000</f>
        <v>1.9051353736215299E-11</v>
      </c>
      <c r="G323" s="11">
        <f t="shared" ref="G323:G386" si="17">E323*F323</f>
        <v>2.4703609953823379E-4</v>
      </c>
    </row>
    <row r="324" spans="1:7" x14ac:dyDescent="0.25">
      <c r="A324">
        <v>2012</v>
      </c>
      <c r="B324" s="1">
        <v>40934</v>
      </c>
      <c r="C324">
        <v>77.599999999999994</v>
      </c>
      <c r="D324">
        <v>24.057122435339998</v>
      </c>
      <c r="E324">
        <f t="shared" si="15"/>
        <v>189854297.59999999</v>
      </c>
      <c r="F324">
        <f t="shared" si="16"/>
        <v>2.4057122435339998E-11</v>
      </c>
      <c r="G324" s="11">
        <f t="shared" si="17"/>
        <v>4.5673480822386765E-3</v>
      </c>
    </row>
    <row r="325" spans="1:7" x14ac:dyDescent="0.25">
      <c r="A325">
        <v>2012</v>
      </c>
      <c r="B325" s="1">
        <v>40935</v>
      </c>
      <c r="C325">
        <v>144</v>
      </c>
      <c r="D325">
        <v>28.1508157456575</v>
      </c>
      <c r="E325">
        <f t="shared" si="15"/>
        <v>352306944</v>
      </c>
      <c r="F325">
        <f t="shared" si="16"/>
        <v>2.8150815745657501E-11</v>
      </c>
      <c r="G325" s="11">
        <f t="shared" si="17"/>
        <v>9.917727866459676E-3</v>
      </c>
    </row>
    <row r="326" spans="1:7" x14ac:dyDescent="0.25">
      <c r="A326">
        <v>2012</v>
      </c>
      <c r="B326" s="1">
        <v>40936</v>
      </c>
      <c r="C326">
        <v>145</v>
      </c>
      <c r="D326">
        <v>28.207275416595699</v>
      </c>
      <c r="E326">
        <f t="shared" si="15"/>
        <v>354753520</v>
      </c>
      <c r="F326">
        <f t="shared" si="16"/>
        <v>2.8207275416595698E-11</v>
      </c>
      <c r="G326" s="11">
        <f t="shared" si="17"/>
        <v>1.0006630243646791E-2</v>
      </c>
    </row>
    <row r="327" spans="1:7" x14ac:dyDescent="0.25">
      <c r="A327">
        <v>2012</v>
      </c>
      <c r="B327" s="1">
        <v>40937</v>
      </c>
      <c r="C327">
        <v>46.6</v>
      </c>
      <c r="D327">
        <v>21.811663149215502</v>
      </c>
      <c r="E327">
        <f t="shared" si="15"/>
        <v>114010441.60000001</v>
      </c>
      <c r="F327">
        <f t="shared" si="16"/>
        <v>2.1811663149215502E-11</v>
      </c>
      <c r="G327" s="11">
        <f t="shared" si="17"/>
        <v>2.4867573476725063E-3</v>
      </c>
    </row>
    <row r="328" spans="1:7" x14ac:dyDescent="0.25">
      <c r="A328">
        <v>2012</v>
      </c>
      <c r="B328" s="1">
        <v>40938</v>
      </c>
      <c r="C328">
        <v>10.8</v>
      </c>
      <c r="D328">
        <v>19.033326241038498</v>
      </c>
      <c r="E328">
        <f t="shared" si="15"/>
        <v>26423020.800000001</v>
      </c>
      <c r="F328">
        <f t="shared" si="16"/>
        <v>1.9033326241038497E-11</v>
      </c>
      <c r="G328" s="11">
        <f t="shared" si="17"/>
        <v>5.0291797516014607E-4</v>
      </c>
    </row>
    <row r="329" spans="1:7" x14ac:dyDescent="0.25">
      <c r="A329">
        <v>2012</v>
      </c>
      <c r="B329" s="1">
        <v>40939</v>
      </c>
      <c r="C329">
        <v>3.36</v>
      </c>
      <c r="D329">
        <v>19.424364698584402</v>
      </c>
      <c r="E329">
        <f t="shared" si="15"/>
        <v>8220495.3599999994</v>
      </c>
      <c r="F329">
        <f t="shared" si="16"/>
        <v>1.9424364698584402E-11</v>
      </c>
      <c r="G329" s="11">
        <f t="shared" si="17"/>
        <v>1.5967789987566085E-4</v>
      </c>
    </row>
    <row r="330" spans="1:7" x14ac:dyDescent="0.25">
      <c r="A330">
        <v>2012</v>
      </c>
      <c r="B330" s="1">
        <v>40940</v>
      </c>
      <c r="C330">
        <v>2.68</v>
      </c>
      <c r="D330">
        <v>19.703541822460899</v>
      </c>
      <c r="E330">
        <f t="shared" si="15"/>
        <v>6556823.6800000006</v>
      </c>
      <c r="F330">
        <f t="shared" si="16"/>
        <v>1.97035418224609E-11</v>
      </c>
      <c r="G330" s="11">
        <f t="shared" si="17"/>
        <v>1.29192649601382E-4</v>
      </c>
    </row>
    <row r="331" spans="1:7" x14ac:dyDescent="0.25">
      <c r="A331">
        <v>2012</v>
      </c>
      <c r="B331" s="1">
        <v>40941</v>
      </c>
      <c r="C331">
        <v>2.27</v>
      </c>
      <c r="D331">
        <v>19.9458014416795</v>
      </c>
      <c r="E331">
        <f t="shared" si="15"/>
        <v>5553727.5200000005</v>
      </c>
      <c r="F331">
        <f t="shared" si="16"/>
        <v>1.9945801441679501E-11</v>
      </c>
      <c r="G331" s="11">
        <f t="shared" si="17"/>
        <v>1.1077354637511113E-4</v>
      </c>
    </row>
    <row r="332" spans="1:7" x14ac:dyDescent="0.25">
      <c r="A332">
        <v>2012</v>
      </c>
      <c r="B332" s="1">
        <v>40942</v>
      </c>
      <c r="C332">
        <v>1.89</v>
      </c>
      <c r="D332">
        <v>20.248043359368701</v>
      </c>
      <c r="E332">
        <f t="shared" si="15"/>
        <v>4624028.6399999997</v>
      </c>
      <c r="F332">
        <f t="shared" si="16"/>
        <v>2.02480433593687E-11</v>
      </c>
      <c r="G332" s="11">
        <f t="shared" si="17"/>
        <v>9.3627532397682679E-5</v>
      </c>
    </row>
    <row r="333" spans="1:7" x14ac:dyDescent="0.25">
      <c r="A333">
        <v>2012</v>
      </c>
      <c r="B333" s="1">
        <v>40943</v>
      </c>
      <c r="C333">
        <v>1.69</v>
      </c>
      <c r="D333">
        <v>20.449853983580201</v>
      </c>
      <c r="E333">
        <f t="shared" si="15"/>
        <v>4134713.44</v>
      </c>
      <c r="F333">
        <f t="shared" si="16"/>
        <v>2.0449853983580201E-11</v>
      </c>
      <c r="G333" s="11">
        <f t="shared" si="17"/>
        <v>8.4554286111946598E-5</v>
      </c>
    </row>
    <row r="334" spans="1:7" x14ac:dyDescent="0.25">
      <c r="A334">
        <v>2012</v>
      </c>
      <c r="B334" s="1">
        <v>40944</v>
      </c>
      <c r="C334">
        <v>1.68</v>
      </c>
      <c r="D334">
        <v>20.460917719547599</v>
      </c>
      <c r="E334">
        <f t="shared" si="15"/>
        <v>4110247.6799999997</v>
      </c>
      <c r="F334">
        <f t="shared" si="16"/>
        <v>2.0460917719547599E-11</v>
      </c>
      <c r="G334" s="11">
        <f t="shared" si="17"/>
        <v>8.4099439587441408E-5</v>
      </c>
    </row>
    <row r="335" spans="1:7" x14ac:dyDescent="0.25">
      <c r="A335">
        <v>2012</v>
      </c>
      <c r="B335" s="1">
        <v>40945</v>
      </c>
      <c r="C335">
        <v>1.67</v>
      </c>
      <c r="D335">
        <v>20.4720831988116</v>
      </c>
      <c r="E335">
        <f t="shared" si="15"/>
        <v>4085781.92</v>
      </c>
      <c r="F335">
        <f t="shared" si="16"/>
        <v>2.0472083198811599E-11</v>
      </c>
      <c r="G335" s="11">
        <f t="shared" si="17"/>
        <v>8.3644467398440197E-5</v>
      </c>
    </row>
    <row r="336" spans="1:7" x14ac:dyDescent="0.25">
      <c r="A336">
        <v>2012</v>
      </c>
      <c r="B336" s="1">
        <v>40946</v>
      </c>
      <c r="C336">
        <v>4.82</v>
      </c>
      <c r="D336">
        <v>19.107222829463101</v>
      </c>
      <c r="E336">
        <f t="shared" si="15"/>
        <v>11792496.32</v>
      </c>
      <c r="F336">
        <f t="shared" si="16"/>
        <v>1.9107222829463103E-11</v>
      </c>
      <c r="G336" s="11">
        <f t="shared" si="17"/>
        <v>2.2532185490186364E-4</v>
      </c>
    </row>
    <row r="337" spans="1:7" x14ac:dyDescent="0.25">
      <c r="A337">
        <v>2012</v>
      </c>
      <c r="B337" s="1">
        <v>40947</v>
      </c>
      <c r="C337">
        <v>70.3</v>
      </c>
      <c r="D337">
        <v>23.553118535016502</v>
      </c>
      <c r="E337">
        <f t="shared" si="15"/>
        <v>171994292.79999998</v>
      </c>
      <c r="F337">
        <f t="shared" si="16"/>
        <v>2.3553118535016503E-11</v>
      </c>
      <c r="G337" s="11">
        <f t="shared" si="17"/>
        <v>4.0510019656647351E-3</v>
      </c>
    </row>
    <row r="338" spans="1:7" x14ac:dyDescent="0.25">
      <c r="A338">
        <v>2012</v>
      </c>
      <c r="B338" s="1">
        <v>40948</v>
      </c>
      <c r="C338">
        <v>107</v>
      </c>
      <c r="D338">
        <v>25.964503991867399</v>
      </c>
      <c r="E338">
        <f t="shared" si="15"/>
        <v>261783632</v>
      </c>
      <c r="F338">
        <f t="shared" si="16"/>
        <v>2.5964503991867398E-11</v>
      </c>
      <c r="G338" s="11">
        <f t="shared" si="17"/>
        <v>6.7970821580695456E-3</v>
      </c>
    </row>
    <row r="339" spans="1:7" x14ac:dyDescent="0.25">
      <c r="A339">
        <v>2012</v>
      </c>
      <c r="B339" s="1">
        <v>40949</v>
      </c>
      <c r="C339">
        <v>12.6</v>
      </c>
      <c r="D339">
        <v>19.130681622920399</v>
      </c>
      <c r="E339">
        <f t="shared" si="15"/>
        <v>30826857.599999998</v>
      </c>
      <c r="F339">
        <f t="shared" si="16"/>
        <v>1.9130681622920398E-11</v>
      </c>
      <c r="G339" s="11">
        <f t="shared" si="17"/>
        <v>5.8973879818070396E-4</v>
      </c>
    </row>
    <row r="340" spans="1:7" x14ac:dyDescent="0.25">
      <c r="A340">
        <v>2012</v>
      </c>
      <c r="B340" s="1">
        <v>40950</v>
      </c>
      <c r="C340">
        <v>6.6</v>
      </c>
      <c r="D340">
        <v>18.968461820663801</v>
      </c>
      <c r="E340">
        <f t="shared" si="15"/>
        <v>16147401.6</v>
      </c>
      <c r="F340">
        <f t="shared" si="16"/>
        <v>1.8968461820663803E-11</v>
      </c>
      <c r="G340" s="11">
        <f t="shared" si="17"/>
        <v>3.0629137075252562E-4</v>
      </c>
    </row>
    <row r="341" spans="1:7" x14ac:dyDescent="0.25">
      <c r="A341">
        <v>2012</v>
      </c>
      <c r="B341" s="1">
        <v>40951</v>
      </c>
      <c r="C341">
        <v>6.44</v>
      </c>
      <c r="D341">
        <v>18.974458430635899</v>
      </c>
      <c r="E341">
        <f t="shared" si="15"/>
        <v>15755949.440000001</v>
      </c>
      <c r="F341">
        <f t="shared" si="16"/>
        <v>1.8974458430635899E-11</v>
      </c>
      <c r="G341" s="11">
        <f t="shared" si="17"/>
        <v>2.9896060768448099E-4</v>
      </c>
    </row>
    <row r="342" spans="1:7" x14ac:dyDescent="0.25">
      <c r="A342">
        <v>2012</v>
      </c>
      <c r="B342" s="1">
        <v>40952</v>
      </c>
      <c r="C342">
        <v>7.06</v>
      </c>
      <c r="D342">
        <v>18.9563410900356</v>
      </c>
      <c r="E342">
        <f t="shared" si="15"/>
        <v>17272826.559999999</v>
      </c>
      <c r="F342">
        <f t="shared" si="16"/>
        <v>1.8956341090035601E-11</v>
      </c>
      <c r="G342" s="11">
        <f t="shared" si="17"/>
        <v>3.2742959186038623E-4</v>
      </c>
    </row>
    <row r="343" spans="1:7" x14ac:dyDescent="0.25">
      <c r="A343">
        <v>2012</v>
      </c>
      <c r="B343" s="1">
        <v>40953</v>
      </c>
      <c r="C343">
        <v>5.76</v>
      </c>
      <c r="D343">
        <v>19.012205111489799</v>
      </c>
      <c r="E343">
        <f t="shared" si="15"/>
        <v>14092277.76</v>
      </c>
      <c r="F343">
        <f t="shared" si="16"/>
        <v>1.9012205111489798E-11</v>
      </c>
      <c r="G343" s="11">
        <f t="shared" si="17"/>
        <v>2.6792527526120599E-4</v>
      </c>
    </row>
    <row r="344" spans="1:7" x14ac:dyDescent="0.25">
      <c r="A344">
        <v>2012</v>
      </c>
      <c r="B344" s="1">
        <v>40954</v>
      </c>
      <c r="C344">
        <v>5.0199999999999996</v>
      </c>
      <c r="D344">
        <v>19.081848132703701</v>
      </c>
      <c r="E344">
        <f t="shared" si="15"/>
        <v>12281811.52</v>
      </c>
      <c r="F344">
        <f t="shared" si="16"/>
        <v>1.9081848132703701E-11</v>
      </c>
      <c r="G344" s="11">
        <f t="shared" si="17"/>
        <v>2.3435966221913081E-4</v>
      </c>
    </row>
    <row r="345" spans="1:7" x14ac:dyDescent="0.25">
      <c r="A345">
        <v>2012</v>
      </c>
      <c r="B345" s="1">
        <v>40955</v>
      </c>
      <c r="C345">
        <v>4.29</v>
      </c>
      <c r="D345">
        <v>19.1917515152867</v>
      </c>
      <c r="E345">
        <f t="shared" si="15"/>
        <v>10495811.040000001</v>
      </c>
      <c r="F345">
        <f t="shared" si="16"/>
        <v>1.9191751515286702E-11</v>
      </c>
      <c r="G345" s="11">
        <f t="shared" si="17"/>
        <v>2.0143299743108291E-4</v>
      </c>
    </row>
    <row r="346" spans="1:7" x14ac:dyDescent="0.25">
      <c r="A346">
        <v>2012</v>
      </c>
      <c r="B346" s="1">
        <v>40956</v>
      </c>
      <c r="C346">
        <v>3.75</v>
      </c>
      <c r="D346">
        <v>19.310725675338901</v>
      </c>
      <c r="E346">
        <f t="shared" si="15"/>
        <v>9174660</v>
      </c>
      <c r="F346">
        <f t="shared" si="16"/>
        <v>1.93107256753389E-11</v>
      </c>
      <c r="G346" s="11">
        <f t="shared" si="17"/>
        <v>1.7716934242450479E-4</v>
      </c>
    </row>
    <row r="347" spans="1:7" x14ac:dyDescent="0.25">
      <c r="A347">
        <v>2012</v>
      </c>
      <c r="B347" s="1">
        <v>40957</v>
      </c>
      <c r="C347">
        <v>3.55</v>
      </c>
      <c r="D347">
        <v>19.3656118095689</v>
      </c>
      <c r="E347">
        <f t="shared" si="15"/>
        <v>8685344.7999999989</v>
      </c>
      <c r="F347">
        <f t="shared" si="16"/>
        <v>1.93656118095689E-11</v>
      </c>
      <c r="G347" s="11">
        <f t="shared" si="17"/>
        <v>1.6819701582905782E-4</v>
      </c>
    </row>
    <row r="348" spans="1:7" x14ac:dyDescent="0.25">
      <c r="A348">
        <v>2012</v>
      </c>
      <c r="B348" s="1">
        <v>40958</v>
      </c>
      <c r="C348">
        <v>3.34</v>
      </c>
      <c r="D348">
        <v>19.430960648348201</v>
      </c>
      <c r="E348">
        <f t="shared" si="15"/>
        <v>8171563.8399999999</v>
      </c>
      <c r="F348">
        <f t="shared" si="16"/>
        <v>1.9430960648348199E-11</v>
      </c>
      <c r="G348" s="11">
        <f t="shared" si="17"/>
        <v>1.587813354105051E-4</v>
      </c>
    </row>
    <row r="349" spans="1:7" x14ac:dyDescent="0.25">
      <c r="A349">
        <v>2012</v>
      </c>
      <c r="B349" s="1">
        <v>40959</v>
      </c>
      <c r="C349">
        <v>3.12</v>
      </c>
      <c r="D349">
        <v>19.5092517815085</v>
      </c>
      <c r="E349">
        <f t="shared" si="15"/>
        <v>7633317.1200000001</v>
      </c>
      <c r="F349">
        <f t="shared" si="16"/>
        <v>1.95092517815085E-11</v>
      </c>
      <c r="G349" s="11">
        <f t="shared" si="17"/>
        <v>1.4892030562217934E-4</v>
      </c>
    </row>
    <row r="350" spans="1:7" x14ac:dyDescent="0.25">
      <c r="A350">
        <v>2012</v>
      </c>
      <c r="B350" s="1">
        <v>40960</v>
      </c>
      <c r="C350">
        <v>2.91</v>
      </c>
      <c r="D350">
        <v>19.5949802552725</v>
      </c>
      <c r="E350">
        <f t="shared" si="15"/>
        <v>7119536.1600000001</v>
      </c>
      <c r="F350">
        <f t="shared" si="16"/>
        <v>1.9594980255272499E-11</v>
      </c>
      <c r="G350" s="11">
        <f t="shared" si="17"/>
        <v>1.395071704818986E-4</v>
      </c>
    </row>
    <row r="351" spans="1:7" x14ac:dyDescent="0.25">
      <c r="A351">
        <v>2012</v>
      </c>
      <c r="B351" s="1">
        <v>40961</v>
      </c>
      <c r="C351">
        <v>2.9</v>
      </c>
      <c r="D351">
        <v>19.599362354975799</v>
      </c>
      <c r="E351">
        <f t="shared" si="15"/>
        <v>7095070.3999999994</v>
      </c>
      <c r="F351">
        <f t="shared" si="16"/>
        <v>1.9599362354975799E-11</v>
      </c>
      <c r="G351" s="11">
        <f t="shared" si="17"/>
        <v>1.3905885570366307E-4</v>
      </c>
    </row>
    <row r="352" spans="1:7" x14ac:dyDescent="0.25">
      <c r="A352">
        <v>2012</v>
      </c>
      <c r="B352" s="1">
        <v>40962</v>
      </c>
      <c r="C352">
        <v>3.39</v>
      </c>
      <c r="D352">
        <v>19.4146232790754</v>
      </c>
      <c r="E352">
        <f t="shared" si="15"/>
        <v>8293892.6400000006</v>
      </c>
      <c r="F352">
        <f t="shared" si="16"/>
        <v>1.9414623279075401E-11</v>
      </c>
      <c r="G352" s="11">
        <f t="shared" si="17"/>
        <v>1.6102280112269615E-4</v>
      </c>
    </row>
    <row r="353" spans="1:7" x14ac:dyDescent="0.25">
      <c r="A353">
        <v>2012</v>
      </c>
      <c r="B353" s="1">
        <v>40963</v>
      </c>
      <c r="C353">
        <v>3.24</v>
      </c>
      <c r="D353">
        <v>19.465205431662</v>
      </c>
      <c r="E353">
        <f t="shared" si="15"/>
        <v>7926906.2400000002</v>
      </c>
      <c r="F353">
        <f t="shared" si="16"/>
        <v>1.9465205431661999E-11</v>
      </c>
      <c r="G353" s="11">
        <f t="shared" si="17"/>
        <v>1.5429885839912338E-4</v>
      </c>
    </row>
    <row r="354" spans="1:7" x14ac:dyDescent="0.25">
      <c r="A354">
        <v>2012</v>
      </c>
      <c r="B354" s="1">
        <v>40964</v>
      </c>
      <c r="C354">
        <v>2.86</v>
      </c>
      <c r="D354">
        <v>19.617182750035202</v>
      </c>
      <c r="E354">
        <f t="shared" si="15"/>
        <v>6997207.3599999994</v>
      </c>
      <c r="F354">
        <f t="shared" si="16"/>
        <v>1.96171827500352E-11</v>
      </c>
      <c r="G354" s="11">
        <f t="shared" si="17"/>
        <v>1.3726549552101134E-4</v>
      </c>
    </row>
    <row r="355" spans="1:7" x14ac:dyDescent="0.25">
      <c r="A355">
        <v>2012</v>
      </c>
      <c r="B355" s="1">
        <v>40965</v>
      </c>
      <c r="C355">
        <v>2.71</v>
      </c>
      <c r="D355">
        <v>19.6884094425107</v>
      </c>
      <c r="E355">
        <f t="shared" si="15"/>
        <v>6630220.96</v>
      </c>
      <c r="F355">
        <f t="shared" si="16"/>
        <v>1.96884094425107E-11</v>
      </c>
      <c r="G355" s="11">
        <f t="shared" si="17"/>
        <v>1.3053850495479635E-4</v>
      </c>
    </row>
    <row r="356" spans="1:7" x14ac:dyDescent="0.25">
      <c r="A356">
        <v>2012</v>
      </c>
      <c r="B356" s="1">
        <v>40966</v>
      </c>
      <c r="C356">
        <v>2.71</v>
      </c>
      <c r="D356">
        <v>19.6884094425107</v>
      </c>
      <c r="E356">
        <f t="shared" si="15"/>
        <v>6630220.96</v>
      </c>
      <c r="F356">
        <f t="shared" si="16"/>
        <v>1.96884094425107E-11</v>
      </c>
      <c r="G356" s="11">
        <f t="shared" si="17"/>
        <v>1.3053850495479635E-4</v>
      </c>
    </row>
    <row r="357" spans="1:7" x14ac:dyDescent="0.25">
      <c r="A357">
        <v>2012</v>
      </c>
      <c r="B357" s="1">
        <v>40967</v>
      </c>
      <c r="C357">
        <v>5.64</v>
      </c>
      <c r="D357">
        <v>19.0212293454201</v>
      </c>
      <c r="E357">
        <f t="shared" si="15"/>
        <v>13798688.639999999</v>
      </c>
      <c r="F357">
        <f t="shared" si="16"/>
        <v>1.9021229345420101E-11</v>
      </c>
      <c r="G357" s="11">
        <f t="shared" si="17"/>
        <v>2.6246802128748297E-4</v>
      </c>
    </row>
    <row r="358" spans="1:7" x14ac:dyDescent="0.25">
      <c r="A358">
        <v>2012</v>
      </c>
      <c r="B358" s="1">
        <v>40968</v>
      </c>
      <c r="C358">
        <v>5.7</v>
      </c>
      <c r="D358">
        <v>19.0166186985088</v>
      </c>
      <c r="E358">
        <f t="shared" si="15"/>
        <v>13945483.200000001</v>
      </c>
      <c r="F358">
        <f t="shared" si="16"/>
        <v>1.9016618698508799E-11</v>
      </c>
      <c r="G358" s="11">
        <f t="shared" si="17"/>
        <v>2.6519593658086036E-4</v>
      </c>
    </row>
    <row r="359" spans="1:7" x14ac:dyDescent="0.25">
      <c r="A359">
        <v>2012</v>
      </c>
      <c r="B359" s="1">
        <v>40969</v>
      </c>
      <c r="C359">
        <v>3.06</v>
      </c>
      <c r="D359">
        <v>19.532570206110599</v>
      </c>
      <c r="E359">
        <f t="shared" si="15"/>
        <v>7486522.5600000005</v>
      </c>
      <c r="F359">
        <f t="shared" si="16"/>
        <v>1.95325702061106E-11</v>
      </c>
      <c r="G359" s="11">
        <f t="shared" si="17"/>
        <v>1.4623102750283085E-4</v>
      </c>
    </row>
    <row r="360" spans="1:7" x14ac:dyDescent="0.25">
      <c r="A360">
        <v>2012</v>
      </c>
      <c r="B360" s="1">
        <v>40970</v>
      </c>
      <c r="C360">
        <v>2.71</v>
      </c>
      <c r="D360">
        <v>19.6884094425107</v>
      </c>
      <c r="E360">
        <f t="shared" si="15"/>
        <v>6630220.96</v>
      </c>
      <c r="F360">
        <f t="shared" si="16"/>
        <v>1.96884094425107E-11</v>
      </c>
      <c r="G360" s="11">
        <f t="shared" si="17"/>
        <v>1.3053850495479635E-4</v>
      </c>
    </row>
    <row r="361" spans="1:7" x14ac:dyDescent="0.25">
      <c r="A361">
        <v>2012</v>
      </c>
      <c r="B361" s="1">
        <v>40971</v>
      </c>
      <c r="C361">
        <v>2.85</v>
      </c>
      <c r="D361">
        <v>19.621712056779099</v>
      </c>
      <c r="E361">
        <f t="shared" si="15"/>
        <v>6972741.6000000006</v>
      </c>
      <c r="F361">
        <f t="shared" si="16"/>
        <v>1.9621712056779098E-11</v>
      </c>
      <c r="G361" s="11">
        <f t="shared" si="17"/>
        <v>1.3681712792152519E-4</v>
      </c>
    </row>
    <row r="362" spans="1:7" x14ac:dyDescent="0.25">
      <c r="A362">
        <v>2012</v>
      </c>
      <c r="B362" s="1">
        <v>40972</v>
      </c>
      <c r="C362">
        <v>3.21</v>
      </c>
      <c r="D362">
        <v>19.475905296282399</v>
      </c>
      <c r="E362">
        <f t="shared" si="15"/>
        <v>7853508.96</v>
      </c>
      <c r="F362">
        <f t="shared" si="16"/>
        <v>1.94759052962824E-11</v>
      </c>
      <c r="G362" s="11">
        <f t="shared" si="17"/>
        <v>1.5295419674846527E-4</v>
      </c>
    </row>
    <row r="363" spans="1:7" x14ac:dyDescent="0.25">
      <c r="A363">
        <v>2012</v>
      </c>
      <c r="B363" s="1">
        <v>40973</v>
      </c>
      <c r="C363">
        <v>3.38</v>
      </c>
      <c r="D363">
        <v>19.4178502780358</v>
      </c>
      <c r="E363">
        <f t="shared" si="15"/>
        <v>8269426.8799999999</v>
      </c>
      <c r="F363">
        <f t="shared" si="16"/>
        <v>1.9417850278035801E-11</v>
      </c>
      <c r="G363" s="11">
        <f t="shared" si="17"/>
        <v>1.6057449304100472E-4</v>
      </c>
    </row>
    <row r="364" spans="1:7" x14ac:dyDescent="0.25">
      <c r="A364">
        <v>2012</v>
      </c>
      <c r="B364" s="1">
        <v>40974</v>
      </c>
      <c r="C364">
        <v>5.63</v>
      </c>
      <c r="D364">
        <v>19.0220173253743</v>
      </c>
      <c r="E364">
        <f t="shared" si="15"/>
        <v>13774222.879999999</v>
      </c>
      <c r="F364">
        <f t="shared" si="16"/>
        <v>1.9022017325374299E-11</v>
      </c>
      <c r="G364" s="11">
        <f t="shared" si="17"/>
        <v>2.6201350626692705E-4</v>
      </c>
    </row>
    <row r="365" spans="1:7" x14ac:dyDescent="0.25">
      <c r="A365">
        <v>2012</v>
      </c>
      <c r="B365" s="1">
        <v>40975</v>
      </c>
      <c r="C365">
        <v>3.53</v>
      </c>
      <c r="D365">
        <v>19.3714777421992</v>
      </c>
      <c r="E365">
        <f t="shared" si="15"/>
        <v>8636413.2799999993</v>
      </c>
      <c r="F365">
        <f t="shared" si="16"/>
        <v>1.9371477742199201E-11</v>
      </c>
      <c r="G365" s="11">
        <f t="shared" si="17"/>
        <v>1.6730008762595359E-4</v>
      </c>
    </row>
    <row r="366" spans="1:7" x14ac:dyDescent="0.25">
      <c r="A366">
        <v>2012</v>
      </c>
      <c r="B366" s="1">
        <v>40976</v>
      </c>
      <c r="C366">
        <v>3.54</v>
      </c>
      <c r="D366">
        <v>19.3685357905415</v>
      </c>
      <c r="E366">
        <f t="shared" si="15"/>
        <v>8660879.040000001</v>
      </c>
      <c r="F366">
        <f t="shared" si="16"/>
        <v>1.9368535790541501E-11</v>
      </c>
      <c r="G366" s="11">
        <f t="shared" si="17"/>
        <v>1.6774854566379074E-4</v>
      </c>
    </row>
    <row r="367" spans="1:7" x14ac:dyDescent="0.25">
      <c r="A367">
        <v>2012</v>
      </c>
      <c r="B367" s="1">
        <v>40977</v>
      </c>
      <c r="C367">
        <v>3.33</v>
      </c>
      <c r="D367">
        <v>19.434289564189399</v>
      </c>
      <c r="E367">
        <f t="shared" si="15"/>
        <v>8147098.0800000001</v>
      </c>
      <c r="F367">
        <f t="shared" si="16"/>
        <v>1.9434289564189399E-11</v>
      </c>
      <c r="G367" s="11">
        <f t="shared" si="17"/>
        <v>1.5833306319457149E-4</v>
      </c>
    </row>
    <row r="368" spans="1:7" x14ac:dyDescent="0.25">
      <c r="A368">
        <v>2012</v>
      </c>
      <c r="B368" s="1">
        <v>40978</v>
      </c>
      <c r="C368">
        <v>3.01</v>
      </c>
      <c r="D368">
        <v>19.552701646696399</v>
      </c>
      <c r="E368">
        <f t="shared" si="15"/>
        <v>7364193.7599999998</v>
      </c>
      <c r="F368">
        <f t="shared" si="16"/>
        <v>1.9552701646696399E-11</v>
      </c>
      <c r="G368" s="11">
        <f t="shared" si="17"/>
        <v>1.4398988345774334E-4</v>
      </c>
    </row>
    <row r="369" spans="1:7" x14ac:dyDescent="0.25">
      <c r="A369">
        <v>2012</v>
      </c>
      <c r="B369" s="1">
        <v>40979</v>
      </c>
      <c r="C369">
        <v>2.9</v>
      </c>
      <c r="D369">
        <v>19.599362354975799</v>
      </c>
      <c r="E369">
        <f t="shared" si="15"/>
        <v>7095070.3999999994</v>
      </c>
      <c r="F369">
        <f t="shared" si="16"/>
        <v>1.9599362354975799E-11</v>
      </c>
      <c r="G369" s="11">
        <f t="shared" si="17"/>
        <v>1.3905885570366307E-4</v>
      </c>
    </row>
    <row r="370" spans="1:7" x14ac:dyDescent="0.25">
      <c r="A370">
        <v>2012</v>
      </c>
      <c r="B370" s="1">
        <v>40980</v>
      </c>
      <c r="C370">
        <v>3.5</v>
      </c>
      <c r="D370">
        <v>19.380412661330499</v>
      </c>
      <c r="E370">
        <f t="shared" si="15"/>
        <v>8563016</v>
      </c>
      <c r="F370">
        <f t="shared" si="16"/>
        <v>1.93804126613305E-11</v>
      </c>
      <c r="G370" s="11">
        <f t="shared" si="17"/>
        <v>1.6595478370557565E-4</v>
      </c>
    </row>
    <row r="371" spans="1:7" x14ac:dyDescent="0.25">
      <c r="A371">
        <v>2012</v>
      </c>
      <c r="B371" s="1">
        <v>40981</v>
      </c>
      <c r="C371">
        <v>5.15</v>
      </c>
      <c r="D371">
        <v>19.0669998241153</v>
      </c>
      <c r="E371">
        <f t="shared" si="15"/>
        <v>12599866.4</v>
      </c>
      <c r="F371">
        <f t="shared" si="16"/>
        <v>1.9066999824115299E-11</v>
      </c>
      <c r="G371" s="11">
        <f t="shared" si="17"/>
        <v>2.4024165043267629E-4</v>
      </c>
    </row>
    <row r="372" spans="1:7" x14ac:dyDescent="0.25">
      <c r="A372">
        <v>2012</v>
      </c>
      <c r="B372" s="1">
        <v>40982</v>
      </c>
      <c r="C372">
        <v>28</v>
      </c>
      <c r="D372">
        <v>20.321859930891598</v>
      </c>
      <c r="E372">
        <f t="shared" si="15"/>
        <v>68504128</v>
      </c>
      <c r="F372">
        <f t="shared" si="16"/>
        <v>2.0321859930891598E-11</v>
      </c>
      <c r="G372" s="11">
        <f t="shared" si="17"/>
        <v>1.3921312939038691E-3</v>
      </c>
    </row>
    <row r="373" spans="1:7" x14ac:dyDescent="0.25">
      <c r="A373">
        <v>2012</v>
      </c>
      <c r="B373" s="1">
        <v>40983</v>
      </c>
      <c r="C373">
        <v>55.2</v>
      </c>
      <c r="D373">
        <v>22.463684847825299</v>
      </c>
      <c r="E373">
        <f t="shared" si="15"/>
        <v>135050995.20000002</v>
      </c>
      <c r="F373">
        <f t="shared" si="16"/>
        <v>2.2463684847825299E-11</v>
      </c>
      <c r="G373" s="11">
        <f t="shared" si="17"/>
        <v>3.0337429945579675E-3</v>
      </c>
    </row>
    <row r="374" spans="1:7" x14ac:dyDescent="0.25">
      <c r="A374">
        <v>2012</v>
      </c>
      <c r="B374" s="1">
        <v>40984</v>
      </c>
      <c r="C374">
        <v>180</v>
      </c>
      <c r="D374">
        <v>30.112881542144098</v>
      </c>
      <c r="E374">
        <f t="shared" si="15"/>
        <v>440383680</v>
      </c>
      <c r="F374">
        <f t="shared" si="16"/>
        <v>3.0112881542144095E-11</v>
      </c>
      <c r="G374" s="11">
        <f t="shared" si="17"/>
        <v>1.3261221588933492E-2</v>
      </c>
    </row>
    <row r="375" spans="1:7" x14ac:dyDescent="0.25">
      <c r="A375">
        <v>2012</v>
      </c>
      <c r="B375" s="1">
        <v>40985</v>
      </c>
      <c r="C375">
        <v>168</v>
      </c>
      <c r="D375">
        <v>29.4740005404946</v>
      </c>
      <c r="E375">
        <f t="shared" si="15"/>
        <v>411024768</v>
      </c>
      <c r="F375">
        <f t="shared" si="16"/>
        <v>2.9474000540494603E-11</v>
      </c>
      <c r="G375" s="11">
        <f t="shared" si="17"/>
        <v>1.2114544234188668E-2</v>
      </c>
    </row>
    <row r="376" spans="1:7" x14ac:dyDescent="0.25">
      <c r="A376">
        <v>2012</v>
      </c>
      <c r="B376" s="1">
        <v>40986</v>
      </c>
      <c r="C376">
        <v>164</v>
      </c>
      <c r="D376">
        <v>29.257851499771199</v>
      </c>
      <c r="E376">
        <f t="shared" si="15"/>
        <v>401238464</v>
      </c>
      <c r="F376">
        <f t="shared" si="16"/>
        <v>2.9257851499771202E-11</v>
      </c>
      <c r="G376" s="11">
        <f t="shared" si="17"/>
        <v>1.1739375395708294E-2</v>
      </c>
    </row>
    <row r="377" spans="1:7" x14ac:dyDescent="0.25">
      <c r="A377">
        <v>2012</v>
      </c>
      <c r="B377" s="1">
        <v>40987</v>
      </c>
      <c r="C377">
        <v>159</v>
      </c>
      <c r="D377">
        <v>28.9852995427132</v>
      </c>
      <c r="E377">
        <f t="shared" si="15"/>
        <v>389005584</v>
      </c>
      <c r="F377">
        <f t="shared" si="16"/>
        <v>2.8985299542713199E-11</v>
      </c>
      <c r="G377" s="11">
        <f t="shared" si="17"/>
        <v>1.1275443376028082E-2</v>
      </c>
    </row>
    <row r="378" spans="1:7" x14ac:dyDescent="0.25">
      <c r="A378">
        <v>2012</v>
      </c>
      <c r="B378" s="1">
        <v>40988</v>
      </c>
      <c r="C378">
        <v>154</v>
      </c>
      <c r="D378">
        <v>28.710019724672001</v>
      </c>
      <c r="E378">
        <f t="shared" si="15"/>
        <v>376772704</v>
      </c>
      <c r="F378">
        <f t="shared" si="16"/>
        <v>2.8710019724672001E-11</v>
      </c>
      <c r="G378" s="11">
        <f t="shared" si="17"/>
        <v>1.0817151763558006E-2</v>
      </c>
    </row>
    <row r="379" spans="1:7" x14ac:dyDescent="0.25">
      <c r="A379">
        <v>2012</v>
      </c>
      <c r="B379" s="1">
        <v>40989</v>
      </c>
      <c r="C379">
        <v>140</v>
      </c>
      <c r="D379">
        <v>27.923729819184299</v>
      </c>
      <c r="E379">
        <f t="shared" si="15"/>
        <v>342520640</v>
      </c>
      <c r="F379">
        <f t="shared" si="16"/>
        <v>2.7923729819184299E-11</v>
      </c>
      <c r="G379" s="11">
        <f t="shared" si="17"/>
        <v>9.5644538088540901E-3</v>
      </c>
    </row>
    <row r="380" spans="1:7" x14ac:dyDescent="0.25">
      <c r="A380">
        <v>2012</v>
      </c>
      <c r="B380" s="1">
        <v>40990</v>
      </c>
      <c r="C380">
        <v>105</v>
      </c>
      <c r="D380">
        <v>25.840187671317199</v>
      </c>
      <c r="E380">
        <f t="shared" si="15"/>
        <v>256890480</v>
      </c>
      <c r="F380">
        <f t="shared" si="16"/>
        <v>2.5840187671317199E-11</v>
      </c>
      <c r="G380" s="11">
        <f t="shared" si="17"/>
        <v>6.6380982141747572E-3</v>
      </c>
    </row>
    <row r="381" spans="1:7" x14ac:dyDescent="0.25">
      <c r="A381">
        <v>2012</v>
      </c>
      <c r="B381" s="1">
        <v>40991</v>
      </c>
      <c r="C381">
        <v>53.3</v>
      </c>
      <c r="D381">
        <v>22.3217053828613</v>
      </c>
      <c r="E381">
        <f t="shared" si="15"/>
        <v>130402500.8</v>
      </c>
      <c r="F381">
        <f t="shared" si="16"/>
        <v>2.2321705382861298E-11</v>
      </c>
      <c r="G381" s="11">
        <f t="shared" si="17"/>
        <v>2.9108062040459348E-3</v>
      </c>
    </row>
    <row r="382" spans="1:7" x14ac:dyDescent="0.25">
      <c r="A382">
        <v>2012</v>
      </c>
      <c r="B382" s="1">
        <v>40992</v>
      </c>
      <c r="C382">
        <v>33.4</v>
      </c>
      <c r="D382">
        <v>20.763943841552599</v>
      </c>
      <c r="E382">
        <f t="shared" si="15"/>
        <v>81715638.399999991</v>
      </c>
      <c r="F382">
        <f t="shared" si="16"/>
        <v>2.07639438415526E-11</v>
      </c>
      <c r="G382" s="11">
        <f t="shared" si="17"/>
        <v>1.696738926714219E-3</v>
      </c>
    </row>
    <row r="383" spans="1:7" x14ac:dyDescent="0.25">
      <c r="A383">
        <v>2012</v>
      </c>
      <c r="B383" s="1">
        <v>40993</v>
      </c>
      <c r="C383">
        <v>59.5</v>
      </c>
      <c r="D383">
        <v>22.780813643508299</v>
      </c>
      <c r="E383">
        <f t="shared" si="15"/>
        <v>145571272</v>
      </c>
      <c r="F383">
        <f t="shared" si="16"/>
        <v>2.27808136435083E-11</v>
      </c>
      <c r="G383" s="11">
        <f t="shared" si="17"/>
        <v>3.316232019280458E-3</v>
      </c>
    </row>
    <row r="384" spans="1:7" x14ac:dyDescent="0.25">
      <c r="A384">
        <v>2012</v>
      </c>
      <c r="B384" s="1">
        <v>40994</v>
      </c>
      <c r="C384">
        <v>68.400000000000006</v>
      </c>
      <c r="D384">
        <v>23.4196391528363</v>
      </c>
      <c r="E384">
        <f t="shared" si="15"/>
        <v>167345798.40000001</v>
      </c>
      <c r="F384">
        <f t="shared" si="16"/>
        <v>2.3419639152836301E-11</v>
      </c>
      <c r="G384" s="11">
        <f t="shared" si="17"/>
        <v>3.9191782122712905E-3</v>
      </c>
    </row>
    <row r="385" spans="1:7" x14ac:dyDescent="0.25">
      <c r="A385">
        <v>2012</v>
      </c>
      <c r="B385" s="1">
        <v>40995</v>
      </c>
      <c r="C385">
        <v>109</v>
      </c>
      <c r="D385">
        <v>26.088114936299601</v>
      </c>
      <c r="E385">
        <f t="shared" si="15"/>
        <v>266676784</v>
      </c>
      <c r="F385">
        <f t="shared" si="16"/>
        <v>2.6088114936299601E-11</v>
      </c>
      <c r="G385" s="11">
        <f t="shared" si="17"/>
        <v>6.9570945918347423E-3</v>
      </c>
    </row>
    <row r="386" spans="1:7" x14ac:dyDescent="0.25">
      <c r="A386">
        <v>2012</v>
      </c>
      <c r="B386" s="1">
        <v>40996</v>
      </c>
      <c r="C386">
        <v>168</v>
      </c>
      <c r="D386">
        <v>29.4740005404946</v>
      </c>
      <c r="E386">
        <f t="shared" si="15"/>
        <v>411024768</v>
      </c>
      <c r="F386">
        <f t="shared" si="16"/>
        <v>2.9474000540494603E-11</v>
      </c>
      <c r="G386" s="11">
        <f t="shared" si="17"/>
        <v>1.2114544234188668E-2</v>
      </c>
    </row>
    <row r="387" spans="1:7" x14ac:dyDescent="0.25">
      <c r="A387">
        <v>2012</v>
      </c>
      <c r="B387" s="1">
        <v>40997</v>
      </c>
      <c r="C387">
        <v>262</v>
      </c>
      <c r="D387">
        <v>34.169172906622698</v>
      </c>
      <c r="E387">
        <f t="shared" ref="E387:E450" si="18">C387*2446576</f>
        <v>641002912</v>
      </c>
      <c r="F387">
        <f t="shared" ref="F387:F450" si="19">D387/1000000000000</f>
        <v>3.41691729066227E-11</v>
      </c>
      <c r="G387" s="11">
        <f t="shared" ref="G387:G450" si="20">E387*F387</f>
        <v>2.1902539333776654E-2</v>
      </c>
    </row>
    <row r="388" spans="1:7" x14ac:dyDescent="0.25">
      <c r="A388">
        <v>2012</v>
      </c>
      <c r="B388" s="1">
        <v>40998</v>
      </c>
      <c r="C388">
        <v>319</v>
      </c>
      <c r="D388">
        <v>36.751715013186399</v>
      </c>
      <c r="E388">
        <f t="shared" si="18"/>
        <v>780457744</v>
      </c>
      <c r="F388">
        <f t="shared" si="19"/>
        <v>3.67517150131864E-11</v>
      </c>
      <c r="G388" s="11">
        <f t="shared" si="20"/>
        <v>2.8683160587322388E-2</v>
      </c>
    </row>
    <row r="389" spans="1:7" x14ac:dyDescent="0.25">
      <c r="A389">
        <v>2012</v>
      </c>
      <c r="B389" s="1">
        <v>40999</v>
      </c>
      <c r="C389">
        <v>323</v>
      </c>
      <c r="D389">
        <v>36.927290496134397</v>
      </c>
      <c r="E389">
        <f t="shared" si="18"/>
        <v>790244048</v>
      </c>
      <c r="F389">
        <f t="shared" si="19"/>
        <v>3.6927290496134396E-11</v>
      </c>
      <c r="G389" s="11">
        <f t="shared" si="20"/>
        <v>2.9181571523337172E-2</v>
      </c>
    </row>
    <row r="390" spans="1:7" x14ac:dyDescent="0.25">
      <c r="A390">
        <v>2012</v>
      </c>
      <c r="B390" s="1">
        <v>41000</v>
      </c>
      <c r="C390">
        <v>314</v>
      </c>
      <c r="D390">
        <v>36.531284543058902</v>
      </c>
      <c r="E390">
        <f t="shared" si="18"/>
        <v>768224864</v>
      </c>
      <c r="F390">
        <f t="shared" si="19"/>
        <v>3.6531284543058903E-11</v>
      </c>
      <c r="G390" s="11">
        <f t="shared" si="20"/>
        <v>2.8064241099836729E-2</v>
      </c>
    </row>
    <row r="391" spans="1:7" x14ac:dyDescent="0.25">
      <c r="A391">
        <v>2012</v>
      </c>
      <c r="B391" s="1">
        <v>41001</v>
      </c>
      <c r="C391">
        <v>313</v>
      </c>
      <c r="D391">
        <v>36.487068399397799</v>
      </c>
      <c r="E391">
        <f t="shared" si="18"/>
        <v>765778288</v>
      </c>
      <c r="F391">
        <f t="shared" si="19"/>
        <v>3.6487068399397802E-11</v>
      </c>
      <c r="G391" s="11">
        <f t="shared" si="20"/>
        <v>2.794100477302975E-2</v>
      </c>
    </row>
    <row r="392" spans="1:7" x14ac:dyDescent="0.25">
      <c r="A392">
        <v>2012</v>
      </c>
      <c r="B392" s="1">
        <v>41002</v>
      </c>
      <c r="C392">
        <v>313</v>
      </c>
      <c r="D392">
        <v>36.487068399397799</v>
      </c>
      <c r="E392">
        <f t="shared" si="18"/>
        <v>765778288</v>
      </c>
      <c r="F392">
        <f t="shared" si="19"/>
        <v>3.6487068399397802E-11</v>
      </c>
      <c r="G392" s="11">
        <f t="shared" si="20"/>
        <v>2.794100477302975E-2</v>
      </c>
    </row>
    <row r="393" spans="1:7" x14ac:dyDescent="0.25">
      <c r="A393">
        <v>2012</v>
      </c>
      <c r="B393" s="1">
        <v>41003</v>
      </c>
      <c r="C393">
        <v>309</v>
      </c>
      <c r="D393">
        <v>36.309763825328702</v>
      </c>
      <c r="E393">
        <f t="shared" si="18"/>
        <v>755991984</v>
      </c>
      <c r="F393">
        <f t="shared" si="19"/>
        <v>3.6309763825328704E-11</v>
      </c>
      <c r="G393" s="11">
        <f t="shared" si="20"/>
        <v>2.7449890392881676E-2</v>
      </c>
    </row>
    <row r="394" spans="1:7" x14ac:dyDescent="0.25">
      <c r="A394">
        <v>2012</v>
      </c>
      <c r="B394" s="1">
        <v>41004</v>
      </c>
      <c r="C394">
        <v>302</v>
      </c>
      <c r="D394">
        <v>35.997755825078599</v>
      </c>
      <c r="E394">
        <f t="shared" si="18"/>
        <v>738865952</v>
      </c>
      <c r="F394">
        <f t="shared" si="19"/>
        <v>3.5997755825078599E-11</v>
      </c>
      <c r="G394" s="11">
        <f t="shared" si="20"/>
        <v>2.6597516127560245E-2</v>
      </c>
    </row>
    <row r="395" spans="1:7" x14ac:dyDescent="0.25">
      <c r="A395">
        <v>2012</v>
      </c>
      <c r="B395" s="1">
        <v>41005</v>
      </c>
      <c r="C395">
        <v>297</v>
      </c>
      <c r="D395">
        <v>35.773515560209802</v>
      </c>
      <c r="E395">
        <f t="shared" si="18"/>
        <v>726633072</v>
      </c>
      <c r="F395">
        <f t="shared" si="19"/>
        <v>3.5773515560209805E-11</v>
      </c>
      <c r="G395" s="11">
        <f t="shared" si="20"/>
        <v>2.5994219507755052E-2</v>
      </c>
    </row>
    <row r="396" spans="1:7" x14ac:dyDescent="0.25">
      <c r="A396">
        <v>2012</v>
      </c>
      <c r="B396" s="1">
        <v>41006</v>
      </c>
      <c r="C396">
        <v>287</v>
      </c>
      <c r="D396">
        <v>35.321471352916099</v>
      </c>
      <c r="E396">
        <f t="shared" si="18"/>
        <v>702167312</v>
      </c>
      <c r="F396">
        <f t="shared" si="19"/>
        <v>3.5321471352916101E-11</v>
      </c>
      <c r="G396" s="11">
        <f t="shared" si="20"/>
        <v>2.4801582595762102E-2</v>
      </c>
    </row>
    <row r="397" spans="1:7" x14ac:dyDescent="0.25">
      <c r="A397">
        <v>2012</v>
      </c>
      <c r="B397" s="1">
        <v>41007</v>
      </c>
      <c r="C397">
        <v>275</v>
      </c>
      <c r="D397">
        <v>34.772468761818701</v>
      </c>
      <c r="E397">
        <f t="shared" si="18"/>
        <v>672808400</v>
      </c>
      <c r="F397">
        <f t="shared" si="19"/>
        <v>3.4772468761818703E-11</v>
      </c>
      <c r="G397" s="11">
        <f t="shared" si="20"/>
        <v>2.3395209071689224E-2</v>
      </c>
    </row>
    <row r="398" spans="1:7" x14ac:dyDescent="0.25">
      <c r="A398">
        <v>2012</v>
      </c>
      <c r="B398" s="1">
        <v>41008</v>
      </c>
      <c r="C398">
        <v>260</v>
      </c>
      <c r="D398">
        <v>34.0755326712029</v>
      </c>
      <c r="E398">
        <f t="shared" si="18"/>
        <v>636109760</v>
      </c>
      <c r="F398">
        <f t="shared" si="19"/>
        <v>3.4075532671202899E-11</v>
      </c>
      <c r="G398" s="11">
        <f t="shared" si="20"/>
        <v>2.1675778909351035E-2</v>
      </c>
    </row>
    <row r="399" spans="1:7" x14ac:dyDescent="0.25">
      <c r="A399">
        <v>2012</v>
      </c>
      <c r="B399" s="1">
        <v>41009</v>
      </c>
      <c r="C399">
        <v>234</v>
      </c>
      <c r="D399">
        <v>32.836652062822097</v>
      </c>
      <c r="E399">
        <f t="shared" si="18"/>
        <v>572498784</v>
      </c>
      <c r="F399">
        <f t="shared" si="19"/>
        <v>3.2836652062822099E-11</v>
      </c>
      <c r="G399" s="11">
        <f t="shared" si="20"/>
        <v>1.8798943376596742E-2</v>
      </c>
    </row>
    <row r="400" spans="1:7" x14ac:dyDescent="0.25">
      <c r="A400">
        <v>2012</v>
      </c>
      <c r="B400" s="1">
        <v>41010</v>
      </c>
      <c r="C400">
        <v>159</v>
      </c>
      <c r="D400">
        <v>28.9852995427132</v>
      </c>
      <c r="E400">
        <f t="shared" si="18"/>
        <v>389005584</v>
      </c>
      <c r="F400">
        <f t="shared" si="19"/>
        <v>2.8985299542713199E-11</v>
      </c>
      <c r="G400" s="11">
        <f t="shared" si="20"/>
        <v>1.1275443376028082E-2</v>
      </c>
    </row>
    <row r="401" spans="1:7" x14ac:dyDescent="0.25">
      <c r="A401">
        <v>2012</v>
      </c>
      <c r="B401" s="1">
        <v>41011</v>
      </c>
      <c r="C401">
        <v>117</v>
      </c>
      <c r="D401">
        <v>26.575792463675999</v>
      </c>
      <c r="E401">
        <f t="shared" si="18"/>
        <v>286249392</v>
      </c>
      <c r="F401">
        <f t="shared" si="19"/>
        <v>2.6575792463676E-11</v>
      </c>
      <c r="G401" s="11">
        <f t="shared" si="20"/>
        <v>7.6073044346454373E-3</v>
      </c>
    </row>
    <row r="402" spans="1:7" x14ac:dyDescent="0.25">
      <c r="A402">
        <v>2012</v>
      </c>
      <c r="B402" s="1">
        <v>41012</v>
      </c>
      <c r="C402">
        <v>242</v>
      </c>
      <c r="D402">
        <v>33.222268545981599</v>
      </c>
      <c r="E402">
        <f t="shared" si="18"/>
        <v>592071392</v>
      </c>
      <c r="F402">
        <f t="shared" si="19"/>
        <v>3.3222268545981597E-11</v>
      </c>
      <c r="G402" s="11">
        <f t="shared" si="20"/>
        <v>1.966995478341714E-2</v>
      </c>
    </row>
    <row r="403" spans="1:7" x14ac:dyDescent="0.25">
      <c r="A403">
        <v>2012</v>
      </c>
      <c r="B403" s="1">
        <v>41013</v>
      </c>
      <c r="C403">
        <v>261</v>
      </c>
      <c r="D403">
        <v>34.122380978670002</v>
      </c>
      <c r="E403">
        <f t="shared" si="18"/>
        <v>638556336</v>
      </c>
      <c r="F403">
        <f t="shared" si="19"/>
        <v>3.4122380978670003E-11</v>
      </c>
      <c r="G403" s="11">
        <f t="shared" si="20"/>
        <v>2.178906257333561E-2</v>
      </c>
    </row>
    <row r="404" spans="1:7" x14ac:dyDescent="0.25">
      <c r="A404">
        <v>2012</v>
      </c>
      <c r="B404" s="1">
        <v>41014</v>
      </c>
      <c r="C404">
        <v>262</v>
      </c>
      <c r="D404">
        <v>34.169172906622698</v>
      </c>
      <c r="E404">
        <f t="shared" si="18"/>
        <v>641002912</v>
      </c>
      <c r="F404">
        <f t="shared" si="19"/>
        <v>3.41691729066227E-11</v>
      </c>
      <c r="G404" s="11">
        <f t="shared" si="20"/>
        <v>2.1902539333776654E-2</v>
      </c>
    </row>
    <row r="405" spans="1:7" x14ac:dyDescent="0.25">
      <c r="A405">
        <v>2012</v>
      </c>
      <c r="B405" s="1">
        <v>41015</v>
      </c>
      <c r="C405">
        <v>259</v>
      </c>
      <c r="D405">
        <v>34.028627685536499</v>
      </c>
      <c r="E405">
        <f t="shared" si="18"/>
        <v>633663184</v>
      </c>
      <c r="F405">
        <f t="shared" si="19"/>
        <v>3.4028627685536499E-11</v>
      </c>
      <c r="G405" s="11">
        <f t="shared" si="20"/>
        <v>2.1562688566367609E-2</v>
      </c>
    </row>
    <row r="406" spans="1:7" x14ac:dyDescent="0.25">
      <c r="A406">
        <v>2012</v>
      </c>
      <c r="B406" s="1">
        <v>41016</v>
      </c>
      <c r="C406">
        <v>250</v>
      </c>
      <c r="D406">
        <v>33.603881691497897</v>
      </c>
      <c r="E406">
        <f t="shared" si="18"/>
        <v>611644000</v>
      </c>
      <c r="F406">
        <f t="shared" si="19"/>
        <v>3.3603881691497896E-11</v>
      </c>
      <c r="G406" s="11">
        <f t="shared" si="20"/>
        <v>2.055361261331454E-2</v>
      </c>
    </row>
    <row r="407" spans="1:7" x14ac:dyDescent="0.25">
      <c r="A407">
        <v>2012</v>
      </c>
      <c r="B407" s="1">
        <v>41017</v>
      </c>
      <c r="C407">
        <v>233</v>
      </c>
      <c r="D407">
        <v>32.788159327259798</v>
      </c>
      <c r="E407">
        <f t="shared" si="18"/>
        <v>570052208</v>
      </c>
      <c r="F407">
        <f t="shared" si="19"/>
        <v>3.27881593272598E-11</v>
      </c>
      <c r="G407" s="11">
        <f t="shared" si="20"/>
        <v>1.8690962620760244E-2</v>
      </c>
    </row>
    <row r="408" spans="1:7" x14ac:dyDescent="0.25">
      <c r="A408">
        <v>2012</v>
      </c>
      <c r="B408" s="1">
        <v>41018</v>
      </c>
      <c r="C408">
        <v>183</v>
      </c>
      <c r="D408">
        <v>30.270463583709699</v>
      </c>
      <c r="E408">
        <f t="shared" si="18"/>
        <v>447723408</v>
      </c>
      <c r="F408">
        <f t="shared" si="19"/>
        <v>3.0270463583709698E-11</v>
      </c>
      <c r="G408" s="11">
        <f t="shared" si="20"/>
        <v>1.3552795117438399E-2</v>
      </c>
    </row>
    <row r="409" spans="1:7" x14ac:dyDescent="0.25">
      <c r="A409">
        <v>2012</v>
      </c>
      <c r="B409" s="1">
        <v>41019</v>
      </c>
      <c r="C409">
        <v>113</v>
      </c>
      <c r="D409">
        <v>26.333279101564401</v>
      </c>
      <c r="E409">
        <f t="shared" si="18"/>
        <v>276463088</v>
      </c>
      <c r="F409">
        <f t="shared" si="19"/>
        <v>2.6333279101564399E-11</v>
      </c>
      <c r="G409" s="11">
        <f t="shared" si="20"/>
        <v>7.2801796575843597E-3</v>
      </c>
    </row>
    <row r="410" spans="1:7" x14ac:dyDescent="0.25">
      <c r="A410">
        <v>2012</v>
      </c>
      <c r="B410" s="1">
        <v>41020</v>
      </c>
      <c r="C410">
        <v>77.900000000000006</v>
      </c>
      <c r="D410">
        <v>24.0775460478601</v>
      </c>
      <c r="E410">
        <f t="shared" si="18"/>
        <v>190588270.40000001</v>
      </c>
      <c r="F410">
        <f t="shared" si="19"/>
        <v>2.4077546047860099E-11</v>
      </c>
      <c r="G410" s="11">
        <f t="shared" si="20"/>
        <v>4.5888978567380119E-3</v>
      </c>
    </row>
    <row r="411" spans="1:7" x14ac:dyDescent="0.25">
      <c r="A411">
        <v>2012</v>
      </c>
      <c r="B411" s="1">
        <v>41021</v>
      </c>
      <c r="C411">
        <v>64.8</v>
      </c>
      <c r="D411">
        <v>23.163990601525601</v>
      </c>
      <c r="E411">
        <f t="shared" si="18"/>
        <v>158538124.79999998</v>
      </c>
      <c r="F411">
        <f t="shared" si="19"/>
        <v>2.3163990601525599E-11</v>
      </c>
      <c r="G411" s="11">
        <f t="shared" si="20"/>
        <v>3.6723756328506923E-3</v>
      </c>
    </row>
    <row r="412" spans="1:7" x14ac:dyDescent="0.25">
      <c r="A412">
        <v>2012</v>
      </c>
      <c r="B412" s="1">
        <v>41022</v>
      </c>
      <c r="C412">
        <v>81.5</v>
      </c>
      <c r="D412">
        <v>24.320928502651501</v>
      </c>
      <c r="E412">
        <f t="shared" si="18"/>
        <v>199395944</v>
      </c>
      <c r="F412">
        <f t="shared" si="19"/>
        <v>2.4320928502651501E-11</v>
      </c>
      <c r="G412" s="11">
        <f t="shared" si="20"/>
        <v>4.8494944977427023E-3</v>
      </c>
    </row>
    <row r="413" spans="1:7" x14ac:dyDescent="0.25">
      <c r="A413">
        <v>2012</v>
      </c>
      <c r="B413" s="1">
        <v>41023</v>
      </c>
      <c r="C413">
        <v>97.9</v>
      </c>
      <c r="D413">
        <v>25.392936137899898</v>
      </c>
      <c r="E413">
        <f t="shared" si="18"/>
        <v>239519790.40000001</v>
      </c>
      <c r="F413">
        <f t="shared" si="19"/>
        <v>2.5392936137899898E-11</v>
      </c>
      <c r="G413" s="11">
        <f t="shared" si="20"/>
        <v>6.0821107413903692E-3</v>
      </c>
    </row>
    <row r="414" spans="1:7" x14ac:dyDescent="0.25">
      <c r="A414">
        <v>2012</v>
      </c>
      <c r="B414" s="1">
        <v>41024</v>
      </c>
      <c r="C414">
        <v>101</v>
      </c>
      <c r="D414">
        <v>25.589377626592999</v>
      </c>
      <c r="E414">
        <f t="shared" si="18"/>
        <v>247104176</v>
      </c>
      <c r="F414">
        <f t="shared" si="19"/>
        <v>2.5589377626592999E-11</v>
      </c>
      <c r="G414" s="11">
        <f t="shared" si="20"/>
        <v>6.3232420727720989E-3</v>
      </c>
    </row>
    <row r="415" spans="1:7" x14ac:dyDescent="0.25">
      <c r="A415">
        <v>2012</v>
      </c>
      <c r="B415" s="1">
        <v>41025</v>
      </c>
      <c r="C415">
        <v>107</v>
      </c>
      <c r="D415">
        <v>25.964503991867399</v>
      </c>
      <c r="E415">
        <f t="shared" si="18"/>
        <v>261783632</v>
      </c>
      <c r="F415">
        <f t="shared" si="19"/>
        <v>2.5964503991867398E-11</v>
      </c>
      <c r="G415" s="11">
        <f t="shared" si="20"/>
        <v>6.7970821580695456E-3</v>
      </c>
    </row>
    <row r="416" spans="1:7" x14ac:dyDescent="0.25">
      <c r="A416">
        <v>2012</v>
      </c>
      <c r="B416" s="1">
        <v>41026</v>
      </c>
      <c r="C416">
        <v>60.1</v>
      </c>
      <c r="D416">
        <v>22.824611761771202</v>
      </c>
      <c r="E416">
        <f t="shared" si="18"/>
        <v>147039217.59999999</v>
      </c>
      <c r="F416">
        <f t="shared" si="19"/>
        <v>2.2824611761771203E-11</v>
      </c>
      <c r="G416" s="11">
        <f t="shared" si="20"/>
        <v>3.3561130554745954E-3</v>
      </c>
    </row>
    <row r="417" spans="1:7" x14ac:dyDescent="0.25">
      <c r="A417">
        <v>2012</v>
      </c>
      <c r="B417" s="1">
        <v>41027</v>
      </c>
      <c r="C417">
        <v>16.2</v>
      </c>
      <c r="D417">
        <v>19.375515823394501</v>
      </c>
      <c r="E417">
        <f t="shared" si="18"/>
        <v>39634531.199999996</v>
      </c>
      <c r="F417">
        <f t="shared" si="19"/>
        <v>1.9375515823394501E-11</v>
      </c>
      <c r="G417" s="11">
        <f t="shared" si="20"/>
        <v>7.6793948641842294E-4</v>
      </c>
    </row>
    <row r="418" spans="1:7" x14ac:dyDescent="0.25">
      <c r="A418">
        <v>2012</v>
      </c>
      <c r="B418" s="1">
        <v>41028</v>
      </c>
      <c r="C418">
        <v>7.98</v>
      </c>
      <c r="D418">
        <v>18.950904772460699</v>
      </c>
      <c r="E418">
        <f t="shared" si="18"/>
        <v>19523676.48</v>
      </c>
      <c r="F418">
        <f t="shared" si="19"/>
        <v>1.89509047724607E-11</v>
      </c>
      <c r="G418" s="11">
        <f t="shared" si="20"/>
        <v>3.6999133378081073E-4</v>
      </c>
    </row>
    <row r="419" spans="1:7" x14ac:dyDescent="0.25">
      <c r="A419">
        <v>2012</v>
      </c>
      <c r="B419" s="1">
        <v>41029</v>
      </c>
      <c r="C419">
        <v>5.9</v>
      </c>
      <c r="D419">
        <v>19.0026438644989</v>
      </c>
      <c r="E419">
        <f t="shared" si="18"/>
        <v>14434798.4</v>
      </c>
      <c r="F419">
        <f t="shared" si="19"/>
        <v>1.9002643864498901E-11</v>
      </c>
      <c r="G419" s="11">
        <f t="shared" si="20"/>
        <v>2.7429933325103856E-4</v>
      </c>
    </row>
    <row r="420" spans="1:7" x14ac:dyDescent="0.25">
      <c r="A420">
        <v>2012</v>
      </c>
      <c r="B420" s="1">
        <v>41030</v>
      </c>
      <c r="C420">
        <v>4.92</v>
      </c>
      <c r="D420">
        <v>19.0941368873656</v>
      </c>
      <c r="E420">
        <f t="shared" si="18"/>
        <v>12037153.92</v>
      </c>
      <c r="F420">
        <f t="shared" si="19"/>
        <v>1.90941368873656E-11</v>
      </c>
      <c r="G420" s="11">
        <f t="shared" si="20"/>
        <v>2.2983906468276944E-4</v>
      </c>
    </row>
    <row r="421" spans="1:7" x14ac:dyDescent="0.25">
      <c r="A421">
        <v>2012</v>
      </c>
      <c r="B421" s="1">
        <v>41031</v>
      </c>
      <c r="C421">
        <v>4.2300000000000004</v>
      </c>
      <c r="D421">
        <v>19.203145179625899</v>
      </c>
      <c r="E421">
        <f t="shared" si="18"/>
        <v>10349016.48</v>
      </c>
      <c r="F421">
        <f t="shared" si="19"/>
        <v>1.92031451796259E-11</v>
      </c>
      <c r="G421" s="11">
        <f t="shared" si="20"/>
        <v>1.98733665931781E-4</v>
      </c>
    </row>
    <row r="422" spans="1:7" x14ac:dyDescent="0.25">
      <c r="A422">
        <v>2012</v>
      </c>
      <c r="B422" s="1">
        <v>41032</v>
      </c>
      <c r="C422">
        <v>3.83</v>
      </c>
      <c r="D422">
        <v>19.2905692395478</v>
      </c>
      <c r="E422">
        <f t="shared" si="18"/>
        <v>9370386.0800000001</v>
      </c>
      <c r="F422">
        <f t="shared" si="19"/>
        <v>1.92905692395478E-11</v>
      </c>
      <c r="G422" s="11">
        <f t="shared" si="20"/>
        <v>1.8076008147753489E-4</v>
      </c>
    </row>
    <row r="423" spans="1:7" x14ac:dyDescent="0.25">
      <c r="A423">
        <v>2012</v>
      </c>
      <c r="B423" s="1">
        <v>41033</v>
      </c>
      <c r="C423">
        <v>3.77</v>
      </c>
      <c r="D423">
        <v>19.305594815917399</v>
      </c>
      <c r="E423">
        <f t="shared" si="18"/>
        <v>9223591.5199999996</v>
      </c>
      <c r="F423">
        <f t="shared" si="19"/>
        <v>1.93055948159174E-11</v>
      </c>
      <c r="G423" s="11">
        <f t="shared" si="20"/>
        <v>1.7806692063265168E-4</v>
      </c>
    </row>
    <row r="424" spans="1:7" x14ac:dyDescent="0.25">
      <c r="A424">
        <v>2012</v>
      </c>
      <c r="B424" s="1">
        <v>41034</v>
      </c>
      <c r="C424">
        <v>3.8</v>
      </c>
      <c r="D424">
        <v>19.298013951561501</v>
      </c>
      <c r="E424">
        <f t="shared" si="18"/>
        <v>9296988.7999999989</v>
      </c>
      <c r="F424">
        <f t="shared" si="19"/>
        <v>1.92980139515615E-11</v>
      </c>
      <c r="G424" s="11">
        <f t="shared" si="20"/>
        <v>1.79413419569911E-4</v>
      </c>
    </row>
    <row r="425" spans="1:7" x14ac:dyDescent="0.25">
      <c r="A425">
        <v>2013</v>
      </c>
      <c r="B425" s="1">
        <v>41244</v>
      </c>
      <c r="C425">
        <v>314</v>
      </c>
      <c r="D425">
        <v>36.531284543058902</v>
      </c>
      <c r="E425">
        <f t="shared" si="18"/>
        <v>768224864</v>
      </c>
      <c r="F425">
        <f t="shared" si="19"/>
        <v>3.6531284543058903E-11</v>
      </c>
      <c r="G425" s="11">
        <f t="shared" si="20"/>
        <v>2.8064241099836729E-2</v>
      </c>
    </row>
    <row r="426" spans="1:7" x14ac:dyDescent="0.25">
      <c r="A426">
        <v>2013</v>
      </c>
      <c r="B426" s="1">
        <v>41245</v>
      </c>
      <c r="C426">
        <v>347</v>
      </c>
      <c r="D426">
        <v>37.967052116175097</v>
      </c>
      <c r="E426">
        <f t="shared" si="18"/>
        <v>848961872</v>
      </c>
      <c r="F426">
        <f t="shared" si="19"/>
        <v>3.7967052116175097E-11</v>
      </c>
      <c r="G426" s="11">
        <f t="shared" si="20"/>
        <v>3.2232579638869573E-2</v>
      </c>
    </row>
    <row r="427" spans="1:7" x14ac:dyDescent="0.25">
      <c r="A427">
        <v>2013</v>
      </c>
      <c r="B427" s="1">
        <v>41246</v>
      </c>
      <c r="C427">
        <v>521</v>
      </c>
      <c r="D427">
        <v>83.005363577557603</v>
      </c>
      <c r="E427">
        <f t="shared" si="18"/>
        <v>1274666096</v>
      </c>
      <c r="F427">
        <f t="shared" si="19"/>
        <v>8.30053635775576E-11</v>
      </c>
      <c r="G427" s="11">
        <f t="shared" si="20"/>
        <v>0.10580412273846594</v>
      </c>
    </row>
    <row r="428" spans="1:7" x14ac:dyDescent="0.25">
      <c r="A428">
        <v>2013</v>
      </c>
      <c r="B428" s="1">
        <v>41247</v>
      </c>
      <c r="C428">
        <v>436</v>
      </c>
      <c r="D428">
        <v>55.050078770124998</v>
      </c>
      <c r="E428">
        <f t="shared" si="18"/>
        <v>1066707136</v>
      </c>
      <c r="F428">
        <f t="shared" si="19"/>
        <v>5.5050078770124996E-11</v>
      </c>
      <c r="G428" s="11">
        <f t="shared" si="20"/>
        <v>5.8722311861454435E-2</v>
      </c>
    </row>
    <row r="429" spans="1:7" x14ac:dyDescent="0.25">
      <c r="A429">
        <v>2013</v>
      </c>
      <c r="B429" s="1">
        <v>41248</v>
      </c>
      <c r="C429">
        <v>267</v>
      </c>
      <c r="D429">
        <v>45.972525415341302</v>
      </c>
      <c r="E429">
        <f t="shared" si="18"/>
        <v>653235792</v>
      </c>
      <c r="F429">
        <f t="shared" si="19"/>
        <v>4.59725254153413E-11</v>
      </c>
      <c r="G429" s="11">
        <f t="shared" si="20"/>
        <v>3.0030899049930605E-2</v>
      </c>
    </row>
    <row r="430" spans="1:7" x14ac:dyDescent="0.25">
      <c r="A430">
        <v>2013</v>
      </c>
      <c r="B430" s="1">
        <v>41249</v>
      </c>
      <c r="C430">
        <v>242</v>
      </c>
      <c r="D430">
        <v>48.905469711983002</v>
      </c>
      <c r="E430">
        <f t="shared" si="18"/>
        <v>592071392</v>
      </c>
      <c r="F430">
        <f t="shared" si="19"/>
        <v>4.8905469711983005E-11</v>
      </c>
      <c r="G430" s="11">
        <f t="shared" si="20"/>
        <v>2.8955529528787615E-2</v>
      </c>
    </row>
    <row r="431" spans="1:7" x14ac:dyDescent="0.25">
      <c r="A431">
        <v>2013</v>
      </c>
      <c r="B431" s="1">
        <v>41250</v>
      </c>
      <c r="C431">
        <v>207</v>
      </c>
      <c r="D431">
        <v>45.220578776757101</v>
      </c>
      <c r="E431">
        <f t="shared" si="18"/>
        <v>506441232</v>
      </c>
      <c r="F431">
        <f t="shared" si="19"/>
        <v>4.5220578776757102E-11</v>
      </c>
      <c r="G431" s="11">
        <f t="shared" si="20"/>
        <v>2.2901565627453921E-2</v>
      </c>
    </row>
    <row r="432" spans="1:7" x14ac:dyDescent="0.25">
      <c r="A432">
        <v>2013</v>
      </c>
      <c r="B432" s="1">
        <v>41251</v>
      </c>
      <c r="C432">
        <v>167</v>
      </c>
      <c r="D432">
        <v>36.971079128754397</v>
      </c>
      <c r="E432">
        <f t="shared" si="18"/>
        <v>408578192</v>
      </c>
      <c r="F432">
        <f t="shared" si="19"/>
        <v>3.6971079128754396E-11</v>
      </c>
      <c r="G432" s="11">
        <f t="shared" si="20"/>
        <v>1.5105576666715406E-2</v>
      </c>
    </row>
    <row r="433" spans="1:7" x14ac:dyDescent="0.25">
      <c r="A433">
        <v>2013</v>
      </c>
      <c r="B433" s="1">
        <v>41252</v>
      </c>
      <c r="C433">
        <v>165</v>
      </c>
      <c r="D433">
        <v>33.712879442766102</v>
      </c>
      <c r="E433">
        <f t="shared" si="18"/>
        <v>403685040</v>
      </c>
      <c r="F433">
        <f t="shared" si="19"/>
        <v>3.3712879442766104E-11</v>
      </c>
      <c r="G433" s="11">
        <f t="shared" si="20"/>
        <v>1.3609385086368213E-2</v>
      </c>
    </row>
    <row r="434" spans="1:7" x14ac:dyDescent="0.25">
      <c r="A434">
        <v>2013</v>
      </c>
      <c r="B434" s="1">
        <v>41253</v>
      </c>
      <c r="C434">
        <v>167</v>
      </c>
      <c r="D434">
        <v>32.441944618647398</v>
      </c>
      <c r="E434">
        <f t="shared" si="18"/>
        <v>408578192</v>
      </c>
      <c r="F434">
        <f t="shared" si="19"/>
        <v>3.2441944618647396E-11</v>
      </c>
      <c r="G434" s="11">
        <f t="shared" si="20"/>
        <v>1.3255071077251082E-2</v>
      </c>
    </row>
    <row r="435" spans="1:7" x14ac:dyDescent="0.25">
      <c r="A435">
        <v>2013</v>
      </c>
      <c r="B435" s="1">
        <v>41254</v>
      </c>
      <c r="C435">
        <v>174</v>
      </c>
      <c r="D435">
        <v>31.813923488645901</v>
      </c>
      <c r="E435">
        <f t="shared" si="18"/>
        <v>425704224</v>
      </c>
      <c r="F435">
        <f t="shared" si="19"/>
        <v>3.1813923488645903E-11</v>
      </c>
      <c r="G435" s="11">
        <f t="shared" si="20"/>
        <v>1.3543321611129377E-2</v>
      </c>
    </row>
    <row r="436" spans="1:7" x14ac:dyDescent="0.25">
      <c r="A436">
        <v>2013</v>
      </c>
      <c r="B436" s="1">
        <v>41255</v>
      </c>
      <c r="C436">
        <v>179</v>
      </c>
      <c r="D436">
        <v>31.3008971492992</v>
      </c>
      <c r="E436">
        <f t="shared" si="18"/>
        <v>437937104</v>
      </c>
      <c r="F436">
        <f t="shared" si="19"/>
        <v>3.1300897149299197E-11</v>
      </c>
      <c r="G436" s="11">
        <f t="shared" si="20"/>
        <v>1.3707824250165946E-2</v>
      </c>
    </row>
    <row r="437" spans="1:7" x14ac:dyDescent="0.25">
      <c r="A437">
        <v>2013</v>
      </c>
      <c r="B437" s="1">
        <v>41256</v>
      </c>
      <c r="C437">
        <v>178</v>
      </c>
      <c r="D437">
        <v>30.524536713373902</v>
      </c>
      <c r="E437">
        <f t="shared" si="18"/>
        <v>435490528</v>
      </c>
      <c r="F437">
        <f t="shared" si="19"/>
        <v>3.0524536713373901E-11</v>
      </c>
      <c r="G437" s="11">
        <f t="shared" si="20"/>
        <v>1.3293146610262586E-2</v>
      </c>
    </row>
    <row r="438" spans="1:7" x14ac:dyDescent="0.25">
      <c r="A438">
        <v>2013</v>
      </c>
      <c r="B438" s="1">
        <v>41257</v>
      </c>
      <c r="C438">
        <v>176</v>
      </c>
      <c r="D438">
        <v>29.9110141094047</v>
      </c>
      <c r="E438">
        <f t="shared" si="18"/>
        <v>430597376</v>
      </c>
      <c r="F438">
        <f t="shared" si="19"/>
        <v>2.9911014109404698E-11</v>
      </c>
      <c r="G438" s="11">
        <f t="shared" si="20"/>
        <v>1.287960418900864E-2</v>
      </c>
    </row>
    <row r="439" spans="1:7" x14ac:dyDescent="0.25">
      <c r="A439">
        <v>2013</v>
      </c>
      <c r="B439" s="1">
        <v>41258</v>
      </c>
      <c r="C439">
        <v>176</v>
      </c>
      <c r="D439">
        <v>29.901467933684099</v>
      </c>
      <c r="E439">
        <f t="shared" si="18"/>
        <v>430597376</v>
      </c>
      <c r="F439">
        <f t="shared" si="19"/>
        <v>2.9901467933684099E-11</v>
      </c>
      <c r="G439" s="11">
        <f t="shared" si="20"/>
        <v>1.2875493630792515E-2</v>
      </c>
    </row>
    <row r="440" spans="1:7" x14ac:dyDescent="0.25">
      <c r="A440">
        <v>2013</v>
      </c>
      <c r="B440" s="1">
        <v>41259</v>
      </c>
      <c r="C440">
        <v>180</v>
      </c>
      <c r="D440">
        <v>30.112881542144098</v>
      </c>
      <c r="E440">
        <f t="shared" si="18"/>
        <v>440383680</v>
      </c>
      <c r="F440">
        <f t="shared" si="19"/>
        <v>3.0112881542144095E-11</v>
      </c>
      <c r="G440" s="11">
        <f t="shared" si="20"/>
        <v>1.3261221588933492E-2</v>
      </c>
    </row>
    <row r="441" spans="1:7" x14ac:dyDescent="0.25">
      <c r="A441">
        <v>2013</v>
      </c>
      <c r="B441" s="1">
        <v>41260</v>
      </c>
      <c r="C441">
        <v>182</v>
      </c>
      <c r="D441">
        <v>30.2180280484307</v>
      </c>
      <c r="E441">
        <f t="shared" si="18"/>
        <v>445276832</v>
      </c>
      <c r="F441">
        <f t="shared" si="19"/>
        <v>3.02180280484307E-11</v>
      </c>
      <c r="G441" s="11">
        <f t="shared" si="20"/>
        <v>1.3455387798692365E-2</v>
      </c>
    </row>
    <row r="442" spans="1:7" x14ac:dyDescent="0.25">
      <c r="A442">
        <v>2013</v>
      </c>
      <c r="B442" s="1">
        <v>41261</v>
      </c>
      <c r="C442">
        <v>180</v>
      </c>
      <c r="D442">
        <v>30.112881542144098</v>
      </c>
      <c r="E442">
        <f t="shared" si="18"/>
        <v>440383680</v>
      </c>
      <c r="F442">
        <f t="shared" si="19"/>
        <v>3.0112881542144095E-11</v>
      </c>
      <c r="G442" s="11">
        <f t="shared" si="20"/>
        <v>1.3261221588933492E-2</v>
      </c>
    </row>
    <row r="443" spans="1:7" x14ac:dyDescent="0.25">
      <c r="A443">
        <v>2013</v>
      </c>
      <c r="B443" s="1">
        <v>41262</v>
      </c>
      <c r="C443">
        <v>181</v>
      </c>
      <c r="D443">
        <v>30.165500922370299</v>
      </c>
      <c r="E443">
        <f t="shared" si="18"/>
        <v>442830256</v>
      </c>
      <c r="F443">
        <f t="shared" si="19"/>
        <v>3.01655009223703E-11</v>
      </c>
      <c r="G443" s="11">
        <f t="shared" si="20"/>
        <v>1.3358196495821477E-2</v>
      </c>
    </row>
    <row r="444" spans="1:7" x14ac:dyDescent="0.25">
      <c r="A444">
        <v>2013</v>
      </c>
      <c r="B444" s="1">
        <v>41263</v>
      </c>
      <c r="C444">
        <v>176</v>
      </c>
      <c r="D444">
        <v>29.901467933684099</v>
      </c>
      <c r="E444">
        <f t="shared" si="18"/>
        <v>430597376</v>
      </c>
      <c r="F444">
        <f t="shared" si="19"/>
        <v>2.9901467933684099E-11</v>
      </c>
      <c r="G444" s="11">
        <f t="shared" si="20"/>
        <v>1.2875493630792515E-2</v>
      </c>
    </row>
    <row r="445" spans="1:7" x14ac:dyDescent="0.25">
      <c r="A445">
        <v>2013</v>
      </c>
      <c r="B445" s="1">
        <v>41264</v>
      </c>
      <c r="C445">
        <v>173</v>
      </c>
      <c r="D445">
        <v>29.741905353818201</v>
      </c>
      <c r="E445">
        <f t="shared" si="18"/>
        <v>423257648</v>
      </c>
      <c r="F445">
        <f t="shared" si="19"/>
        <v>2.9741905353818203E-11</v>
      </c>
      <c r="G445" s="11">
        <f t="shared" si="20"/>
        <v>1.2588488907095701E-2</v>
      </c>
    </row>
    <row r="446" spans="1:7" x14ac:dyDescent="0.25">
      <c r="A446">
        <v>2013</v>
      </c>
      <c r="B446" s="1">
        <v>41265</v>
      </c>
      <c r="C446">
        <v>185</v>
      </c>
      <c r="D446">
        <v>42.3227267613888</v>
      </c>
      <c r="E446">
        <f t="shared" si="18"/>
        <v>452616560</v>
      </c>
      <c r="F446">
        <f t="shared" si="19"/>
        <v>4.2322726761388798E-11</v>
      </c>
      <c r="G446" s="11">
        <f t="shared" si="20"/>
        <v>1.9155966996559737E-2</v>
      </c>
    </row>
    <row r="447" spans="1:7" x14ac:dyDescent="0.25">
      <c r="A447">
        <v>2013</v>
      </c>
      <c r="B447" s="1">
        <v>41266</v>
      </c>
      <c r="C447">
        <v>174</v>
      </c>
      <c r="D447">
        <v>95.571237776416297</v>
      </c>
      <c r="E447">
        <f t="shared" si="18"/>
        <v>425704224</v>
      </c>
      <c r="F447">
        <f t="shared" si="19"/>
        <v>9.5571237776416302E-11</v>
      </c>
      <c r="G447" s="11">
        <f t="shared" si="20"/>
        <v>4.0685079614328788E-2</v>
      </c>
    </row>
    <row r="448" spans="1:7" x14ac:dyDescent="0.25">
      <c r="A448">
        <v>2013</v>
      </c>
      <c r="B448" s="1">
        <v>41267</v>
      </c>
      <c r="C448">
        <v>143</v>
      </c>
      <c r="D448">
        <v>180.062169772667</v>
      </c>
      <c r="E448">
        <f t="shared" si="18"/>
        <v>349860368</v>
      </c>
      <c r="F448">
        <f t="shared" si="19"/>
        <v>1.8006216977266701E-10</v>
      </c>
      <c r="G448" s="11">
        <f t="shared" si="20"/>
        <v>6.2996616979543757E-2</v>
      </c>
    </row>
    <row r="449" spans="1:7" x14ac:dyDescent="0.25">
      <c r="A449">
        <v>2013</v>
      </c>
      <c r="B449" s="1">
        <v>41268</v>
      </c>
      <c r="C449">
        <v>99.1</v>
      </c>
      <c r="D449">
        <v>89.274721299980598</v>
      </c>
      <c r="E449">
        <f t="shared" si="18"/>
        <v>242455681.59999999</v>
      </c>
      <c r="F449">
        <f t="shared" si="19"/>
        <v>8.9274721299980601E-11</v>
      </c>
      <c r="G449" s="11">
        <f t="shared" si="20"/>
        <v>2.1645163402436832E-2</v>
      </c>
    </row>
    <row r="450" spans="1:7" x14ac:dyDescent="0.25">
      <c r="A450">
        <v>2013</v>
      </c>
      <c r="B450" s="1">
        <v>41269</v>
      </c>
      <c r="C450">
        <v>263</v>
      </c>
      <c r="D450">
        <v>72.775825495213795</v>
      </c>
      <c r="E450">
        <f t="shared" si="18"/>
        <v>643449488</v>
      </c>
      <c r="F450">
        <f t="shared" si="19"/>
        <v>7.2775825495213794E-11</v>
      </c>
      <c r="G450" s="11">
        <f t="shared" si="20"/>
        <v>4.6827567653672665E-2</v>
      </c>
    </row>
    <row r="451" spans="1:7" x14ac:dyDescent="0.25">
      <c r="A451">
        <v>2013</v>
      </c>
      <c r="B451" s="1">
        <v>41270</v>
      </c>
      <c r="C451">
        <v>415</v>
      </c>
      <c r="D451">
        <v>71.330409158455794</v>
      </c>
      <c r="E451">
        <f t="shared" ref="E451:E514" si="21">C451*2446576</f>
        <v>1015329040</v>
      </c>
      <c r="F451">
        <f t="shared" ref="F451:F514" si="22">D451/1000000000000</f>
        <v>7.1330409158455789E-11</v>
      </c>
      <c r="G451" s="11">
        <f t="shared" ref="G451:G514" si="23">E451*F451</f>
        <v>7.2423835853662119E-2</v>
      </c>
    </row>
    <row r="452" spans="1:7" x14ac:dyDescent="0.25">
      <c r="A452">
        <v>2013</v>
      </c>
      <c r="B452" s="1">
        <v>41271</v>
      </c>
      <c r="C452">
        <v>288</v>
      </c>
      <c r="D452">
        <v>63.020780130597203</v>
      </c>
      <c r="E452">
        <f t="shared" si="21"/>
        <v>704613888</v>
      </c>
      <c r="F452">
        <f t="shared" si="22"/>
        <v>6.3020780130597205E-11</v>
      </c>
      <c r="G452" s="11">
        <f t="shared" si="23"/>
        <v>4.4405316912613242E-2</v>
      </c>
    </row>
    <row r="453" spans="1:7" x14ac:dyDescent="0.25">
      <c r="A453">
        <v>2013</v>
      </c>
      <c r="B453" s="1">
        <v>41272</v>
      </c>
      <c r="C453">
        <v>246</v>
      </c>
      <c r="D453">
        <v>71.389650852011997</v>
      </c>
      <c r="E453">
        <f t="shared" si="21"/>
        <v>601857696</v>
      </c>
      <c r="F453">
        <f t="shared" si="22"/>
        <v>7.1389650852011996E-11</v>
      </c>
      <c r="G453" s="11">
        <f t="shared" si="23"/>
        <v>4.2966410780036379E-2</v>
      </c>
    </row>
    <row r="454" spans="1:7" x14ac:dyDescent="0.25">
      <c r="A454">
        <v>2013</v>
      </c>
      <c r="B454" s="1">
        <v>41273</v>
      </c>
      <c r="C454">
        <v>250</v>
      </c>
      <c r="D454">
        <v>74.150880534539695</v>
      </c>
      <c r="E454">
        <f t="shared" si="21"/>
        <v>611644000</v>
      </c>
      <c r="F454">
        <f t="shared" si="22"/>
        <v>7.41508805345397E-11</v>
      </c>
      <c r="G454" s="11">
        <f t="shared" si="23"/>
        <v>4.5353941173667998E-2</v>
      </c>
    </row>
    <row r="455" spans="1:7" x14ac:dyDescent="0.25">
      <c r="A455">
        <v>2013</v>
      </c>
      <c r="B455" s="1">
        <v>41274</v>
      </c>
      <c r="C455">
        <v>208</v>
      </c>
      <c r="D455">
        <v>70.558314347725499</v>
      </c>
      <c r="E455">
        <f t="shared" si="21"/>
        <v>508887808</v>
      </c>
      <c r="F455">
        <f t="shared" si="22"/>
        <v>7.0558314347725503E-11</v>
      </c>
      <c r="G455" s="11">
        <f t="shared" si="23"/>
        <v>3.5906265924588981E-2</v>
      </c>
    </row>
    <row r="456" spans="1:7" x14ac:dyDescent="0.25">
      <c r="A456">
        <v>2013</v>
      </c>
      <c r="B456" s="1">
        <v>41275</v>
      </c>
      <c r="C456">
        <v>169</v>
      </c>
      <c r="D456">
        <v>70.588078059641305</v>
      </c>
      <c r="E456">
        <f t="shared" si="21"/>
        <v>413471344</v>
      </c>
      <c r="F456">
        <f t="shared" si="22"/>
        <v>7.05880780596413E-11</v>
      </c>
      <c r="G456" s="11">
        <f t="shared" si="23"/>
        <v>2.9186147505696799E-2</v>
      </c>
    </row>
    <row r="457" spans="1:7" x14ac:dyDescent="0.25">
      <c r="A457">
        <v>2013</v>
      </c>
      <c r="B457" s="1">
        <v>41276</v>
      </c>
      <c r="C457">
        <v>165</v>
      </c>
      <c r="D457">
        <v>70.766545665603005</v>
      </c>
      <c r="E457">
        <f t="shared" si="21"/>
        <v>403685040</v>
      </c>
      <c r="F457">
        <f t="shared" si="22"/>
        <v>7.076654566560301E-11</v>
      </c>
      <c r="G457" s="11">
        <f t="shared" si="23"/>
        <v>2.856739581768078E-2</v>
      </c>
    </row>
    <row r="458" spans="1:7" x14ac:dyDescent="0.25">
      <c r="A458">
        <v>2013</v>
      </c>
      <c r="B458" s="1">
        <v>41277</v>
      </c>
      <c r="C458">
        <v>162</v>
      </c>
      <c r="D458">
        <v>70.974510767436897</v>
      </c>
      <c r="E458">
        <f t="shared" si="21"/>
        <v>396345312</v>
      </c>
      <c r="F458">
        <f t="shared" si="22"/>
        <v>7.0974510767436892E-11</v>
      </c>
      <c r="G458" s="11">
        <f t="shared" si="23"/>
        <v>2.8130414614167133E-2</v>
      </c>
    </row>
    <row r="459" spans="1:7" x14ac:dyDescent="0.25">
      <c r="A459">
        <v>2013</v>
      </c>
      <c r="B459" s="1">
        <v>41278</v>
      </c>
      <c r="C459">
        <v>153</v>
      </c>
      <c r="D459">
        <v>67.4013518216195</v>
      </c>
      <c r="E459">
        <f t="shared" si="21"/>
        <v>374326128</v>
      </c>
      <c r="F459">
        <f t="shared" si="22"/>
        <v>6.7401351821619496E-11</v>
      </c>
      <c r="G459" s="11">
        <f t="shared" si="23"/>
        <v>2.5230087049352572E-2</v>
      </c>
    </row>
    <row r="460" spans="1:7" x14ac:dyDescent="0.25">
      <c r="A460">
        <v>2013</v>
      </c>
      <c r="B460" s="1">
        <v>41279</v>
      </c>
      <c r="C460">
        <v>175</v>
      </c>
      <c r="D460">
        <v>57.4744447284735</v>
      </c>
      <c r="E460">
        <f t="shared" si="21"/>
        <v>428150800</v>
      </c>
      <c r="F460">
        <f t="shared" si="22"/>
        <v>5.7474444728473502E-11</v>
      </c>
      <c r="G460" s="11">
        <f t="shared" si="23"/>
        <v>2.4607729490051713E-2</v>
      </c>
    </row>
    <row r="461" spans="1:7" x14ac:dyDescent="0.25">
      <c r="A461">
        <v>2013</v>
      </c>
      <c r="B461" s="1">
        <v>41280</v>
      </c>
      <c r="C461">
        <v>179</v>
      </c>
      <c r="D461">
        <v>49.479010067263999</v>
      </c>
      <c r="E461">
        <f t="shared" si="21"/>
        <v>437937104</v>
      </c>
      <c r="F461">
        <f t="shared" si="22"/>
        <v>4.9479010067263998E-11</v>
      </c>
      <c r="G461" s="11">
        <f t="shared" si="23"/>
        <v>2.1668694377644442E-2</v>
      </c>
    </row>
    <row r="462" spans="1:7" x14ac:dyDescent="0.25">
      <c r="A462">
        <v>2013</v>
      </c>
      <c r="B462" s="1">
        <v>41281</v>
      </c>
      <c r="C462">
        <v>160</v>
      </c>
      <c r="D462">
        <v>44.307238102997403</v>
      </c>
      <c r="E462">
        <f t="shared" si="21"/>
        <v>391452160</v>
      </c>
      <c r="F462">
        <f t="shared" si="22"/>
        <v>4.4307238102997404E-11</v>
      </c>
      <c r="G462" s="11">
        <f t="shared" si="23"/>
        <v>1.7344164059052637E-2</v>
      </c>
    </row>
    <row r="463" spans="1:7" x14ac:dyDescent="0.25">
      <c r="A463">
        <v>2013</v>
      </c>
      <c r="B463" s="1">
        <v>41282</v>
      </c>
      <c r="C463">
        <v>152</v>
      </c>
      <c r="D463">
        <v>41.606746893836501</v>
      </c>
      <c r="E463">
        <f t="shared" si="21"/>
        <v>371879552</v>
      </c>
      <c r="F463">
        <f t="shared" si="22"/>
        <v>4.1606746893836501E-11</v>
      </c>
      <c r="G463" s="11">
        <f t="shared" si="23"/>
        <v>1.547269839505731E-2</v>
      </c>
    </row>
    <row r="464" spans="1:7" x14ac:dyDescent="0.25">
      <c r="A464">
        <v>2013</v>
      </c>
      <c r="B464" s="1">
        <v>41283</v>
      </c>
      <c r="C464">
        <v>148</v>
      </c>
      <c r="D464">
        <v>38.266106001304401</v>
      </c>
      <c r="E464">
        <f t="shared" si="21"/>
        <v>362093248</v>
      </c>
      <c r="F464">
        <f t="shared" si="22"/>
        <v>3.8266106001304401E-11</v>
      </c>
      <c r="G464" s="11">
        <f t="shared" si="23"/>
        <v>1.3855898610324604E-2</v>
      </c>
    </row>
    <row r="465" spans="1:7" x14ac:dyDescent="0.25">
      <c r="A465">
        <v>2013</v>
      </c>
      <c r="B465" s="1">
        <v>41284</v>
      </c>
      <c r="C465">
        <v>152</v>
      </c>
      <c r="D465">
        <v>36.131745645144697</v>
      </c>
      <c r="E465">
        <f t="shared" si="21"/>
        <v>371879552</v>
      </c>
      <c r="F465">
        <f t="shared" si="22"/>
        <v>3.6131745645144695E-11</v>
      </c>
      <c r="G465" s="11">
        <f t="shared" si="23"/>
        <v>1.3436657383494361E-2</v>
      </c>
    </row>
    <row r="466" spans="1:7" x14ac:dyDescent="0.25">
      <c r="A466">
        <v>2013</v>
      </c>
      <c r="B466" s="1">
        <v>41285</v>
      </c>
      <c r="C466">
        <v>158</v>
      </c>
      <c r="D466">
        <v>34.9104101930686</v>
      </c>
      <c r="E466">
        <f t="shared" si="21"/>
        <v>386559008</v>
      </c>
      <c r="F466">
        <f t="shared" si="22"/>
        <v>3.4910410193068598E-11</v>
      </c>
      <c r="G466" s="11">
        <f t="shared" si="23"/>
        <v>1.3494933533105685E-2</v>
      </c>
    </row>
    <row r="467" spans="1:7" x14ac:dyDescent="0.25">
      <c r="A467">
        <v>2013</v>
      </c>
      <c r="B467" s="1">
        <v>41286</v>
      </c>
      <c r="C467">
        <v>160</v>
      </c>
      <c r="D467">
        <v>34.215908751160697</v>
      </c>
      <c r="E467">
        <f t="shared" si="21"/>
        <v>391452160</v>
      </c>
      <c r="F467">
        <f t="shared" si="22"/>
        <v>3.4215908751160694E-11</v>
      </c>
      <c r="G467" s="11">
        <f t="shared" si="23"/>
        <v>1.3393891387004756E-2</v>
      </c>
    </row>
    <row r="468" spans="1:7" x14ac:dyDescent="0.25">
      <c r="A468">
        <v>2013</v>
      </c>
      <c r="B468" s="1">
        <v>41287</v>
      </c>
      <c r="C468">
        <v>157</v>
      </c>
      <c r="D468">
        <v>33.337164665270997</v>
      </c>
      <c r="E468">
        <f t="shared" si="21"/>
        <v>384112432</v>
      </c>
      <c r="F468">
        <f t="shared" si="22"/>
        <v>3.3337164665270996E-11</v>
      </c>
      <c r="G468" s="11">
        <f t="shared" si="23"/>
        <v>1.2805219395561708E-2</v>
      </c>
    </row>
    <row r="469" spans="1:7" x14ac:dyDescent="0.25">
      <c r="A469">
        <v>2013</v>
      </c>
      <c r="B469" s="1">
        <v>41288</v>
      </c>
      <c r="C469">
        <v>155</v>
      </c>
      <c r="D469">
        <v>32.200997308145297</v>
      </c>
      <c r="E469">
        <f t="shared" si="21"/>
        <v>379219280</v>
      </c>
      <c r="F469">
        <f t="shared" si="22"/>
        <v>3.2200997308145299E-11</v>
      </c>
      <c r="G469" s="11">
        <f t="shared" si="23"/>
        <v>1.2211239014476799E-2</v>
      </c>
    </row>
    <row r="470" spans="1:7" x14ac:dyDescent="0.25">
      <c r="A470">
        <v>2013</v>
      </c>
      <c r="B470" s="1">
        <v>41289</v>
      </c>
      <c r="C470">
        <v>158</v>
      </c>
      <c r="D470">
        <v>31.061759008543198</v>
      </c>
      <c r="E470">
        <f t="shared" si="21"/>
        <v>386559008</v>
      </c>
      <c r="F470">
        <f t="shared" si="22"/>
        <v>3.10617590085432E-11</v>
      </c>
      <c r="G470" s="11">
        <f t="shared" si="23"/>
        <v>1.2007202749077524E-2</v>
      </c>
    </row>
    <row r="471" spans="1:7" x14ac:dyDescent="0.25">
      <c r="A471">
        <v>2013</v>
      </c>
      <c r="B471" s="1">
        <v>41290</v>
      </c>
      <c r="C471">
        <v>158</v>
      </c>
      <c r="D471">
        <v>30.645353979118699</v>
      </c>
      <c r="E471">
        <f t="shared" si="21"/>
        <v>386559008</v>
      </c>
      <c r="F471">
        <f t="shared" si="22"/>
        <v>3.0645353979118697E-11</v>
      </c>
      <c r="G471" s="11">
        <f t="shared" si="23"/>
        <v>1.1846237633976976E-2</v>
      </c>
    </row>
    <row r="472" spans="1:7" x14ac:dyDescent="0.25">
      <c r="A472">
        <v>2013</v>
      </c>
      <c r="B472" s="1">
        <v>41291</v>
      </c>
      <c r="C472">
        <v>169</v>
      </c>
      <c r="D472">
        <v>30.7332074031278</v>
      </c>
      <c r="E472">
        <f t="shared" si="21"/>
        <v>413471344</v>
      </c>
      <c r="F472">
        <f t="shared" si="22"/>
        <v>3.0733207403127799E-11</v>
      </c>
      <c r="G472" s="11">
        <f t="shared" si="23"/>
        <v>1.2707300570402001E-2</v>
      </c>
    </row>
    <row r="473" spans="1:7" x14ac:dyDescent="0.25">
      <c r="A473">
        <v>2013</v>
      </c>
      <c r="B473" s="1">
        <v>41292</v>
      </c>
      <c r="C473">
        <v>157</v>
      </c>
      <c r="D473">
        <v>29.6564464480129</v>
      </c>
      <c r="E473">
        <f t="shared" si="21"/>
        <v>384112432</v>
      </c>
      <c r="F473">
        <f t="shared" si="22"/>
        <v>2.9656446448012899E-11</v>
      </c>
      <c r="G473" s="11">
        <f t="shared" si="23"/>
        <v>1.1391409769623996E-2</v>
      </c>
    </row>
    <row r="474" spans="1:7" x14ac:dyDescent="0.25">
      <c r="A474">
        <v>2013</v>
      </c>
      <c r="B474" s="1">
        <v>41293</v>
      </c>
      <c r="C474">
        <v>146</v>
      </c>
      <c r="D474">
        <v>28.653517556698901</v>
      </c>
      <c r="E474">
        <f t="shared" si="21"/>
        <v>357200096</v>
      </c>
      <c r="F474">
        <f t="shared" si="22"/>
        <v>2.8653517556698902E-11</v>
      </c>
      <c r="G474" s="11">
        <f t="shared" si="23"/>
        <v>1.0235039221990533E-2</v>
      </c>
    </row>
    <row r="475" spans="1:7" x14ac:dyDescent="0.25">
      <c r="A475">
        <v>2013</v>
      </c>
      <c r="B475" s="1">
        <v>41294</v>
      </c>
      <c r="C475">
        <v>166</v>
      </c>
      <c r="D475">
        <v>29.4125659738073</v>
      </c>
      <c r="E475">
        <f t="shared" si="21"/>
        <v>406131616</v>
      </c>
      <c r="F475">
        <f t="shared" si="22"/>
        <v>2.94125659738073E-11</v>
      </c>
      <c r="G475" s="11">
        <f t="shared" si="23"/>
        <v>1.1945372949648972E-2</v>
      </c>
    </row>
    <row r="476" spans="1:7" x14ac:dyDescent="0.25">
      <c r="A476">
        <v>2013</v>
      </c>
      <c r="B476" s="1">
        <v>41295</v>
      </c>
      <c r="C476">
        <v>170</v>
      </c>
      <c r="D476">
        <v>29.581462018883201</v>
      </c>
      <c r="E476">
        <f t="shared" si="21"/>
        <v>415917920</v>
      </c>
      <c r="F476">
        <f t="shared" si="22"/>
        <v>2.9581462018883202E-11</v>
      </c>
      <c r="G476" s="11">
        <f t="shared" si="23"/>
        <v>1.2303460153452902E-2</v>
      </c>
    </row>
    <row r="477" spans="1:7" x14ac:dyDescent="0.25">
      <c r="A477">
        <v>2013</v>
      </c>
      <c r="B477" s="1">
        <v>41296</v>
      </c>
      <c r="C477">
        <v>164</v>
      </c>
      <c r="D477">
        <v>29.257851499771199</v>
      </c>
      <c r="E477">
        <f t="shared" si="21"/>
        <v>401238464</v>
      </c>
      <c r="F477">
        <f t="shared" si="22"/>
        <v>2.9257851499771202E-11</v>
      </c>
      <c r="G477" s="11">
        <f t="shared" si="23"/>
        <v>1.1739375395708294E-2</v>
      </c>
    </row>
    <row r="478" spans="1:7" x14ac:dyDescent="0.25">
      <c r="A478">
        <v>2013</v>
      </c>
      <c r="B478" s="1">
        <v>41297</v>
      </c>
      <c r="C478">
        <v>167</v>
      </c>
      <c r="D478">
        <v>29.420117723931</v>
      </c>
      <c r="E478">
        <f t="shared" si="21"/>
        <v>408578192</v>
      </c>
      <c r="F478">
        <f t="shared" si="22"/>
        <v>2.9420117723931001E-11</v>
      </c>
      <c r="G478" s="11">
        <f t="shared" si="23"/>
        <v>1.2020418508070884E-2</v>
      </c>
    </row>
    <row r="479" spans="1:7" x14ac:dyDescent="0.25">
      <c r="A479">
        <v>2013</v>
      </c>
      <c r="B479" s="1">
        <v>41298</v>
      </c>
      <c r="C479">
        <v>151</v>
      </c>
      <c r="D479">
        <v>28.543495666699801</v>
      </c>
      <c r="E479">
        <f t="shared" si="21"/>
        <v>369432976</v>
      </c>
      <c r="F479">
        <f t="shared" si="22"/>
        <v>2.85434956666998E-11</v>
      </c>
      <c r="G479" s="11">
        <f t="shared" si="23"/>
        <v>1.0544908549592011E-2</v>
      </c>
    </row>
    <row r="480" spans="1:7" x14ac:dyDescent="0.25">
      <c r="A480">
        <v>2013</v>
      </c>
      <c r="B480" s="1">
        <v>41299</v>
      </c>
      <c r="C480">
        <v>164</v>
      </c>
      <c r="D480">
        <v>29.257851499771199</v>
      </c>
      <c r="E480">
        <f t="shared" si="21"/>
        <v>401238464</v>
      </c>
      <c r="F480">
        <f t="shared" si="22"/>
        <v>2.9257851499771202E-11</v>
      </c>
      <c r="G480" s="11">
        <f t="shared" si="23"/>
        <v>1.1739375395708294E-2</v>
      </c>
    </row>
    <row r="481" spans="1:7" x14ac:dyDescent="0.25">
      <c r="A481">
        <v>2013</v>
      </c>
      <c r="B481" s="1">
        <v>41300</v>
      </c>
      <c r="C481">
        <v>155</v>
      </c>
      <c r="D481">
        <v>28.765299245158399</v>
      </c>
      <c r="E481">
        <f t="shared" si="21"/>
        <v>379219280</v>
      </c>
      <c r="F481">
        <f t="shared" si="22"/>
        <v>2.8765299245158399E-11</v>
      </c>
      <c r="G481" s="11">
        <f t="shared" si="23"/>
        <v>1.0908356068733511E-2</v>
      </c>
    </row>
    <row r="482" spans="1:7" x14ac:dyDescent="0.25">
      <c r="A482">
        <v>2013</v>
      </c>
      <c r="B482" s="1">
        <v>41301</v>
      </c>
      <c r="C482">
        <v>143</v>
      </c>
      <c r="D482">
        <v>28.094232437520201</v>
      </c>
      <c r="E482">
        <f t="shared" si="21"/>
        <v>349860368</v>
      </c>
      <c r="F482">
        <f t="shared" si="22"/>
        <v>2.8094232437520202E-11</v>
      </c>
      <c r="G482" s="11">
        <f t="shared" si="23"/>
        <v>9.8290584992683557E-3</v>
      </c>
    </row>
    <row r="483" spans="1:7" x14ac:dyDescent="0.25">
      <c r="A483">
        <v>2013</v>
      </c>
      <c r="B483" s="1">
        <v>41302</v>
      </c>
      <c r="C483">
        <v>132</v>
      </c>
      <c r="D483">
        <v>27.4633360416748</v>
      </c>
      <c r="E483">
        <f t="shared" si="21"/>
        <v>322948032</v>
      </c>
      <c r="F483">
        <f t="shared" si="22"/>
        <v>2.7463336041674802E-11</v>
      </c>
      <c r="G483" s="11">
        <f t="shared" si="23"/>
        <v>8.8692303268135472E-3</v>
      </c>
    </row>
    <row r="484" spans="1:7" x14ac:dyDescent="0.25">
      <c r="A484">
        <v>2013</v>
      </c>
      <c r="B484" s="1">
        <v>41303</v>
      </c>
      <c r="C484">
        <v>133</v>
      </c>
      <c r="D484">
        <v>27.5213540871578</v>
      </c>
      <c r="E484">
        <f t="shared" si="21"/>
        <v>325394608</v>
      </c>
      <c r="F484">
        <f t="shared" si="22"/>
        <v>2.75213540871578E-11</v>
      </c>
      <c r="G484" s="11">
        <f t="shared" si="23"/>
        <v>8.9553002248199103E-3</v>
      </c>
    </row>
    <row r="485" spans="1:7" x14ac:dyDescent="0.25">
      <c r="A485">
        <v>2013</v>
      </c>
      <c r="B485" s="1">
        <v>41304</v>
      </c>
      <c r="C485">
        <v>272</v>
      </c>
      <c r="D485">
        <v>34.634055213984801</v>
      </c>
      <c r="E485">
        <f t="shared" si="21"/>
        <v>665468672</v>
      </c>
      <c r="F485">
        <f t="shared" si="22"/>
        <v>3.4634055213984803E-11</v>
      </c>
      <c r="G485" s="11">
        <f t="shared" si="23"/>
        <v>2.3047878729225143E-2</v>
      </c>
    </row>
    <row r="486" spans="1:7" x14ac:dyDescent="0.25">
      <c r="A486">
        <v>2013</v>
      </c>
      <c r="B486" s="1">
        <v>41305</v>
      </c>
      <c r="C486">
        <v>439</v>
      </c>
      <c r="D486">
        <v>41.766604125489401</v>
      </c>
      <c r="E486">
        <f t="shared" si="21"/>
        <v>1074046864</v>
      </c>
      <c r="F486">
        <f t="shared" si="22"/>
        <v>4.1766604125489399E-11</v>
      </c>
      <c r="G486" s="11">
        <f t="shared" si="23"/>
        <v>4.4859290180911351E-2</v>
      </c>
    </row>
    <row r="487" spans="1:7" x14ac:dyDescent="0.25">
      <c r="A487">
        <v>2013</v>
      </c>
      <c r="B487" s="1">
        <v>41306</v>
      </c>
      <c r="C487">
        <v>420</v>
      </c>
      <c r="D487">
        <v>41.003321526418397</v>
      </c>
      <c r="E487">
        <f t="shared" si="21"/>
        <v>1027561920</v>
      </c>
      <c r="F487">
        <f t="shared" si="22"/>
        <v>4.1003321526418399E-11</v>
      </c>
      <c r="G487" s="11">
        <f t="shared" si="23"/>
        <v>4.2133451794063824E-2</v>
      </c>
    </row>
    <row r="488" spans="1:7" x14ac:dyDescent="0.25">
      <c r="A488">
        <v>2013</v>
      </c>
      <c r="B488" s="1">
        <v>41307</v>
      </c>
      <c r="C488">
        <v>375</v>
      </c>
      <c r="D488">
        <v>39.152633670639098</v>
      </c>
      <c r="E488">
        <f t="shared" si="21"/>
        <v>917466000</v>
      </c>
      <c r="F488">
        <f t="shared" si="22"/>
        <v>3.9152633670639095E-11</v>
      </c>
      <c r="G488" s="11">
        <f t="shared" si="23"/>
        <v>3.5921210203266565E-2</v>
      </c>
    </row>
    <row r="489" spans="1:7" x14ac:dyDescent="0.25">
      <c r="A489">
        <v>2013</v>
      </c>
      <c r="B489" s="1">
        <v>41308</v>
      </c>
      <c r="C489">
        <v>218</v>
      </c>
      <c r="D489">
        <v>32.052643499531897</v>
      </c>
      <c r="E489">
        <f t="shared" si="21"/>
        <v>533353568</v>
      </c>
      <c r="F489">
        <f t="shared" si="22"/>
        <v>3.2052643499531899E-11</v>
      </c>
      <c r="G489" s="11">
        <f t="shared" si="23"/>
        <v>1.7095391774307345E-2</v>
      </c>
    </row>
    <row r="490" spans="1:7" x14ac:dyDescent="0.25">
      <c r="A490">
        <v>2013</v>
      </c>
      <c r="B490" s="1">
        <v>41309</v>
      </c>
      <c r="C490">
        <v>150</v>
      </c>
      <c r="D490">
        <v>28.487755966193401</v>
      </c>
      <c r="E490">
        <f t="shared" si="21"/>
        <v>366986400</v>
      </c>
      <c r="F490">
        <f t="shared" si="22"/>
        <v>2.84877559661934E-11</v>
      </c>
      <c r="G490" s="11">
        <f t="shared" si="23"/>
        <v>1.0454619006111837E-2</v>
      </c>
    </row>
    <row r="491" spans="1:7" x14ac:dyDescent="0.25">
      <c r="A491">
        <v>2013</v>
      </c>
      <c r="B491" s="1">
        <v>41310</v>
      </c>
      <c r="C491">
        <v>118</v>
      </c>
      <c r="D491">
        <v>26.636019115917499</v>
      </c>
      <c r="E491">
        <f t="shared" si="21"/>
        <v>288695968</v>
      </c>
      <c r="F491">
        <f t="shared" si="22"/>
        <v>2.6636019115917498E-11</v>
      </c>
      <c r="G491" s="11">
        <f t="shared" si="23"/>
        <v>7.6897113223363062E-3</v>
      </c>
    </row>
    <row r="492" spans="1:7" x14ac:dyDescent="0.25">
      <c r="A492">
        <v>2013</v>
      </c>
      <c r="B492" s="1">
        <v>41311</v>
      </c>
      <c r="C492">
        <v>110</v>
      </c>
      <c r="D492">
        <v>26.1496605095973</v>
      </c>
      <c r="E492">
        <f t="shared" si="21"/>
        <v>269123360</v>
      </c>
      <c r="F492">
        <f t="shared" si="22"/>
        <v>2.6149660509597301E-11</v>
      </c>
      <c r="G492" s="11">
        <f t="shared" si="23"/>
        <v>7.0374844992021381E-3</v>
      </c>
    </row>
    <row r="493" spans="1:7" x14ac:dyDescent="0.25">
      <c r="A493">
        <v>2013</v>
      </c>
      <c r="B493" s="1">
        <v>41312</v>
      </c>
      <c r="C493">
        <v>103</v>
      </c>
      <c r="D493">
        <v>25.715150779769999</v>
      </c>
      <c r="E493">
        <f t="shared" si="21"/>
        <v>251997328</v>
      </c>
      <c r="F493">
        <f t="shared" si="22"/>
        <v>2.5715150779770001E-11</v>
      </c>
      <c r="G493" s="11">
        <f t="shared" si="23"/>
        <v>6.4801492856191569E-3</v>
      </c>
    </row>
    <row r="494" spans="1:7" x14ac:dyDescent="0.25">
      <c r="A494">
        <v>2013</v>
      </c>
      <c r="B494" s="1">
        <v>41313</v>
      </c>
      <c r="C494">
        <v>107</v>
      </c>
      <c r="D494">
        <v>25.964503991867399</v>
      </c>
      <c r="E494">
        <f t="shared" si="21"/>
        <v>261783632</v>
      </c>
      <c r="F494">
        <f t="shared" si="22"/>
        <v>2.5964503991867398E-11</v>
      </c>
      <c r="G494" s="11">
        <f t="shared" si="23"/>
        <v>6.7970821580695456E-3</v>
      </c>
    </row>
    <row r="495" spans="1:7" x14ac:dyDescent="0.25">
      <c r="A495">
        <v>2013</v>
      </c>
      <c r="B495" s="1">
        <v>41314</v>
      </c>
      <c r="C495">
        <v>97.4</v>
      </c>
      <c r="D495">
        <v>25.3610785099686</v>
      </c>
      <c r="E495">
        <f t="shared" si="21"/>
        <v>238296502.40000001</v>
      </c>
      <c r="F495">
        <f t="shared" si="22"/>
        <v>2.5361078509968598E-11</v>
      </c>
      <c r="G495" s="11">
        <f t="shared" si="23"/>
        <v>6.0434563060173209E-3</v>
      </c>
    </row>
    <row r="496" spans="1:7" x14ac:dyDescent="0.25">
      <c r="A496">
        <v>2013</v>
      </c>
      <c r="B496" s="1">
        <v>41315</v>
      </c>
      <c r="C496">
        <v>99</v>
      </c>
      <c r="D496">
        <v>25.462852007817801</v>
      </c>
      <c r="E496">
        <f t="shared" si="21"/>
        <v>242211024</v>
      </c>
      <c r="F496">
        <f t="shared" si="22"/>
        <v>2.5462852007817801E-11</v>
      </c>
      <c r="G496" s="11">
        <f t="shared" si="23"/>
        <v>6.1673834587740051E-3</v>
      </c>
    </row>
    <row r="497" spans="1:7" x14ac:dyDescent="0.25">
      <c r="A497">
        <v>2013</v>
      </c>
      <c r="B497" s="1">
        <v>41316</v>
      </c>
      <c r="C497">
        <v>96.6</v>
      </c>
      <c r="D497">
        <v>25.3100044094619</v>
      </c>
      <c r="E497">
        <f t="shared" si="21"/>
        <v>236339241.59999999</v>
      </c>
      <c r="F497">
        <f t="shared" si="22"/>
        <v>2.53100044094619E-11</v>
      </c>
      <c r="G497" s="11">
        <f t="shared" si="23"/>
        <v>5.9817472470248814E-3</v>
      </c>
    </row>
    <row r="498" spans="1:7" x14ac:dyDescent="0.25">
      <c r="A498">
        <v>2013</v>
      </c>
      <c r="B498" s="1">
        <v>41317</v>
      </c>
      <c r="C498">
        <v>88.5</v>
      </c>
      <c r="D498">
        <v>24.7855602824147</v>
      </c>
      <c r="E498">
        <f t="shared" si="21"/>
        <v>216521976</v>
      </c>
      <c r="F498">
        <f t="shared" si="22"/>
        <v>2.4785560282414701E-11</v>
      </c>
      <c r="G498" s="11">
        <f t="shared" si="23"/>
        <v>5.3666184886155491E-3</v>
      </c>
    </row>
    <row r="499" spans="1:7" x14ac:dyDescent="0.25">
      <c r="A499">
        <v>2013</v>
      </c>
      <c r="B499" s="1">
        <v>41318</v>
      </c>
      <c r="C499">
        <v>85.9</v>
      </c>
      <c r="D499">
        <v>24.614269112828701</v>
      </c>
      <c r="E499">
        <f t="shared" si="21"/>
        <v>210160878.40000001</v>
      </c>
      <c r="F499">
        <f t="shared" si="22"/>
        <v>2.4614269112828701E-11</v>
      </c>
      <c r="G499" s="11">
        <f t="shared" si="23"/>
        <v>5.172956417926069E-3</v>
      </c>
    </row>
    <row r="500" spans="1:7" x14ac:dyDescent="0.25">
      <c r="A500">
        <v>2013</v>
      </c>
      <c r="B500" s="1">
        <v>41319</v>
      </c>
      <c r="C500">
        <v>86.7</v>
      </c>
      <c r="D500">
        <v>24.667132727876702</v>
      </c>
      <c r="E500">
        <f t="shared" si="21"/>
        <v>212118139.20000002</v>
      </c>
      <c r="F500">
        <f t="shared" si="22"/>
        <v>2.46671327278767E-11</v>
      </c>
      <c r="G500" s="11">
        <f t="shared" si="23"/>
        <v>5.232346293636626E-3</v>
      </c>
    </row>
    <row r="501" spans="1:7" x14ac:dyDescent="0.25">
      <c r="A501">
        <v>2013</v>
      </c>
      <c r="B501" s="1">
        <v>41320</v>
      </c>
      <c r="C501">
        <v>83.8</v>
      </c>
      <c r="D501">
        <v>24.474818788026599</v>
      </c>
      <c r="E501">
        <f t="shared" si="21"/>
        <v>205023068.79999998</v>
      </c>
      <c r="F501">
        <f t="shared" si="22"/>
        <v>2.44748187880266E-11</v>
      </c>
      <c r="G501" s="11">
        <f t="shared" si="23"/>
        <v>5.0179024562451097E-3</v>
      </c>
    </row>
    <row r="502" spans="1:7" x14ac:dyDescent="0.25">
      <c r="A502">
        <v>2013</v>
      </c>
      <c r="B502" s="1">
        <v>41321</v>
      </c>
      <c r="C502">
        <v>80.400000000000006</v>
      </c>
      <c r="D502">
        <v>24.246891099414</v>
      </c>
      <c r="E502">
        <f t="shared" si="21"/>
        <v>196704710.40000001</v>
      </c>
      <c r="F502">
        <f t="shared" si="22"/>
        <v>2.4246891099414E-11</v>
      </c>
      <c r="G502" s="11">
        <f t="shared" si="23"/>
        <v>4.7694776918105683E-3</v>
      </c>
    </row>
    <row r="503" spans="1:7" x14ac:dyDescent="0.25">
      <c r="A503">
        <v>2013</v>
      </c>
      <c r="B503" s="1">
        <v>41322</v>
      </c>
      <c r="C503">
        <v>78.7</v>
      </c>
      <c r="D503">
        <v>24.131901216589501</v>
      </c>
      <c r="E503">
        <f t="shared" si="21"/>
        <v>192545531.20000002</v>
      </c>
      <c r="F503">
        <f t="shared" si="22"/>
        <v>2.4131901216589502E-11</v>
      </c>
      <c r="G503" s="11">
        <f t="shared" si="23"/>
        <v>4.6464897386141527E-3</v>
      </c>
    </row>
    <row r="504" spans="1:7" x14ac:dyDescent="0.25">
      <c r="A504">
        <v>2013</v>
      </c>
      <c r="B504" s="1">
        <v>41323</v>
      </c>
      <c r="C504">
        <v>73.400000000000006</v>
      </c>
      <c r="D504">
        <v>23.768827008522599</v>
      </c>
      <c r="E504">
        <f t="shared" si="21"/>
        <v>179578678.40000001</v>
      </c>
      <c r="F504">
        <f t="shared" si="22"/>
        <v>2.3768827008522601E-11</v>
      </c>
      <c r="G504" s="11">
        <f t="shared" si="23"/>
        <v>4.2683745413087141E-3</v>
      </c>
    </row>
    <row r="505" spans="1:7" x14ac:dyDescent="0.25">
      <c r="A505">
        <v>2013</v>
      </c>
      <c r="B505" s="1">
        <v>41324</v>
      </c>
      <c r="C505">
        <v>84.5</v>
      </c>
      <c r="D505">
        <v>24.521413141601801</v>
      </c>
      <c r="E505">
        <f t="shared" si="21"/>
        <v>206735672</v>
      </c>
      <c r="F505">
        <f t="shared" si="22"/>
        <v>2.4521413141601803E-11</v>
      </c>
      <c r="G505" s="11">
        <f t="shared" si="23"/>
        <v>5.0694508242186799E-3</v>
      </c>
    </row>
    <row r="506" spans="1:7" x14ac:dyDescent="0.25">
      <c r="A506">
        <v>2013</v>
      </c>
      <c r="B506" s="1">
        <v>41325</v>
      </c>
      <c r="C506">
        <v>80.5</v>
      </c>
      <c r="D506">
        <v>24.2536336292121</v>
      </c>
      <c r="E506">
        <f t="shared" si="21"/>
        <v>196949368</v>
      </c>
      <c r="F506">
        <f t="shared" si="22"/>
        <v>2.4253633629212101E-11</v>
      </c>
      <c r="G506" s="11">
        <f t="shared" si="23"/>
        <v>4.7767378149768695E-3</v>
      </c>
    </row>
    <row r="507" spans="1:7" x14ac:dyDescent="0.25">
      <c r="A507">
        <v>2013</v>
      </c>
      <c r="B507" s="1">
        <v>41326</v>
      </c>
      <c r="C507">
        <v>71.400000000000006</v>
      </c>
      <c r="D507">
        <v>23.629951085024299</v>
      </c>
      <c r="E507">
        <f t="shared" si="21"/>
        <v>174685526.40000001</v>
      </c>
      <c r="F507">
        <f t="shared" si="22"/>
        <v>2.36299510850243E-11</v>
      </c>
      <c r="G507" s="11">
        <f t="shared" si="23"/>
        <v>4.127810444093721E-3</v>
      </c>
    </row>
    <row r="508" spans="1:7" x14ac:dyDescent="0.25">
      <c r="A508">
        <v>2013</v>
      </c>
      <c r="B508" s="1">
        <v>41327</v>
      </c>
      <c r="C508">
        <v>67.900000000000006</v>
      </c>
      <c r="D508">
        <v>23.3843489370323</v>
      </c>
      <c r="E508">
        <f t="shared" si="21"/>
        <v>166122510.40000001</v>
      </c>
      <c r="F508">
        <f t="shared" si="22"/>
        <v>2.3384348937032298E-11</v>
      </c>
      <c r="G508" s="11">
        <f t="shared" si="23"/>
        <v>3.884666749489377E-3</v>
      </c>
    </row>
    <row r="509" spans="1:7" x14ac:dyDescent="0.25">
      <c r="A509">
        <v>2013</v>
      </c>
      <c r="B509" s="1">
        <v>41328</v>
      </c>
      <c r="C509">
        <v>67.5</v>
      </c>
      <c r="D509">
        <v>23.3560670021213</v>
      </c>
      <c r="E509">
        <f t="shared" si="21"/>
        <v>165143880</v>
      </c>
      <c r="F509">
        <f t="shared" si="22"/>
        <v>2.33560670021213E-11</v>
      </c>
      <c r="G509" s="11">
        <f t="shared" si="23"/>
        <v>3.8571115262702798E-3</v>
      </c>
    </row>
    <row r="510" spans="1:7" x14ac:dyDescent="0.25">
      <c r="A510">
        <v>2013</v>
      </c>
      <c r="B510" s="1">
        <v>41329</v>
      </c>
      <c r="C510">
        <v>62.2</v>
      </c>
      <c r="D510">
        <v>22.977053544781</v>
      </c>
      <c r="E510">
        <f t="shared" si="21"/>
        <v>152177027.20000002</v>
      </c>
      <c r="F510">
        <f t="shared" si="22"/>
        <v>2.2977053544780999E-11</v>
      </c>
      <c r="G510" s="11">
        <f t="shared" si="23"/>
        <v>3.496579702259995E-3</v>
      </c>
    </row>
    <row r="511" spans="1:7" x14ac:dyDescent="0.25">
      <c r="A511">
        <v>2013</v>
      </c>
      <c r="B511" s="1">
        <v>41330</v>
      </c>
      <c r="C511">
        <v>38.6</v>
      </c>
      <c r="D511">
        <v>21.183193911398199</v>
      </c>
      <c r="E511">
        <f t="shared" si="21"/>
        <v>94437833.600000009</v>
      </c>
      <c r="F511">
        <f t="shared" si="22"/>
        <v>2.11831939113982E-11</v>
      </c>
      <c r="G511" s="11">
        <f t="shared" si="23"/>
        <v>2.0004949417211566E-3</v>
      </c>
    </row>
    <row r="512" spans="1:7" x14ac:dyDescent="0.25">
      <c r="A512">
        <v>2013</v>
      </c>
      <c r="B512" s="1">
        <v>41331</v>
      </c>
      <c r="C512">
        <v>29.2</v>
      </c>
      <c r="D512">
        <v>20.420483887559399</v>
      </c>
      <c r="E512">
        <f t="shared" si="21"/>
        <v>71440019.200000003</v>
      </c>
      <c r="F512">
        <f t="shared" si="22"/>
        <v>2.0420483887559398E-11</v>
      </c>
      <c r="G512" s="11">
        <f t="shared" si="23"/>
        <v>1.458839761000534E-3</v>
      </c>
    </row>
    <row r="513" spans="1:7" x14ac:dyDescent="0.25">
      <c r="A513">
        <v>2013</v>
      </c>
      <c r="B513" s="1">
        <v>41332</v>
      </c>
      <c r="C513">
        <v>26.4</v>
      </c>
      <c r="D513">
        <v>20.1902503615371</v>
      </c>
      <c r="E513">
        <f t="shared" si="21"/>
        <v>64589606.399999999</v>
      </c>
      <c r="F513">
        <f t="shared" si="22"/>
        <v>2.0190250361537099E-11</v>
      </c>
      <c r="G513" s="11">
        <f t="shared" si="23"/>
        <v>1.3040803239691388E-3</v>
      </c>
    </row>
    <row r="514" spans="1:7" x14ac:dyDescent="0.25">
      <c r="A514">
        <v>2013</v>
      </c>
      <c r="B514" s="1">
        <v>41333</v>
      </c>
      <c r="C514">
        <v>25.9</v>
      </c>
      <c r="D514">
        <v>20.149131230368599</v>
      </c>
      <c r="E514">
        <f t="shared" si="21"/>
        <v>63366318.399999999</v>
      </c>
      <c r="F514">
        <f t="shared" si="22"/>
        <v>2.0149131230368601E-11</v>
      </c>
      <c r="G514" s="11">
        <f t="shared" si="23"/>
        <v>1.2767762650269204E-3</v>
      </c>
    </row>
    <row r="515" spans="1:7" x14ac:dyDescent="0.25">
      <c r="A515">
        <v>2013</v>
      </c>
      <c r="B515" s="1">
        <v>41334</v>
      </c>
      <c r="C515">
        <v>25.1</v>
      </c>
      <c r="D515">
        <v>20.0833858051259</v>
      </c>
      <c r="E515">
        <f t="shared" ref="E515:E578" si="24">C515*2446576</f>
        <v>61409057.600000001</v>
      </c>
      <c r="F515">
        <f t="shared" ref="F515:F578" si="25">D515/1000000000000</f>
        <v>2.0083385805125899E-11</v>
      </c>
      <c r="G515" s="11">
        <f t="shared" ref="G515:G578" si="26">E515*F515</f>
        <v>1.2333017957099988E-3</v>
      </c>
    </row>
    <row r="516" spans="1:7" x14ac:dyDescent="0.25">
      <c r="A516">
        <v>2013</v>
      </c>
      <c r="B516" s="1">
        <v>41335</v>
      </c>
      <c r="C516">
        <v>24.8</v>
      </c>
      <c r="D516">
        <v>20.0587529598169</v>
      </c>
      <c r="E516">
        <f t="shared" si="24"/>
        <v>60675084.800000004</v>
      </c>
      <c r="F516">
        <f t="shared" si="25"/>
        <v>2.0058752959816901E-11</v>
      </c>
      <c r="G516" s="11">
        <f t="shared" si="26"/>
        <v>1.2170665368191416E-3</v>
      </c>
    </row>
    <row r="517" spans="1:7" x14ac:dyDescent="0.25">
      <c r="A517">
        <v>2013</v>
      </c>
      <c r="B517" s="1">
        <v>41336</v>
      </c>
      <c r="C517">
        <v>22.9</v>
      </c>
      <c r="D517">
        <v>19.903225355760402</v>
      </c>
      <c r="E517">
        <f t="shared" si="24"/>
        <v>56026590.399999999</v>
      </c>
      <c r="F517">
        <f t="shared" si="25"/>
        <v>1.9903225355760401E-11</v>
      </c>
      <c r="G517" s="11">
        <f t="shared" si="26"/>
        <v>1.1151098546460822E-3</v>
      </c>
    </row>
    <row r="518" spans="1:7" x14ac:dyDescent="0.25">
      <c r="A518">
        <v>2013</v>
      </c>
      <c r="B518" s="1">
        <v>41337</v>
      </c>
      <c r="C518">
        <v>22.7</v>
      </c>
      <c r="D518">
        <v>19.886921489953</v>
      </c>
      <c r="E518">
        <f t="shared" si="24"/>
        <v>55537275.199999996</v>
      </c>
      <c r="F518">
        <f t="shared" si="25"/>
        <v>1.9886921489953002E-11</v>
      </c>
      <c r="G518" s="11">
        <f t="shared" si="26"/>
        <v>1.1044654316683137E-3</v>
      </c>
    </row>
    <row r="519" spans="1:7" x14ac:dyDescent="0.25">
      <c r="A519">
        <v>2013</v>
      </c>
      <c r="B519" s="1">
        <v>41338</v>
      </c>
      <c r="C519">
        <v>21.6</v>
      </c>
      <c r="D519">
        <v>19.797582815182501</v>
      </c>
      <c r="E519">
        <f t="shared" si="24"/>
        <v>52846041.600000001</v>
      </c>
      <c r="F519">
        <f t="shared" si="25"/>
        <v>1.9797582815182502E-11</v>
      </c>
      <c r="G519" s="11">
        <f t="shared" si="26"/>
        <v>1.0462238850305796E-3</v>
      </c>
    </row>
    <row r="520" spans="1:7" x14ac:dyDescent="0.25">
      <c r="A520">
        <v>2013</v>
      </c>
      <c r="B520" s="1">
        <v>41339</v>
      </c>
      <c r="C520">
        <v>28.4</v>
      </c>
      <c r="D520">
        <v>20.354748257252599</v>
      </c>
      <c r="E520">
        <f t="shared" si="24"/>
        <v>69482758.399999991</v>
      </c>
      <c r="F520">
        <f t="shared" si="25"/>
        <v>2.0354748257252599E-11</v>
      </c>
      <c r="G520" s="11">
        <f t="shared" si="26"/>
        <v>1.4143040554515031E-3</v>
      </c>
    </row>
    <row r="521" spans="1:7" x14ac:dyDescent="0.25">
      <c r="A521">
        <v>2013</v>
      </c>
      <c r="B521" s="1">
        <v>41340</v>
      </c>
      <c r="C521">
        <v>33.1</v>
      </c>
      <c r="D521">
        <v>20.739532276817101</v>
      </c>
      <c r="E521">
        <f t="shared" si="24"/>
        <v>80981665.600000009</v>
      </c>
      <c r="F521">
        <f t="shared" si="25"/>
        <v>2.0739532276817102E-11</v>
      </c>
      <c r="G521" s="11">
        <f t="shared" si="26"/>
        <v>1.6795218675416093E-3</v>
      </c>
    </row>
    <row r="522" spans="1:7" x14ac:dyDescent="0.25">
      <c r="A522">
        <v>2013</v>
      </c>
      <c r="B522" s="1">
        <v>41341</v>
      </c>
      <c r="C522">
        <v>40</v>
      </c>
      <c r="D522">
        <v>21.294684488871201</v>
      </c>
      <c r="E522">
        <f t="shared" si="24"/>
        <v>97863040</v>
      </c>
      <c r="F522">
        <f t="shared" si="25"/>
        <v>2.1294684488871201E-11</v>
      </c>
      <c r="G522" s="11">
        <f t="shared" si="26"/>
        <v>2.0839625599217817E-3</v>
      </c>
    </row>
    <row r="523" spans="1:7" x14ac:dyDescent="0.25">
      <c r="A523">
        <v>2013</v>
      </c>
      <c r="B523" s="1">
        <v>41342</v>
      </c>
      <c r="C523">
        <v>43.5</v>
      </c>
      <c r="D523">
        <v>21.570635937296299</v>
      </c>
      <c r="E523">
        <f t="shared" si="24"/>
        <v>106426056</v>
      </c>
      <c r="F523">
        <f t="shared" si="25"/>
        <v>2.1570635937296299E-11</v>
      </c>
      <c r="G523" s="11">
        <f t="shared" si="26"/>
        <v>2.2956777082183085E-3</v>
      </c>
    </row>
    <row r="524" spans="1:7" x14ac:dyDescent="0.25">
      <c r="A524">
        <v>2013</v>
      </c>
      <c r="B524" s="1">
        <v>41343</v>
      </c>
      <c r="C524">
        <v>37.299999999999997</v>
      </c>
      <c r="D524">
        <v>21.079118783659201</v>
      </c>
      <c r="E524">
        <f t="shared" si="24"/>
        <v>91257284.799999997</v>
      </c>
      <c r="F524">
        <f t="shared" si="25"/>
        <v>2.1079118783659201E-11</v>
      </c>
      <c r="G524" s="11">
        <f t="shared" si="26"/>
        <v>1.9236231461734173E-3</v>
      </c>
    </row>
    <row r="525" spans="1:7" x14ac:dyDescent="0.25">
      <c r="A525">
        <v>2013</v>
      </c>
      <c r="B525" s="1">
        <v>41344</v>
      </c>
      <c r="C525">
        <v>34.4</v>
      </c>
      <c r="D525">
        <v>20.845153558871498</v>
      </c>
      <c r="E525">
        <f t="shared" si="24"/>
        <v>84162214.399999991</v>
      </c>
      <c r="F525">
        <f t="shared" si="25"/>
        <v>2.0845153558871499E-11</v>
      </c>
      <c r="G525" s="11">
        <f t="shared" si="26"/>
        <v>1.754374283022666E-3</v>
      </c>
    </row>
    <row r="526" spans="1:7" x14ac:dyDescent="0.25">
      <c r="A526">
        <v>2013</v>
      </c>
      <c r="B526" s="1">
        <v>41345</v>
      </c>
      <c r="C526">
        <v>31.3</v>
      </c>
      <c r="D526">
        <v>20.592634183975701</v>
      </c>
      <c r="E526">
        <f t="shared" si="24"/>
        <v>76577828.799999997</v>
      </c>
      <c r="F526">
        <f t="shared" si="25"/>
        <v>2.0592634183975701E-11</v>
      </c>
      <c r="G526" s="11">
        <f t="shared" si="26"/>
        <v>1.5769392150815189E-3</v>
      </c>
    </row>
    <row r="527" spans="1:7" x14ac:dyDescent="0.25">
      <c r="A527">
        <v>2013</v>
      </c>
      <c r="B527" s="1">
        <v>41346</v>
      </c>
      <c r="C527">
        <v>29.6</v>
      </c>
      <c r="D527">
        <v>20.453325219200199</v>
      </c>
      <c r="E527">
        <f t="shared" si="24"/>
        <v>72418649.600000009</v>
      </c>
      <c r="F527">
        <f t="shared" si="25"/>
        <v>2.0453325219200198E-11</v>
      </c>
      <c r="G527" s="11">
        <f t="shared" si="26"/>
        <v>1.4812021922041025E-3</v>
      </c>
    </row>
    <row r="528" spans="1:7" x14ac:dyDescent="0.25">
      <c r="A528">
        <v>2013</v>
      </c>
      <c r="B528" s="1">
        <v>41347</v>
      </c>
      <c r="C528">
        <v>24.3</v>
      </c>
      <c r="D528">
        <v>20.017734315703802</v>
      </c>
      <c r="E528">
        <f t="shared" si="24"/>
        <v>59451796.800000004</v>
      </c>
      <c r="F528">
        <f t="shared" si="25"/>
        <v>2.0017734315703801E-11</v>
      </c>
      <c r="G528" s="11">
        <f t="shared" si="26"/>
        <v>1.1900902729336095E-3</v>
      </c>
    </row>
    <row r="529" spans="1:7" x14ac:dyDescent="0.25">
      <c r="A529">
        <v>2013</v>
      </c>
      <c r="B529" s="1">
        <v>41348</v>
      </c>
      <c r="C529">
        <v>14.2</v>
      </c>
      <c r="D529">
        <v>19.2334348627091</v>
      </c>
      <c r="E529">
        <f t="shared" si="24"/>
        <v>34741379.199999996</v>
      </c>
      <c r="F529">
        <f t="shared" si="25"/>
        <v>1.9233434862709099E-11</v>
      </c>
      <c r="G529" s="11">
        <f t="shared" si="26"/>
        <v>6.6819605388387666E-4</v>
      </c>
    </row>
    <row r="530" spans="1:7" x14ac:dyDescent="0.25">
      <c r="A530">
        <v>2013</v>
      </c>
      <c r="B530" s="1">
        <v>41349</v>
      </c>
      <c r="C530">
        <v>12.6</v>
      </c>
      <c r="D530">
        <v>19.130681622920399</v>
      </c>
      <c r="E530">
        <f t="shared" si="24"/>
        <v>30826857.599999998</v>
      </c>
      <c r="F530">
        <f t="shared" si="25"/>
        <v>1.9130681622920398E-11</v>
      </c>
      <c r="G530" s="11">
        <f t="shared" si="26"/>
        <v>5.8973879818070396E-4</v>
      </c>
    </row>
    <row r="531" spans="1:7" x14ac:dyDescent="0.25">
      <c r="A531">
        <v>2013</v>
      </c>
      <c r="B531" s="1">
        <v>41350</v>
      </c>
      <c r="C531">
        <v>12.5</v>
      </c>
      <c r="D531">
        <v>19.124692036571101</v>
      </c>
      <c r="E531">
        <f t="shared" si="24"/>
        <v>30582200</v>
      </c>
      <c r="F531">
        <f t="shared" si="25"/>
        <v>1.9124692036571101E-11</v>
      </c>
      <c r="G531" s="11">
        <f t="shared" si="26"/>
        <v>5.8487515680082471E-4</v>
      </c>
    </row>
    <row r="532" spans="1:7" x14ac:dyDescent="0.25">
      <c r="A532">
        <v>2013</v>
      </c>
      <c r="B532" s="1">
        <v>41351</v>
      </c>
      <c r="C532">
        <v>12.5</v>
      </c>
      <c r="D532">
        <v>19.124692036571101</v>
      </c>
      <c r="E532">
        <f t="shared" si="24"/>
        <v>30582200</v>
      </c>
      <c r="F532">
        <f t="shared" si="25"/>
        <v>1.9124692036571101E-11</v>
      </c>
      <c r="G532" s="11">
        <f t="shared" si="26"/>
        <v>5.8487515680082471E-4</v>
      </c>
    </row>
    <row r="533" spans="1:7" x14ac:dyDescent="0.25">
      <c r="A533">
        <v>2013</v>
      </c>
      <c r="B533" s="1">
        <v>41352</v>
      </c>
      <c r="C533">
        <v>12.5</v>
      </c>
      <c r="D533">
        <v>19.124692036571101</v>
      </c>
      <c r="E533">
        <f t="shared" si="24"/>
        <v>30582200</v>
      </c>
      <c r="F533">
        <f t="shared" si="25"/>
        <v>1.9124692036571101E-11</v>
      </c>
      <c r="G533" s="11">
        <f t="shared" si="26"/>
        <v>5.8487515680082471E-4</v>
      </c>
    </row>
    <row r="534" spans="1:7" x14ac:dyDescent="0.25">
      <c r="A534">
        <v>2013</v>
      </c>
      <c r="B534" s="1">
        <v>41353</v>
      </c>
      <c r="C534">
        <v>14.8</v>
      </c>
      <c r="D534">
        <v>19.2747444186144</v>
      </c>
      <c r="E534">
        <f t="shared" si="24"/>
        <v>36209324.800000004</v>
      </c>
      <c r="F534">
        <f t="shared" si="25"/>
        <v>1.9274744418614401E-11</v>
      </c>
      <c r="G534" s="11">
        <f t="shared" si="26"/>
        <v>6.9792548109059614E-4</v>
      </c>
    </row>
    <row r="535" spans="1:7" x14ac:dyDescent="0.25">
      <c r="A535">
        <v>2013</v>
      </c>
      <c r="B535" s="1">
        <v>41354</v>
      </c>
      <c r="C535">
        <v>12.5</v>
      </c>
      <c r="D535">
        <v>19.124692036571101</v>
      </c>
      <c r="E535">
        <f t="shared" si="24"/>
        <v>30582200</v>
      </c>
      <c r="F535">
        <f t="shared" si="25"/>
        <v>1.9124692036571101E-11</v>
      </c>
      <c r="G535" s="11">
        <f t="shared" si="26"/>
        <v>5.8487515680082471E-4</v>
      </c>
    </row>
    <row r="536" spans="1:7" x14ac:dyDescent="0.25">
      <c r="A536">
        <v>2013</v>
      </c>
      <c r="B536" s="1">
        <v>41355</v>
      </c>
      <c r="C536">
        <v>12.6</v>
      </c>
      <c r="D536">
        <v>19.130681622920399</v>
      </c>
      <c r="E536">
        <f t="shared" si="24"/>
        <v>30826857.599999998</v>
      </c>
      <c r="F536">
        <f t="shared" si="25"/>
        <v>1.9130681622920398E-11</v>
      </c>
      <c r="G536" s="11">
        <f t="shared" si="26"/>
        <v>5.8973879818070396E-4</v>
      </c>
    </row>
    <row r="537" spans="1:7" x14ac:dyDescent="0.25">
      <c r="A537">
        <v>2013</v>
      </c>
      <c r="B537" s="1">
        <v>41356</v>
      </c>
      <c r="C537">
        <v>12.5</v>
      </c>
      <c r="D537">
        <v>19.124692036571101</v>
      </c>
      <c r="E537">
        <f t="shared" si="24"/>
        <v>30582200</v>
      </c>
      <c r="F537">
        <f t="shared" si="25"/>
        <v>1.9124692036571101E-11</v>
      </c>
      <c r="G537" s="11">
        <f t="shared" si="26"/>
        <v>5.8487515680082471E-4</v>
      </c>
    </row>
    <row r="538" spans="1:7" x14ac:dyDescent="0.25">
      <c r="A538">
        <v>2013</v>
      </c>
      <c r="B538" s="1">
        <v>41357</v>
      </c>
      <c r="C538">
        <v>12.5</v>
      </c>
      <c r="D538">
        <v>19.124692036571101</v>
      </c>
      <c r="E538">
        <f t="shared" si="24"/>
        <v>30582200</v>
      </c>
      <c r="F538">
        <f t="shared" si="25"/>
        <v>1.9124692036571101E-11</v>
      </c>
      <c r="G538" s="11">
        <f t="shared" si="26"/>
        <v>5.8487515680082471E-4</v>
      </c>
    </row>
    <row r="539" spans="1:7" x14ac:dyDescent="0.25">
      <c r="A539">
        <v>2013</v>
      </c>
      <c r="B539" s="1">
        <v>41358</v>
      </c>
      <c r="C539">
        <v>12.5</v>
      </c>
      <c r="D539">
        <v>19.124692036571101</v>
      </c>
      <c r="E539">
        <f t="shared" si="24"/>
        <v>30582200</v>
      </c>
      <c r="F539">
        <f t="shared" si="25"/>
        <v>1.9124692036571101E-11</v>
      </c>
      <c r="G539" s="11">
        <f t="shared" si="26"/>
        <v>5.8487515680082471E-4</v>
      </c>
    </row>
    <row r="540" spans="1:7" x14ac:dyDescent="0.25">
      <c r="A540">
        <v>2013</v>
      </c>
      <c r="B540" s="1">
        <v>41359</v>
      </c>
      <c r="C540">
        <v>12.5</v>
      </c>
      <c r="D540">
        <v>19.124692036571101</v>
      </c>
      <c r="E540">
        <f t="shared" si="24"/>
        <v>30582200</v>
      </c>
      <c r="F540">
        <f t="shared" si="25"/>
        <v>1.9124692036571101E-11</v>
      </c>
      <c r="G540" s="11">
        <f t="shared" si="26"/>
        <v>5.8487515680082471E-4</v>
      </c>
    </row>
    <row r="541" spans="1:7" x14ac:dyDescent="0.25">
      <c r="A541">
        <v>2013</v>
      </c>
      <c r="B541" s="1">
        <v>41360</v>
      </c>
      <c r="C541">
        <v>12.5</v>
      </c>
      <c r="D541">
        <v>19.124692036571101</v>
      </c>
      <c r="E541">
        <f t="shared" si="24"/>
        <v>30582200</v>
      </c>
      <c r="F541">
        <f t="shared" si="25"/>
        <v>1.9124692036571101E-11</v>
      </c>
      <c r="G541" s="11">
        <f t="shared" si="26"/>
        <v>5.8487515680082471E-4</v>
      </c>
    </row>
    <row r="542" spans="1:7" x14ac:dyDescent="0.25">
      <c r="A542">
        <v>2013</v>
      </c>
      <c r="B542" s="1">
        <v>41361</v>
      </c>
      <c r="C542">
        <v>12.5</v>
      </c>
      <c r="D542">
        <v>19.124692036571101</v>
      </c>
      <c r="E542">
        <f t="shared" si="24"/>
        <v>30582200</v>
      </c>
      <c r="F542">
        <f t="shared" si="25"/>
        <v>1.9124692036571101E-11</v>
      </c>
      <c r="G542" s="11">
        <f t="shared" si="26"/>
        <v>5.8487515680082471E-4</v>
      </c>
    </row>
    <row r="543" spans="1:7" x14ac:dyDescent="0.25">
      <c r="A543">
        <v>2013</v>
      </c>
      <c r="B543" s="1">
        <v>41362</v>
      </c>
      <c r="C543">
        <v>12.5</v>
      </c>
      <c r="D543">
        <v>19.124692036571101</v>
      </c>
      <c r="E543">
        <f t="shared" si="24"/>
        <v>30582200</v>
      </c>
      <c r="F543">
        <f t="shared" si="25"/>
        <v>1.9124692036571101E-11</v>
      </c>
      <c r="G543" s="11">
        <f t="shared" si="26"/>
        <v>5.8487515680082471E-4</v>
      </c>
    </row>
    <row r="544" spans="1:7" x14ac:dyDescent="0.25">
      <c r="A544">
        <v>2013</v>
      </c>
      <c r="B544" s="1">
        <v>41363</v>
      </c>
      <c r="C544">
        <v>12.6</v>
      </c>
      <c r="D544">
        <v>19.130681622920399</v>
      </c>
      <c r="E544">
        <f t="shared" si="24"/>
        <v>30826857.599999998</v>
      </c>
      <c r="F544">
        <f t="shared" si="25"/>
        <v>1.9130681622920398E-11</v>
      </c>
      <c r="G544" s="11">
        <f t="shared" si="26"/>
        <v>5.8973879818070396E-4</v>
      </c>
    </row>
    <row r="545" spans="1:7" x14ac:dyDescent="0.25">
      <c r="A545">
        <v>2013</v>
      </c>
      <c r="B545" s="1">
        <v>41364</v>
      </c>
      <c r="C545">
        <v>31.2</v>
      </c>
      <c r="D545">
        <v>20.584453394184798</v>
      </c>
      <c r="E545">
        <f t="shared" si="24"/>
        <v>76333171.200000003</v>
      </c>
      <c r="F545">
        <f t="shared" si="25"/>
        <v>2.0584453394184798E-11</v>
      </c>
      <c r="G545" s="11">
        <f t="shared" si="26"/>
        <v>1.5712766049967293E-3</v>
      </c>
    </row>
    <row r="546" spans="1:7" x14ac:dyDescent="0.25">
      <c r="A546">
        <v>2013</v>
      </c>
      <c r="B546" s="1">
        <v>41365</v>
      </c>
      <c r="C546">
        <v>19.7</v>
      </c>
      <c r="D546">
        <v>19.645122702153898</v>
      </c>
      <c r="E546">
        <f t="shared" si="24"/>
        <v>48197547.199999996</v>
      </c>
      <c r="F546">
        <f t="shared" si="25"/>
        <v>1.9645122702153898E-11</v>
      </c>
      <c r="G546" s="11">
        <f t="shared" si="26"/>
        <v>9.4684672868685391E-4</v>
      </c>
    </row>
    <row r="547" spans="1:7" x14ac:dyDescent="0.25">
      <c r="A547">
        <v>2013</v>
      </c>
      <c r="B547" s="1">
        <v>41366</v>
      </c>
      <c r="C547">
        <v>0.23</v>
      </c>
      <c r="D547">
        <v>25.552950810883502</v>
      </c>
      <c r="E547">
        <f t="shared" si="24"/>
        <v>562712.48</v>
      </c>
      <c r="F547">
        <f t="shared" si="25"/>
        <v>2.5552950810883502E-11</v>
      </c>
      <c r="G547" s="11">
        <f t="shared" si="26"/>
        <v>1.4378964322110266E-5</v>
      </c>
    </row>
    <row r="548" spans="1:7" x14ac:dyDescent="0.25">
      <c r="A548">
        <v>2013</v>
      </c>
      <c r="B548" s="1">
        <v>41367</v>
      </c>
      <c r="C548">
        <v>0.23</v>
      </c>
      <c r="D548">
        <v>25.552950810883502</v>
      </c>
      <c r="E548">
        <f t="shared" si="24"/>
        <v>562712.48</v>
      </c>
      <c r="F548">
        <f t="shared" si="25"/>
        <v>2.5552950810883502E-11</v>
      </c>
      <c r="G548" s="11">
        <f t="shared" si="26"/>
        <v>1.4378964322110266E-5</v>
      </c>
    </row>
    <row r="549" spans="1:7" x14ac:dyDescent="0.25">
      <c r="A549">
        <v>2013</v>
      </c>
      <c r="B549" s="1">
        <v>41368</v>
      </c>
      <c r="C549">
        <v>2.54</v>
      </c>
      <c r="D549">
        <v>19.778449725147901</v>
      </c>
      <c r="E549">
        <f t="shared" si="24"/>
        <v>6214303.04</v>
      </c>
      <c r="F549">
        <f t="shared" si="25"/>
        <v>1.9778449725147902E-11</v>
      </c>
      <c r="G549" s="11">
        <f t="shared" si="26"/>
        <v>1.2290928025347376E-4</v>
      </c>
    </row>
    <row r="550" spans="1:7" x14ac:dyDescent="0.25">
      <c r="A550">
        <v>2013</v>
      </c>
      <c r="B550" s="1">
        <v>41369</v>
      </c>
      <c r="C550">
        <v>0.22</v>
      </c>
      <c r="D550">
        <v>25.677808951508801</v>
      </c>
      <c r="E550">
        <f t="shared" si="24"/>
        <v>538246.72</v>
      </c>
      <c r="F550">
        <f t="shared" si="25"/>
        <v>2.5677808951508802E-11</v>
      </c>
      <c r="G550" s="11">
        <f t="shared" si="26"/>
        <v>1.3820996444936251E-5</v>
      </c>
    </row>
    <row r="551" spans="1:7" x14ac:dyDescent="0.25">
      <c r="A551">
        <v>2013</v>
      </c>
      <c r="B551" s="1">
        <v>41370</v>
      </c>
      <c r="C551">
        <v>0.23</v>
      </c>
      <c r="D551">
        <v>25.552950810883502</v>
      </c>
      <c r="E551">
        <f t="shared" si="24"/>
        <v>562712.48</v>
      </c>
      <c r="F551">
        <f t="shared" si="25"/>
        <v>2.5552950810883502E-11</v>
      </c>
      <c r="G551" s="11">
        <f t="shared" si="26"/>
        <v>1.4378964322110266E-5</v>
      </c>
    </row>
    <row r="552" spans="1:7" x14ac:dyDescent="0.25">
      <c r="A552">
        <v>2013</v>
      </c>
      <c r="B552" s="1">
        <v>41371</v>
      </c>
      <c r="C552">
        <v>0.23</v>
      </c>
      <c r="D552">
        <v>25.552950810883502</v>
      </c>
      <c r="E552">
        <f t="shared" si="24"/>
        <v>562712.48</v>
      </c>
      <c r="F552">
        <f t="shared" si="25"/>
        <v>2.5552950810883502E-11</v>
      </c>
      <c r="G552" s="11">
        <f t="shared" si="26"/>
        <v>1.4378964322110266E-5</v>
      </c>
    </row>
    <row r="553" spans="1:7" x14ac:dyDescent="0.25">
      <c r="A553">
        <v>2013</v>
      </c>
      <c r="B553" s="1">
        <v>41372</v>
      </c>
      <c r="C553">
        <v>0.23</v>
      </c>
      <c r="D553">
        <v>25.552950810883502</v>
      </c>
      <c r="E553">
        <f t="shared" si="24"/>
        <v>562712.48</v>
      </c>
      <c r="F553">
        <f t="shared" si="25"/>
        <v>2.5552950810883502E-11</v>
      </c>
      <c r="G553" s="11">
        <f t="shared" si="26"/>
        <v>1.4378964322110266E-5</v>
      </c>
    </row>
    <row r="554" spans="1:7" x14ac:dyDescent="0.25">
      <c r="A554">
        <v>2013</v>
      </c>
      <c r="B554" s="1">
        <v>41373</v>
      </c>
      <c r="C554">
        <v>0.23</v>
      </c>
      <c r="D554">
        <v>25.552950810883502</v>
      </c>
      <c r="E554">
        <f t="shared" si="24"/>
        <v>562712.48</v>
      </c>
      <c r="F554">
        <f t="shared" si="25"/>
        <v>2.5552950810883502E-11</v>
      </c>
      <c r="G554" s="11">
        <f t="shared" si="26"/>
        <v>1.4378964322110266E-5</v>
      </c>
    </row>
    <row r="555" spans="1:7" x14ac:dyDescent="0.25">
      <c r="A555">
        <v>2013</v>
      </c>
      <c r="B555" s="1">
        <v>41374</v>
      </c>
      <c r="C555">
        <v>0.23</v>
      </c>
      <c r="D555">
        <v>25.552950810883502</v>
      </c>
      <c r="E555">
        <f t="shared" si="24"/>
        <v>562712.48</v>
      </c>
      <c r="F555">
        <f t="shared" si="25"/>
        <v>2.5552950810883502E-11</v>
      </c>
      <c r="G555" s="11">
        <f t="shared" si="26"/>
        <v>1.4378964322110266E-5</v>
      </c>
    </row>
    <row r="556" spans="1:7" x14ac:dyDescent="0.25">
      <c r="A556">
        <v>2013</v>
      </c>
      <c r="B556" s="1">
        <v>41375</v>
      </c>
      <c r="C556">
        <v>0.23</v>
      </c>
      <c r="D556">
        <v>25.552950810883502</v>
      </c>
      <c r="E556">
        <f t="shared" si="24"/>
        <v>562712.48</v>
      </c>
      <c r="F556">
        <f t="shared" si="25"/>
        <v>2.5552950810883502E-11</v>
      </c>
      <c r="G556" s="11">
        <f t="shared" si="26"/>
        <v>1.4378964322110266E-5</v>
      </c>
    </row>
    <row r="557" spans="1:7" x14ac:dyDescent="0.25">
      <c r="A557">
        <v>2013</v>
      </c>
      <c r="B557" s="1">
        <v>41376</v>
      </c>
      <c r="C557">
        <v>0.23</v>
      </c>
      <c r="D557">
        <v>25.552950810883502</v>
      </c>
      <c r="E557">
        <f t="shared" si="24"/>
        <v>562712.48</v>
      </c>
      <c r="F557">
        <f t="shared" si="25"/>
        <v>2.5552950810883502E-11</v>
      </c>
      <c r="G557" s="11">
        <f t="shared" si="26"/>
        <v>1.4378964322110266E-5</v>
      </c>
    </row>
    <row r="558" spans="1:7" x14ac:dyDescent="0.25">
      <c r="A558">
        <v>2013</v>
      </c>
      <c r="B558" s="1">
        <v>41377</v>
      </c>
      <c r="C558">
        <v>0.23</v>
      </c>
      <c r="D558">
        <v>25.552950810883502</v>
      </c>
      <c r="E558">
        <f t="shared" si="24"/>
        <v>562712.48</v>
      </c>
      <c r="F558">
        <f t="shared" si="25"/>
        <v>2.5552950810883502E-11</v>
      </c>
      <c r="G558" s="11">
        <f t="shared" si="26"/>
        <v>1.4378964322110266E-5</v>
      </c>
    </row>
    <row r="559" spans="1:7" x14ac:dyDescent="0.25">
      <c r="A559">
        <v>2013</v>
      </c>
      <c r="B559" s="1">
        <v>41378</v>
      </c>
      <c r="C559">
        <v>0.23</v>
      </c>
      <c r="D559">
        <v>25.552950810883502</v>
      </c>
      <c r="E559">
        <f t="shared" si="24"/>
        <v>562712.48</v>
      </c>
      <c r="F559">
        <f t="shared" si="25"/>
        <v>2.5552950810883502E-11</v>
      </c>
      <c r="G559" s="11">
        <f t="shared" si="26"/>
        <v>1.4378964322110266E-5</v>
      </c>
    </row>
    <row r="560" spans="1:7" x14ac:dyDescent="0.25">
      <c r="A560">
        <v>2013</v>
      </c>
      <c r="B560" s="1">
        <v>41379</v>
      </c>
      <c r="C560">
        <v>0.23</v>
      </c>
      <c r="D560">
        <v>25.552950810883502</v>
      </c>
      <c r="E560">
        <f t="shared" si="24"/>
        <v>562712.48</v>
      </c>
      <c r="F560">
        <f t="shared" si="25"/>
        <v>2.5552950810883502E-11</v>
      </c>
      <c r="G560" s="11">
        <f t="shared" si="26"/>
        <v>1.4378964322110266E-5</v>
      </c>
    </row>
    <row r="561" spans="1:7" x14ac:dyDescent="0.25">
      <c r="A561">
        <v>2013</v>
      </c>
      <c r="B561" s="1">
        <v>41380</v>
      </c>
      <c r="C561">
        <v>0.23</v>
      </c>
      <c r="D561">
        <v>25.552950810883502</v>
      </c>
      <c r="E561">
        <f t="shared" si="24"/>
        <v>562712.48</v>
      </c>
      <c r="F561">
        <f t="shared" si="25"/>
        <v>2.5552950810883502E-11</v>
      </c>
      <c r="G561" s="11">
        <f t="shared" si="26"/>
        <v>1.4378964322110266E-5</v>
      </c>
    </row>
    <row r="562" spans="1:7" x14ac:dyDescent="0.25">
      <c r="A562">
        <v>2013</v>
      </c>
      <c r="B562" s="1">
        <v>41381</v>
      </c>
      <c r="C562">
        <v>0.38</v>
      </c>
      <c r="D562">
        <v>24.118312109214799</v>
      </c>
      <c r="E562">
        <f t="shared" si="24"/>
        <v>929698.88</v>
      </c>
      <c r="F562">
        <f t="shared" si="25"/>
        <v>2.41183121092148E-11</v>
      </c>
      <c r="G562" s="11">
        <f t="shared" si="26"/>
        <v>2.2422767755427436E-5</v>
      </c>
    </row>
    <row r="563" spans="1:7" x14ac:dyDescent="0.25">
      <c r="A563">
        <v>2013</v>
      </c>
      <c r="B563" s="1">
        <v>41382</v>
      </c>
      <c r="C563">
        <v>0.25</v>
      </c>
      <c r="D563">
        <v>25.3169621594757</v>
      </c>
      <c r="E563">
        <f t="shared" si="24"/>
        <v>611644</v>
      </c>
      <c r="F563">
        <f t="shared" si="25"/>
        <v>2.5316962159475702E-11</v>
      </c>
      <c r="G563" s="11">
        <f t="shared" si="26"/>
        <v>1.5484968003070356E-5</v>
      </c>
    </row>
    <row r="564" spans="1:7" x14ac:dyDescent="0.25">
      <c r="A564">
        <v>2013</v>
      </c>
      <c r="B564" s="1">
        <v>41383</v>
      </c>
      <c r="C564">
        <v>0.22</v>
      </c>
      <c r="D564">
        <v>25.677808951508801</v>
      </c>
      <c r="E564">
        <f t="shared" si="24"/>
        <v>538246.72</v>
      </c>
      <c r="F564">
        <f t="shared" si="25"/>
        <v>2.5677808951508802E-11</v>
      </c>
      <c r="G564" s="11">
        <f t="shared" si="26"/>
        <v>1.3820996444936251E-5</v>
      </c>
    </row>
    <row r="565" spans="1:7" x14ac:dyDescent="0.25">
      <c r="A565">
        <v>2013</v>
      </c>
      <c r="B565" s="1">
        <v>41384</v>
      </c>
      <c r="C565">
        <v>0.56000000000000005</v>
      </c>
      <c r="D565">
        <v>23.033476489657499</v>
      </c>
      <c r="E565">
        <f t="shared" si="24"/>
        <v>1370082.56</v>
      </c>
      <c r="F565">
        <f t="shared" si="25"/>
        <v>2.30334764896575E-11</v>
      </c>
      <c r="G565" s="11">
        <f t="shared" si="26"/>
        <v>3.1557764434649759E-5</v>
      </c>
    </row>
    <row r="566" spans="1:7" x14ac:dyDescent="0.25">
      <c r="A566">
        <v>2013</v>
      </c>
      <c r="B566" s="1">
        <v>41385</v>
      </c>
      <c r="C566">
        <v>0.35</v>
      </c>
      <c r="D566">
        <v>24.3534907638827</v>
      </c>
      <c r="E566">
        <f t="shared" si="24"/>
        <v>856301.6</v>
      </c>
      <c r="F566">
        <f t="shared" si="25"/>
        <v>2.4353490763882701E-11</v>
      </c>
      <c r="G566" s="11">
        <f t="shared" si="26"/>
        <v>2.085393310669798E-5</v>
      </c>
    </row>
    <row r="567" spans="1:7" x14ac:dyDescent="0.25">
      <c r="A567">
        <v>2013</v>
      </c>
      <c r="B567" s="1">
        <v>41386</v>
      </c>
      <c r="C567">
        <v>0.61</v>
      </c>
      <c r="D567">
        <v>22.802516132919099</v>
      </c>
      <c r="E567">
        <f t="shared" si="24"/>
        <v>1492411.3599999999</v>
      </c>
      <c r="F567">
        <f t="shared" si="25"/>
        <v>2.28025161329191E-11</v>
      </c>
      <c r="G567" s="11">
        <f t="shared" si="26"/>
        <v>3.403073411335173E-5</v>
      </c>
    </row>
    <row r="568" spans="1:7" x14ac:dyDescent="0.25">
      <c r="A568">
        <v>2013</v>
      </c>
      <c r="B568" s="1">
        <v>41387</v>
      </c>
      <c r="C568">
        <v>1.2</v>
      </c>
      <c r="D568">
        <v>21.143907501887099</v>
      </c>
      <c r="E568">
        <f t="shared" si="24"/>
        <v>2935891.1999999997</v>
      </c>
      <c r="F568">
        <f t="shared" si="25"/>
        <v>2.1143907501887101E-11</v>
      </c>
      <c r="G568" s="11">
        <f t="shared" si="26"/>
        <v>6.2076211968404316E-5</v>
      </c>
    </row>
    <row r="569" spans="1:7" x14ac:dyDescent="0.25">
      <c r="A569">
        <v>2014</v>
      </c>
      <c r="B569" s="1">
        <v>41702</v>
      </c>
      <c r="C569">
        <v>5</v>
      </c>
      <c r="D569">
        <v>19.084244045742899</v>
      </c>
      <c r="E569">
        <f t="shared" si="24"/>
        <v>12232880</v>
      </c>
      <c r="F569">
        <f t="shared" si="25"/>
        <v>1.9084244045742898E-11</v>
      </c>
      <c r="G569" s="11">
        <f t="shared" si="26"/>
        <v>2.3345526730228738E-4</v>
      </c>
    </row>
    <row r="570" spans="1:7" x14ac:dyDescent="0.25">
      <c r="A570">
        <v>2014</v>
      </c>
      <c r="B570" s="1">
        <v>41703</v>
      </c>
      <c r="C570">
        <v>8.0500000000000007</v>
      </c>
      <c r="D570">
        <v>18.951348984285101</v>
      </c>
      <c r="E570">
        <f t="shared" si="24"/>
        <v>19694936.800000001</v>
      </c>
      <c r="F570">
        <f t="shared" si="25"/>
        <v>1.89513489842851E-11</v>
      </c>
      <c r="G570" s="11">
        <f t="shared" si="26"/>
        <v>3.7324562052023927E-4</v>
      </c>
    </row>
    <row r="571" spans="1:7" x14ac:dyDescent="0.25">
      <c r="A571">
        <v>2014</v>
      </c>
      <c r="B571" s="1">
        <v>41704</v>
      </c>
      <c r="C571">
        <v>16.2</v>
      </c>
      <c r="D571">
        <v>19.375515823394501</v>
      </c>
      <c r="E571">
        <f t="shared" si="24"/>
        <v>39634531.199999996</v>
      </c>
      <c r="F571">
        <f t="shared" si="25"/>
        <v>1.9375515823394501E-11</v>
      </c>
      <c r="G571" s="11">
        <f t="shared" si="26"/>
        <v>7.6793948641842294E-4</v>
      </c>
    </row>
    <row r="572" spans="1:7" x14ac:dyDescent="0.25">
      <c r="A572">
        <v>2014</v>
      </c>
      <c r="B572" s="1">
        <v>41705</v>
      </c>
      <c r="C572">
        <v>18.8</v>
      </c>
      <c r="D572">
        <v>19.574073216449801</v>
      </c>
      <c r="E572">
        <f t="shared" si="24"/>
        <v>45995628.800000004</v>
      </c>
      <c r="F572">
        <f t="shared" si="25"/>
        <v>1.9574073216449801E-11</v>
      </c>
      <c r="G572" s="11">
        <f t="shared" si="26"/>
        <v>9.0032180576784713E-4</v>
      </c>
    </row>
    <row r="573" spans="1:7" x14ac:dyDescent="0.25">
      <c r="A573">
        <v>2014</v>
      </c>
      <c r="B573" s="1">
        <v>41706</v>
      </c>
      <c r="C573">
        <v>16.7</v>
      </c>
      <c r="D573">
        <v>19.412721200337099</v>
      </c>
      <c r="E573">
        <f t="shared" si="24"/>
        <v>40857819.199999996</v>
      </c>
      <c r="F573">
        <f t="shared" si="25"/>
        <v>1.94127212003371E-11</v>
      </c>
      <c r="G573" s="11">
        <f t="shared" si="26"/>
        <v>7.931614529833801E-4</v>
      </c>
    </row>
    <row r="574" spans="1:7" x14ac:dyDescent="0.25">
      <c r="A574">
        <v>2014</v>
      </c>
      <c r="B574" s="1">
        <v>41707</v>
      </c>
      <c r="C574">
        <v>13.1</v>
      </c>
      <c r="D574">
        <v>19.161463639011799</v>
      </c>
      <c r="E574">
        <f t="shared" si="24"/>
        <v>32050145.599999998</v>
      </c>
      <c r="F574">
        <f t="shared" si="25"/>
        <v>1.9161463639011799E-11</v>
      </c>
      <c r="G574" s="11">
        <f t="shared" si="26"/>
        <v>6.1412769953943399E-4</v>
      </c>
    </row>
    <row r="575" spans="1:7" x14ac:dyDescent="0.25">
      <c r="A575">
        <v>2014</v>
      </c>
      <c r="B575" s="1">
        <v>41708</v>
      </c>
      <c r="C575">
        <v>10.199999999999999</v>
      </c>
      <c r="D575">
        <v>19.006950482914299</v>
      </c>
      <c r="E575">
        <f t="shared" si="24"/>
        <v>24955075.199999999</v>
      </c>
      <c r="F575">
        <f t="shared" si="25"/>
        <v>1.9006950482914298E-11</v>
      </c>
      <c r="G575" s="11">
        <f t="shared" si="26"/>
        <v>4.7431987862380263E-4</v>
      </c>
    </row>
    <row r="576" spans="1:7" x14ac:dyDescent="0.25">
      <c r="A576">
        <v>2014</v>
      </c>
      <c r="B576" s="1">
        <v>41709</v>
      </c>
      <c r="C576">
        <v>7.2</v>
      </c>
      <c r="D576">
        <v>18.954017615064501</v>
      </c>
      <c r="E576">
        <f t="shared" si="24"/>
        <v>17615347.199999999</v>
      </c>
      <c r="F576">
        <f t="shared" si="25"/>
        <v>1.8954017615064503E-11</v>
      </c>
      <c r="G576" s="11">
        <f t="shared" si="26"/>
        <v>3.3388160112427716E-4</v>
      </c>
    </row>
    <row r="577" spans="1:7" x14ac:dyDescent="0.25">
      <c r="A577">
        <v>2014</v>
      </c>
      <c r="B577" s="1">
        <v>41710</v>
      </c>
      <c r="C577">
        <v>7.4</v>
      </c>
      <c r="D577">
        <v>18.9516961571804</v>
      </c>
      <c r="E577">
        <f t="shared" si="24"/>
        <v>18104662.400000002</v>
      </c>
      <c r="F577">
        <f t="shared" si="25"/>
        <v>1.8951696157180401E-11</v>
      </c>
      <c r="G577" s="11">
        <f t="shared" si="26"/>
        <v>3.4311406083312851E-4</v>
      </c>
    </row>
    <row r="578" spans="1:7" x14ac:dyDescent="0.25">
      <c r="A578">
        <v>2014</v>
      </c>
      <c r="B578" s="1">
        <v>41711</v>
      </c>
      <c r="C578">
        <v>7.17</v>
      </c>
      <c r="D578">
        <v>18.954465683473298</v>
      </c>
      <c r="E578">
        <f t="shared" si="24"/>
        <v>17541949.919999998</v>
      </c>
      <c r="F578">
        <f t="shared" si="25"/>
        <v>1.8954465683473299E-11</v>
      </c>
      <c r="G578" s="11">
        <f t="shared" si="26"/>
        <v>3.3249828777984713E-4</v>
      </c>
    </row>
    <row r="579" spans="1:7" x14ac:dyDescent="0.25">
      <c r="A579">
        <v>2014</v>
      </c>
      <c r="B579" s="1">
        <v>41712</v>
      </c>
      <c r="C579">
        <v>6.93</v>
      </c>
      <c r="D579">
        <v>18.959044911280699</v>
      </c>
      <c r="E579">
        <f t="shared" ref="E579:E642" si="27">C579*2446576</f>
        <v>16954771.68</v>
      </c>
      <c r="F579">
        <f t="shared" ref="F579:F642" si="28">D579/1000000000000</f>
        <v>1.8959044911280698E-11</v>
      </c>
      <c r="G579" s="11">
        <f t="shared" ref="G579:G642" si="29">E579*F579</f>
        <v>3.2144627774163007E-4</v>
      </c>
    </row>
    <row r="580" spans="1:7" x14ac:dyDescent="0.25">
      <c r="A580">
        <v>2014</v>
      </c>
      <c r="B580" s="1">
        <v>41713</v>
      </c>
      <c r="C580">
        <v>6.54</v>
      </c>
      <c r="D580">
        <v>18.970595279756299</v>
      </c>
      <c r="E580">
        <f t="shared" si="27"/>
        <v>16000607.040000001</v>
      </c>
      <c r="F580">
        <f t="shared" si="28"/>
        <v>1.89705952797563E-11</v>
      </c>
      <c r="G580" s="11">
        <f t="shared" si="29"/>
        <v>3.0354104038625944E-4</v>
      </c>
    </row>
    <row r="581" spans="1:7" x14ac:dyDescent="0.25">
      <c r="A581">
        <v>2014</v>
      </c>
      <c r="B581" s="1">
        <v>41714</v>
      </c>
      <c r="C581">
        <v>6.41</v>
      </c>
      <c r="D581">
        <v>18.9756942549642</v>
      </c>
      <c r="E581">
        <f t="shared" si="27"/>
        <v>15682552.16</v>
      </c>
      <c r="F581">
        <f t="shared" si="28"/>
        <v>1.8975694254964201E-11</v>
      </c>
      <c r="G581" s="11">
        <f t="shared" si="29"/>
        <v>2.9758731492568843E-4</v>
      </c>
    </row>
    <row r="582" spans="1:7" x14ac:dyDescent="0.25">
      <c r="A582">
        <v>2014</v>
      </c>
      <c r="B582" s="1">
        <v>41715</v>
      </c>
      <c r="C582">
        <v>4</v>
      </c>
      <c r="D582">
        <v>19.250832977320801</v>
      </c>
      <c r="E582">
        <f t="shared" si="27"/>
        <v>9786304</v>
      </c>
      <c r="F582">
        <f t="shared" si="28"/>
        <v>1.9250832977320802E-11</v>
      </c>
      <c r="G582" s="11">
        <f t="shared" si="29"/>
        <v>1.8839450376928647E-4</v>
      </c>
    </row>
    <row r="583" spans="1:7" x14ac:dyDescent="0.25">
      <c r="A583">
        <v>2014</v>
      </c>
      <c r="B583" s="1">
        <v>41716</v>
      </c>
      <c r="C583">
        <v>2</v>
      </c>
      <c r="D583">
        <v>20.150903264698201</v>
      </c>
      <c r="E583">
        <f t="shared" si="27"/>
        <v>4893152</v>
      </c>
      <c r="F583">
        <f t="shared" si="28"/>
        <v>2.0150903264698201E-11</v>
      </c>
      <c r="G583" s="11">
        <f t="shared" si="29"/>
        <v>9.8601432611464528E-5</v>
      </c>
    </row>
    <row r="584" spans="1:7" x14ac:dyDescent="0.25">
      <c r="A584">
        <v>2014</v>
      </c>
      <c r="B584" s="1">
        <v>41717</v>
      </c>
      <c r="C584">
        <v>1</v>
      </c>
      <c r="D584">
        <v>21.556737034795798</v>
      </c>
      <c r="E584">
        <f t="shared" si="27"/>
        <v>2446576</v>
      </c>
      <c r="F584">
        <f t="shared" si="28"/>
        <v>2.15567370347958E-11</v>
      </c>
      <c r="G584" s="11">
        <f t="shared" si="29"/>
        <v>5.2740195467642567E-5</v>
      </c>
    </row>
    <row r="585" spans="1:7" x14ac:dyDescent="0.25">
      <c r="A585">
        <v>2014</v>
      </c>
      <c r="B585" s="1">
        <v>41718</v>
      </c>
      <c r="C585">
        <v>0</v>
      </c>
      <c r="D585">
        <v>0</v>
      </c>
      <c r="E585">
        <f t="shared" si="27"/>
        <v>0</v>
      </c>
      <c r="F585">
        <f t="shared" si="28"/>
        <v>0</v>
      </c>
      <c r="G585" s="11">
        <f t="shared" si="29"/>
        <v>0</v>
      </c>
    </row>
    <row r="586" spans="1:7" x14ac:dyDescent="0.25">
      <c r="A586">
        <v>2014</v>
      </c>
      <c r="B586" s="1">
        <v>41719</v>
      </c>
      <c r="C586">
        <v>0</v>
      </c>
      <c r="D586">
        <v>0</v>
      </c>
      <c r="E586">
        <f t="shared" si="27"/>
        <v>0</v>
      </c>
      <c r="F586">
        <f t="shared" si="28"/>
        <v>0</v>
      </c>
      <c r="G586" s="11">
        <f t="shared" si="29"/>
        <v>0</v>
      </c>
    </row>
    <row r="587" spans="1:7" x14ac:dyDescent="0.25">
      <c r="A587">
        <v>2014</v>
      </c>
      <c r="B587" s="1">
        <v>41720</v>
      </c>
      <c r="C587">
        <v>0</v>
      </c>
      <c r="D587">
        <v>0</v>
      </c>
      <c r="E587">
        <f t="shared" si="27"/>
        <v>0</v>
      </c>
      <c r="F587">
        <f t="shared" si="28"/>
        <v>0</v>
      </c>
      <c r="G587" s="11">
        <f t="shared" si="29"/>
        <v>0</v>
      </c>
    </row>
    <row r="588" spans="1:7" x14ac:dyDescent="0.25">
      <c r="A588">
        <v>2014</v>
      </c>
      <c r="B588" s="1">
        <v>41721</v>
      </c>
      <c r="C588">
        <v>0</v>
      </c>
      <c r="D588">
        <v>0</v>
      </c>
      <c r="E588">
        <f t="shared" si="27"/>
        <v>0</v>
      </c>
      <c r="F588">
        <f t="shared" si="28"/>
        <v>0</v>
      </c>
      <c r="G588" s="11">
        <f t="shared" si="29"/>
        <v>0</v>
      </c>
    </row>
    <row r="589" spans="1:7" x14ac:dyDescent="0.25">
      <c r="A589">
        <v>2014</v>
      </c>
      <c r="B589" s="1">
        <v>41722</v>
      </c>
      <c r="C589">
        <v>0</v>
      </c>
      <c r="D589">
        <v>0</v>
      </c>
      <c r="E589">
        <f t="shared" si="27"/>
        <v>0</v>
      </c>
      <c r="F589">
        <f t="shared" si="28"/>
        <v>0</v>
      </c>
      <c r="G589" s="11">
        <f t="shared" si="29"/>
        <v>0</v>
      </c>
    </row>
    <row r="590" spans="1:7" x14ac:dyDescent="0.25">
      <c r="A590">
        <v>2014</v>
      </c>
      <c r="B590" s="1">
        <v>41723</v>
      </c>
      <c r="C590">
        <v>0</v>
      </c>
      <c r="D590">
        <v>0</v>
      </c>
      <c r="E590">
        <f t="shared" si="27"/>
        <v>0</v>
      </c>
      <c r="F590">
        <f t="shared" si="28"/>
        <v>0</v>
      </c>
      <c r="G590" s="11">
        <f t="shared" si="29"/>
        <v>0</v>
      </c>
    </row>
    <row r="591" spans="1:7" x14ac:dyDescent="0.25">
      <c r="A591">
        <v>2014</v>
      </c>
      <c r="B591" s="1">
        <v>41724</v>
      </c>
      <c r="C591">
        <v>0</v>
      </c>
      <c r="D591">
        <v>0</v>
      </c>
      <c r="E591">
        <f t="shared" si="27"/>
        <v>0</v>
      </c>
      <c r="F591">
        <f t="shared" si="28"/>
        <v>0</v>
      </c>
      <c r="G591" s="11">
        <f t="shared" si="29"/>
        <v>0</v>
      </c>
    </row>
    <row r="592" spans="1:7" x14ac:dyDescent="0.25">
      <c r="A592">
        <v>2014</v>
      </c>
      <c r="B592" s="1">
        <v>41725</v>
      </c>
      <c r="C592">
        <v>0</v>
      </c>
      <c r="D592">
        <v>0</v>
      </c>
      <c r="E592">
        <f t="shared" si="27"/>
        <v>0</v>
      </c>
      <c r="F592">
        <f t="shared" si="28"/>
        <v>0</v>
      </c>
      <c r="G592" s="11">
        <f t="shared" si="29"/>
        <v>0</v>
      </c>
    </row>
    <row r="593" spans="1:7" x14ac:dyDescent="0.25">
      <c r="A593">
        <v>2014</v>
      </c>
      <c r="B593" s="1">
        <v>41726</v>
      </c>
      <c r="C593">
        <v>1</v>
      </c>
      <c r="D593">
        <v>21.556737034795798</v>
      </c>
      <c r="E593">
        <f t="shared" si="27"/>
        <v>2446576</v>
      </c>
      <c r="F593">
        <f t="shared" si="28"/>
        <v>2.15567370347958E-11</v>
      </c>
      <c r="G593" s="11">
        <f t="shared" si="29"/>
        <v>5.2740195467642567E-5</v>
      </c>
    </row>
    <row r="594" spans="1:7" x14ac:dyDescent="0.25">
      <c r="A594">
        <v>2014</v>
      </c>
      <c r="B594" s="1">
        <v>41727</v>
      </c>
      <c r="C594">
        <v>2</v>
      </c>
      <c r="D594">
        <v>20.150903264698201</v>
      </c>
      <c r="E594">
        <f t="shared" si="27"/>
        <v>4893152</v>
      </c>
      <c r="F594">
        <f t="shared" si="28"/>
        <v>2.0150903264698201E-11</v>
      </c>
      <c r="G594" s="11">
        <f t="shared" si="29"/>
        <v>9.8601432611464528E-5</v>
      </c>
    </row>
    <row r="595" spans="1:7" x14ac:dyDescent="0.25">
      <c r="A595">
        <v>2014</v>
      </c>
      <c r="B595" s="1">
        <v>41728</v>
      </c>
      <c r="C595">
        <v>3</v>
      </c>
      <c r="D595">
        <v>19.5568066481706</v>
      </c>
      <c r="E595">
        <f t="shared" si="27"/>
        <v>7339728</v>
      </c>
      <c r="F595">
        <f t="shared" si="28"/>
        <v>1.9556806648170601E-11</v>
      </c>
      <c r="G595" s="11">
        <f t="shared" si="29"/>
        <v>1.4354164134616391E-4</v>
      </c>
    </row>
    <row r="596" spans="1:7" x14ac:dyDescent="0.25">
      <c r="A596">
        <v>2014</v>
      </c>
      <c r="B596" s="1">
        <v>41729</v>
      </c>
      <c r="C596">
        <v>4</v>
      </c>
      <c r="D596">
        <v>19.250832977320801</v>
      </c>
      <c r="E596">
        <f t="shared" si="27"/>
        <v>9786304</v>
      </c>
      <c r="F596">
        <f t="shared" si="28"/>
        <v>1.9250832977320802E-11</v>
      </c>
      <c r="G596" s="11">
        <f t="shared" si="29"/>
        <v>1.8839450376928647E-4</v>
      </c>
    </row>
    <row r="597" spans="1:7" x14ac:dyDescent="0.25">
      <c r="A597">
        <v>2014</v>
      </c>
      <c r="B597" s="1">
        <v>41730</v>
      </c>
      <c r="C597">
        <v>8</v>
      </c>
      <c r="D597">
        <v>18.951020645429299</v>
      </c>
      <c r="E597">
        <f t="shared" si="27"/>
        <v>19572608</v>
      </c>
      <c r="F597">
        <f t="shared" si="28"/>
        <v>1.89510206454293E-11</v>
      </c>
      <c r="G597" s="11">
        <f t="shared" si="29"/>
        <v>3.7092089829289466E-4</v>
      </c>
    </row>
    <row r="598" spans="1:7" x14ac:dyDescent="0.25">
      <c r="A598">
        <v>2014</v>
      </c>
      <c r="B598" s="1">
        <v>41731</v>
      </c>
      <c r="C598">
        <v>14.6</v>
      </c>
      <c r="D598">
        <v>19.2608327051259</v>
      </c>
      <c r="E598">
        <f t="shared" si="27"/>
        <v>35720009.600000001</v>
      </c>
      <c r="F598">
        <f t="shared" si="28"/>
        <v>1.9260832705125898E-11</v>
      </c>
      <c r="G598" s="11">
        <f t="shared" si="29"/>
        <v>6.8799712913109111E-4</v>
      </c>
    </row>
    <row r="599" spans="1:7" x14ac:dyDescent="0.25">
      <c r="A599">
        <v>2014</v>
      </c>
      <c r="B599" s="1">
        <v>41732</v>
      </c>
      <c r="C599">
        <v>8.58</v>
      </c>
      <c r="D599">
        <v>18.9580039167042</v>
      </c>
      <c r="E599">
        <f t="shared" si="27"/>
        <v>20991622.080000002</v>
      </c>
      <c r="F599">
        <f t="shared" si="28"/>
        <v>1.8958003916704201E-11</v>
      </c>
      <c r="G599" s="11">
        <f t="shared" si="29"/>
        <v>3.9795925361061442E-4</v>
      </c>
    </row>
    <row r="600" spans="1:7" x14ac:dyDescent="0.25">
      <c r="A600">
        <v>2014</v>
      </c>
      <c r="B600" s="1">
        <v>41733</v>
      </c>
      <c r="C600">
        <v>7.82</v>
      </c>
      <c r="D600">
        <v>18.950304474139699</v>
      </c>
      <c r="E600">
        <f t="shared" si="27"/>
        <v>19132224.32</v>
      </c>
      <c r="F600">
        <f t="shared" si="28"/>
        <v>1.8950304474139699E-11</v>
      </c>
      <c r="G600" s="11">
        <f t="shared" si="29"/>
        <v>3.6256147613154035E-4</v>
      </c>
    </row>
    <row r="601" spans="1:7" x14ac:dyDescent="0.25">
      <c r="A601">
        <v>2014</v>
      </c>
      <c r="B601" s="1">
        <v>41734</v>
      </c>
      <c r="C601">
        <v>11.2</v>
      </c>
      <c r="D601">
        <v>19.052813929524799</v>
      </c>
      <c r="E601">
        <f t="shared" si="27"/>
        <v>27401651.199999999</v>
      </c>
      <c r="F601">
        <f t="shared" si="28"/>
        <v>1.90528139295248E-11</v>
      </c>
      <c r="G601" s="11">
        <f t="shared" si="29"/>
        <v>5.2207856167533996E-4</v>
      </c>
    </row>
    <row r="602" spans="1:7" x14ac:dyDescent="0.25">
      <c r="A602">
        <v>2014</v>
      </c>
      <c r="B602" s="1">
        <v>41735</v>
      </c>
      <c r="C602">
        <v>10.3</v>
      </c>
      <c r="D602">
        <v>19.011087580706299</v>
      </c>
      <c r="E602">
        <f t="shared" si="27"/>
        <v>25199732.800000001</v>
      </c>
      <c r="F602">
        <f t="shared" si="28"/>
        <v>1.9011087580706298E-11</v>
      </c>
      <c r="G602" s="11">
        <f t="shared" si="29"/>
        <v>4.7907432727119719E-4</v>
      </c>
    </row>
    <row r="603" spans="1:7" x14ac:dyDescent="0.25">
      <c r="A603">
        <v>2014</v>
      </c>
      <c r="B603" s="1">
        <v>41736</v>
      </c>
      <c r="C603">
        <v>9.2100000000000009</v>
      </c>
      <c r="D603">
        <v>18.972530100736499</v>
      </c>
      <c r="E603">
        <f t="shared" si="27"/>
        <v>22532964.960000001</v>
      </c>
      <c r="F603">
        <f t="shared" si="28"/>
        <v>1.8972530100736498E-11</v>
      </c>
      <c r="G603" s="11">
        <f t="shared" si="29"/>
        <v>4.2750735596244077E-4</v>
      </c>
    </row>
    <row r="604" spans="1:7" x14ac:dyDescent="0.25">
      <c r="A604">
        <v>2014</v>
      </c>
      <c r="B604" s="1">
        <v>41737</v>
      </c>
      <c r="C604">
        <v>7.38</v>
      </c>
      <c r="D604">
        <v>18.951877546043502</v>
      </c>
      <c r="E604">
        <f t="shared" si="27"/>
        <v>18055730.879999999</v>
      </c>
      <c r="F604">
        <f t="shared" si="28"/>
        <v>1.8951877546043501E-11</v>
      </c>
      <c r="G604" s="11">
        <f t="shared" si="29"/>
        <v>3.4219000064207626E-4</v>
      </c>
    </row>
    <row r="605" spans="1:7" x14ac:dyDescent="0.25">
      <c r="A605">
        <v>2014</v>
      </c>
      <c r="B605" s="1">
        <v>41738</v>
      </c>
      <c r="C605">
        <v>3</v>
      </c>
      <c r="D605">
        <v>19.5568066481706</v>
      </c>
      <c r="E605">
        <f t="shared" si="27"/>
        <v>7339728</v>
      </c>
      <c r="F605">
        <f t="shared" si="28"/>
        <v>1.9556806648170601E-11</v>
      </c>
      <c r="G605" s="11">
        <f t="shared" si="29"/>
        <v>1.4354164134616391E-4</v>
      </c>
    </row>
    <row r="606" spans="1:7" x14ac:dyDescent="0.25">
      <c r="A606">
        <v>2014</v>
      </c>
      <c r="B606" s="1">
        <v>41739</v>
      </c>
      <c r="C606">
        <v>1</v>
      </c>
      <c r="D606">
        <v>21.556737034795798</v>
      </c>
      <c r="E606">
        <f t="shared" si="27"/>
        <v>2446576</v>
      </c>
      <c r="F606">
        <f t="shared" si="28"/>
        <v>2.15567370347958E-11</v>
      </c>
      <c r="G606" s="11">
        <f t="shared" si="29"/>
        <v>5.2740195467642567E-5</v>
      </c>
    </row>
    <row r="607" spans="1:7" x14ac:dyDescent="0.25">
      <c r="A607">
        <v>2014</v>
      </c>
      <c r="B607" s="1">
        <v>41740</v>
      </c>
      <c r="C607">
        <v>0</v>
      </c>
      <c r="D607">
        <v>0</v>
      </c>
      <c r="E607">
        <f t="shared" si="27"/>
        <v>0</v>
      </c>
      <c r="F607">
        <f t="shared" si="28"/>
        <v>0</v>
      </c>
      <c r="G607" s="11">
        <f t="shared" si="29"/>
        <v>0</v>
      </c>
    </row>
    <row r="608" spans="1:7" x14ac:dyDescent="0.25">
      <c r="A608">
        <v>2014</v>
      </c>
      <c r="B608" s="1">
        <v>41741</v>
      </c>
      <c r="C608">
        <v>0</v>
      </c>
      <c r="D608">
        <v>0</v>
      </c>
      <c r="E608">
        <f t="shared" si="27"/>
        <v>0</v>
      </c>
      <c r="F608">
        <f t="shared" si="28"/>
        <v>0</v>
      </c>
      <c r="G608" s="11">
        <f t="shared" si="29"/>
        <v>0</v>
      </c>
    </row>
    <row r="609" spans="1:7" x14ac:dyDescent="0.25">
      <c r="A609">
        <v>2014</v>
      </c>
      <c r="B609" s="1">
        <v>41742</v>
      </c>
      <c r="C609">
        <v>0</v>
      </c>
      <c r="D609">
        <v>0</v>
      </c>
      <c r="E609">
        <f t="shared" si="27"/>
        <v>0</v>
      </c>
      <c r="F609">
        <f t="shared" si="28"/>
        <v>0</v>
      </c>
      <c r="G609" s="11">
        <f t="shared" si="29"/>
        <v>0</v>
      </c>
    </row>
    <row r="610" spans="1:7" x14ac:dyDescent="0.25">
      <c r="A610">
        <v>2014</v>
      </c>
      <c r="B610" s="1">
        <v>41743</v>
      </c>
      <c r="C610">
        <v>0</v>
      </c>
      <c r="D610">
        <v>0</v>
      </c>
      <c r="E610">
        <f t="shared" si="27"/>
        <v>0</v>
      </c>
      <c r="F610">
        <f t="shared" si="28"/>
        <v>0</v>
      </c>
      <c r="G610" s="11">
        <f t="shared" si="29"/>
        <v>0</v>
      </c>
    </row>
    <row r="611" spans="1:7" x14ac:dyDescent="0.25">
      <c r="A611">
        <v>2014</v>
      </c>
      <c r="B611" s="1">
        <v>41744</v>
      </c>
      <c r="C611">
        <v>0</v>
      </c>
      <c r="D611">
        <v>0</v>
      </c>
      <c r="E611">
        <f t="shared" si="27"/>
        <v>0</v>
      </c>
      <c r="F611">
        <f t="shared" si="28"/>
        <v>0</v>
      </c>
      <c r="G611" s="11">
        <f t="shared" si="29"/>
        <v>0</v>
      </c>
    </row>
    <row r="612" spans="1:7" x14ac:dyDescent="0.25">
      <c r="A612">
        <v>2014</v>
      </c>
      <c r="B612" s="1">
        <v>41745</v>
      </c>
      <c r="C612">
        <v>0</v>
      </c>
      <c r="D612">
        <v>0</v>
      </c>
      <c r="E612">
        <f t="shared" si="27"/>
        <v>0</v>
      </c>
      <c r="F612">
        <f t="shared" si="28"/>
        <v>0</v>
      </c>
      <c r="G612" s="11">
        <f t="shared" si="29"/>
        <v>0</v>
      </c>
    </row>
    <row r="613" spans="1:7" x14ac:dyDescent="0.25">
      <c r="A613">
        <v>2014</v>
      </c>
      <c r="B613" s="1">
        <v>41746</v>
      </c>
      <c r="C613">
        <v>0</v>
      </c>
      <c r="D613">
        <v>0</v>
      </c>
      <c r="E613">
        <f t="shared" si="27"/>
        <v>0</v>
      </c>
      <c r="F613">
        <f t="shared" si="28"/>
        <v>0</v>
      </c>
      <c r="G613" s="11">
        <f t="shared" si="29"/>
        <v>0</v>
      </c>
    </row>
    <row r="614" spans="1:7" x14ac:dyDescent="0.25">
      <c r="A614">
        <v>2014</v>
      </c>
      <c r="B614" s="1">
        <v>41747</v>
      </c>
      <c r="C614">
        <v>0</v>
      </c>
      <c r="D614">
        <v>0</v>
      </c>
      <c r="E614">
        <f t="shared" si="27"/>
        <v>0</v>
      </c>
      <c r="F614">
        <f t="shared" si="28"/>
        <v>0</v>
      </c>
      <c r="G614" s="11">
        <f t="shared" si="29"/>
        <v>0</v>
      </c>
    </row>
    <row r="615" spans="1:7" x14ac:dyDescent="0.25">
      <c r="A615">
        <v>2014</v>
      </c>
      <c r="B615" s="1">
        <v>41748</v>
      </c>
      <c r="C615">
        <v>0</v>
      </c>
      <c r="D615">
        <v>0</v>
      </c>
      <c r="E615">
        <f t="shared" si="27"/>
        <v>0</v>
      </c>
      <c r="F615">
        <f t="shared" si="28"/>
        <v>0</v>
      </c>
      <c r="G615" s="11">
        <f t="shared" si="29"/>
        <v>0</v>
      </c>
    </row>
    <row r="616" spans="1:7" x14ac:dyDescent="0.25">
      <c r="A616">
        <v>2014</v>
      </c>
      <c r="B616" s="1">
        <v>41749</v>
      </c>
      <c r="C616">
        <v>0</v>
      </c>
      <c r="D616">
        <v>0</v>
      </c>
      <c r="E616">
        <f t="shared" si="27"/>
        <v>0</v>
      </c>
      <c r="F616">
        <f t="shared" si="28"/>
        <v>0</v>
      </c>
      <c r="G616" s="11">
        <f t="shared" si="29"/>
        <v>0</v>
      </c>
    </row>
    <row r="617" spans="1:7" x14ac:dyDescent="0.25">
      <c r="A617">
        <v>2014</v>
      </c>
      <c r="B617" s="1">
        <v>41750</v>
      </c>
      <c r="C617">
        <v>0</v>
      </c>
      <c r="D617">
        <v>0</v>
      </c>
      <c r="E617">
        <f t="shared" si="27"/>
        <v>0</v>
      </c>
      <c r="F617">
        <f t="shared" si="28"/>
        <v>0</v>
      </c>
      <c r="G617" s="11">
        <f t="shared" si="29"/>
        <v>0</v>
      </c>
    </row>
    <row r="618" spans="1:7" x14ac:dyDescent="0.25">
      <c r="A618">
        <v>2014</v>
      </c>
      <c r="B618" s="1">
        <v>41751</v>
      </c>
      <c r="C618">
        <v>0</v>
      </c>
      <c r="D618">
        <v>0</v>
      </c>
      <c r="E618">
        <f t="shared" si="27"/>
        <v>0</v>
      </c>
      <c r="F618">
        <f t="shared" si="28"/>
        <v>0</v>
      </c>
      <c r="G618" s="11">
        <f t="shared" si="29"/>
        <v>0</v>
      </c>
    </row>
    <row r="619" spans="1:7" x14ac:dyDescent="0.25">
      <c r="A619">
        <v>2014</v>
      </c>
      <c r="B619" s="1">
        <v>41752</v>
      </c>
      <c r="C619">
        <v>1</v>
      </c>
      <c r="D619">
        <v>21.556737034795798</v>
      </c>
      <c r="E619">
        <f t="shared" si="27"/>
        <v>2446576</v>
      </c>
      <c r="F619">
        <f t="shared" si="28"/>
        <v>2.15567370347958E-11</v>
      </c>
      <c r="G619" s="11">
        <f t="shared" si="29"/>
        <v>5.2740195467642567E-5</v>
      </c>
    </row>
    <row r="620" spans="1:7" x14ac:dyDescent="0.25">
      <c r="A620">
        <v>2014</v>
      </c>
      <c r="B620" s="1">
        <v>41753</v>
      </c>
      <c r="C620">
        <v>3</v>
      </c>
      <c r="D620">
        <v>19.5568066481706</v>
      </c>
      <c r="E620">
        <f t="shared" si="27"/>
        <v>7339728</v>
      </c>
      <c r="F620">
        <f t="shared" si="28"/>
        <v>1.9556806648170601E-11</v>
      </c>
      <c r="G620" s="11">
        <f t="shared" si="29"/>
        <v>1.4354164134616391E-4</v>
      </c>
    </row>
    <row r="621" spans="1:7" x14ac:dyDescent="0.25">
      <c r="A621">
        <v>2014</v>
      </c>
      <c r="B621" s="1">
        <v>41754</v>
      </c>
      <c r="C621">
        <v>7</v>
      </c>
      <c r="D621">
        <v>18.957521965909901</v>
      </c>
      <c r="E621">
        <f t="shared" si="27"/>
        <v>17126032</v>
      </c>
      <c r="F621">
        <f t="shared" si="28"/>
        <v>1.8957521965909902E-11</v>
      </c>
      <c r="G621" s="11">
        <f t="shared" si="29"/>
        <v>3.246671278288759E-4</v>
      </c>
    </row>
    <row r="622" spans="1:7" x14ac:dyDescent="0.25">
      <c r="A622">
        <v>2014</v>
      </c>
      <c r="B622" s="1">
        <v>41755</v>
      </c>
      <c r="C622">
        <v>8.7200000000000006</v>
      </c>
      <c r="D622">
        <v>18.9606558155131</v>
      </c>
      <c r="E622">
        <f t="shared" si="27"/>
        <v>21334142.720000003</v>
      </c>
      <c r="F622">
        <f t="shared" si="28"/>
        <v>1.8960655815513099E-11</v>
      </c>
      <c r="G622" s="11">
        <f t="shared" si="29"/>
        <v>4.0450933723295451E-4</v>
      </c>
    </row>
    <row r="623" spans="1:7" x14ac:dyDescent="0.25">
      <c r="A623">
        <v>2014</v>
      </c>
      <c r="B623" s="1">
        <v>41756</v>
      </c>
      <c r="C623">
        <v>7.39</v>
      </c>
      <c r="D623">
        <v>18.951785474464</v>
      </c>
      <c r="E623">
        <f t="shared" si="27"/>
        <v>18080196.640000001</v>
      </c>
      <c r="F623">
        <f t="shared" si="28"/>
        <v>1.8951785474464E-11</v>
      </c>
      <c r="G623" s="11">
        <f t="shared" si="29"/>
        <v>3.4265200805740483E-4</v>
      </c>
    </row>
    <row r="624" spans="1:7" x14ac:dyDescent="0.25">
      <c r="A624">
        <v>2014</v>
      </c>
      <c r="B624" s="1">
        <v>41757</v>
      </c>
      <c r="C624">
        <v>6.4</v>
      </c>
      <c r="D624">
        <v>18.9761142330712</v>
      </c>
      <c r="E624">
        <f t="shared" si="27"/>
        <v>15658086.4</v>
      </c>
      <c r="F624">
        <f t="shared" si="28"/>
        <v>1.8976114233071199E-11</v>
      </c>
      <c r="G624" s="11">
        <f t="shared" si="29"/>
        <v>2.9712963619769856E-4</v>
      </c>
    </row>
    <row r="625" spans="1:7" x14ac:dyDescent="0.25">
      <c r="A625">
        <v>2014</v>
      </c>
      <c r="B625" s="1">
        <v>41758</v>
      </c>
      <c r="C625">
        <v>3</v>
      </c>
      <c r="D625">
        <v>19.5568066481706</v>
      </c>
      <c r="E625">
        <f t="shared" si="27"/>
        <v>7339728</v>
      </c>
      <c r="F625">
        <f t="shared" si="28"/>
        <v>1.9556806648170601E-11</v>
      </c>
      <c r="G625" s="11">
        <f t="shared" si="29"/>
        <v>1.4354164134616391E-4</v>
      </c>
    </row>
    <row r="626" spans="1:7" x14ac:dyDescent="0.25">
      <c r="A626">
        <v>2014</v>
      </c>
      <c r="B626" s="1">
        <v>41759</v>
      </c>
      <c r="C626">
        <v>1</v>
      </c>
      <c r="D626">
        <v>21.556737034795798</v>
      </c>
      <c r="E626">
        <f t="shared" si="27"/>
        <v>2446576</v>
      </c>
      <c r="F626">
        <f t="shared" si="28"/>
        <v>2.15567370347958E-11</v>
      </c>
      <c r="G626" s="11">
        <f t="shared" si="29"/>
        <v>5.2740195467642567E-5</v>
      </c>
    </row>
    <row r="627" spans="1:7" x14ac:dyDescent="0.25">
      <c r="A627">
        <v>2014</v>
      </c>
      <c r="B627" s="1">
        <v>41760</v>
      </c>
      <c r="C627">
        <v>0</v>
      </c>
      <c r="D627">
        <v>0</v>
      </c>
      <c r="E627">
        <f t="shared" si="27"/>
        <v>0</v>
      </c>
      <c r="F627">
        <f t="shared" si="28"/>
        <v>0</v>
      </c>
      <c r="G627" s="11">
        <f t="shared" si="29"/>
        <v>0</v>
      </c>
    </row>
    <row r="628" spans="1:7" x14ac:dyDescent="0.25">
      <c r="A628">
        <v>2014</v>
      </c>
      <c r="B628" s="1">
        <v>41761</v>
      </c>
      <c r="C628">
        <v>0</v>
      </c>
      <c r="D628">
        <v>0</v>
      </c>
      <c r="E628">
        <f t="shared" si="27"/>
        <v>0</v>
      </c>
      <c r="F628">
        <f t="shared" si="28"/>
        <v>0</v>
      </c>
      <c r="G628" s="11">
        <f t="shared" si="29"/>
        <v>0</v>
      </c>
    </row>
    <row r="629" spans="1:7" x14ac:dyDescent="0.25">
      <c r="A629">
        <v>2014</v>
      </c>
      <c r="B629" s="1">
        <v>41762</v>
      </c>
      <c r="C629">
        <v>0</v>
      </c>
      <c r="D629">
        <v>0</v>
      </c>
      <c r="E629">
        <f t="shared" si="27"/>
        <v>0</v>
      </c>
      <c r="F629">
        <f t="shared" si="28"/>
        <v>0</v>
      </c>
      <c r="G629" s="11">
        <f t="shared" si="29"/>
        <v>0</v>
      </c>
    </row>
    <row r="630" spans="1:7" x14ac:dyDescent="0.25">
      <c r="A630">
        <v>2014</v>
      </c>
      <c r="B630" s="1">
        <v>41763</v>
      </c>
      <c r="C630">
        <v>0</v>
      </c>
      <c r="D630">
        <v>0</v>
      </c>
      <c r="E630">
        <f t="shared" si="27"/>
        <v>0</v>
      </c>
      <c r="F630">
        <f t="shared" si="28"/>
        <v>0</v>
      </c>
      <c r="G630" s="11">
        <f t="shared" si="29"/>
        <v>0</v>
      </c>
    </row>
    <row r="631" spans="1:7" x14ac:dyDescent="0.25">
      <c r="A631">
        <v>2014</v>
      </c>
      <c r="B631" s="1">
        <v>41764</v>
      </c>
      <c r="C631">
        <v>0</v>
      </c>
      <c r="D631">
        <v>0</v>
      </c>
      <c r="E631">
        <f t="shared" si="27"/>
        <v>0</v>
      </c>
      <c r="F631">
        <f t="shared" si="28"/>
        <v>0</v>
      </c>
      <c r="G631" s="11">
        <f t="shared" si="29"/>
        <v>0</v>
      </c>
    </row>
    <row r="632" spans="1:7" x14ac:dyDescent="0.25">
      <c r="A632">
        <v>2014</v>
      </c>
      <c r="B632" s="1">
        <v>41765</v>
      </c>
      <c r="C632">
        <v>0</v>
      </c>
      <c r="D632">
        <v>0</v>
      </c>
      <c r="E632">
        <f t="shared" si="27"/>
        <v>0</v>
      </c>
      <c r="F632">
        <f t="shared" si="28"/>
        <v>0</v>
      </c>
      <c r="G632" s="11">
        <f t="shared" si="29"/>
        <v>0</v>
      </c>
    </row>
    <row r="633" spans="1:7" x14ac:dyDescent="0.25">
      <c r="A633">
        <v>2014</v>
      </c>
      <c r="B633" s="1">
        <v>41766</v>
      </c>
      <c r="C633">
        <v>0</v>
      </c>
      <c r="D633">
        <v>0</v>
      </c>
      <c r="E633">
        <f t="shared" si="27"/>
        <v>0</v>
      </c>
      <c r="F633">
        <f t="shared" si="28"/>
        <v>0</v>
      </c>
      <c r="G633" s="11">
        <f t="shared" si="29"/>
        <v>0</v>
      </c>
    </row>
    <row r="634" spans="1:7" x14ac:dyDescent="0.25">
      <c r="A634">
        <v>2014</v>
      </c>
      <c r="B634" s="1">
        <v>41767</v>
      </c>
      <c r="C634">
        <v>0</v>
      </c>
      <c r="D634">
        <v>0</v>
      </c>
      <c r="E634">
        <f t="shared" si="27"/>
        <v>0</v>
      </c>
      <c r="F634">
        <f t="shared" si="28"/>
        <v>0</v>
      </c>
      <c r="G634" s="11">
        <f t="shared" si="29"/>
        <v>0</v>
      </c>
    </row>
    <row r="635" spans="1:7" x14ac:dyDescent="0.25">
      <c r="A635">
        <v>2014</v>
      </c>
      <c r="B635" s="1">
        <v>41768</v>
      </c>
      <c r="C635">
        <v>0</v>
      </c>
      <c r="D635">
        <v>0</v>
      </c>
      <c r="E635">
        <f t="shared" si="27"/>
        <v>0</v>
      </c>
      <c r="F635">
        <f t="shared" si="28"/>
        <v>0</v>
      </c>
      <c r="G635" s="11">
        <f t="shared" si="29"/>
        <v>0</v>
      </c>
    </row>
    <row r="636" spans="1:7" x14ac:dyDescent="0.25">
      <c r="A636">
        <v>2014</v>
      </c>
      <c r="B636" s="1">
        <v>41769</v>
      </c>
      <c r="C636">
        <v>0</v>
      </c>
      <c r="D636">
        <v>0</v>
      </c>
      <c r="E636">
        <f t="shared" si="27"/>
        <v>0</v>
      </c>
      <c r="F636">
        <f t="shared" si="28"/>
        <v>0</v>
      </c>
      <c r="G636" s="11">
        <f t="shared" si="29"/>
        <v>0</v>
      </c>
    </row>
    <row r="637" spans="1:7" x14ac:dyDescent="0.25">
      <c r="A637">
        <v>2014</v>
      </c>
      <c r="B637" s="1">
        <v>41770</v>
      </c>
      <c r="C637">
        <v>0</v>
      </c>
      <c r="D637">
        <v>0</v>
      </c>
      <c r="E637">
        <f t="shared" si="27"/>
        <v>0</v>
      </c>
      <c r="F637">
        <f t="shared" si="28"/>
        <v>0</v>
      </c>
      <c r="G637" s="11">
        <f t="shared" si="29"/>
        <v>0</v>
      </c>
    </row>
    <row r="638" spans="1:7" x14ac:dyDescent="0.25">
      <c r="A638">
        <v>2014</v>
      </c>
      <c r="B638" s="1">
        <v>41771</v>
      </c>
      <c r="C638">
        <v>0</v>
      </c>
      <c r="D638">
        <v>0</v>
      </c>
      <c r="E638">
        <f t="shared" si="27"/>
        <v>0</v>
      </c>
      <c r="F638">
        <f t="shared" si="28"/>
        <v>0</v>
      </c>
      <c r="G638" s="11">
        <f t="shared" si="29"/>
        <v>0</v>
      </c>
    </row>
    <row r="639" spans="1:7" x14ac:dyDescent="0.25">
      <c r="A639">
        <v>2014</v>
      </c>
      <c r="B639" s="1">
        <v>41772</v>
      </c>
      <c r="C639">
        <v>0</v>
      </c>
      <c r="D639">
        <v>0</v>
      </c>
      <c r="E639">
        <f t="shared" si="27"/>
        <v>0</v>
      </c>
      <c r="F639">
        <f t="shared" si="28"/>
        <v>0</v>
      </c>
      <c r="G639" s="11">
        <f t="shared" si="29"/>
        <v>0</v>
      </c>
    </row>
    <row r="640" spans="1:7" x14ac:dyDescent="0.25">
      <c r="A640">
        <v>2014</v>
      </c>
      <c r="B640" s="1">
        <v>41773</v>
      </c>
      <c r="C640">
        <v>0</v>
      </c>
      <c r="D640">
        <v>0</v>
      </c>
      <c r="E640">
        <f t="shared" si="27"/>
        <v>0</v>
      </c>
      <c r="F640">
        <f t="shared" si="28"/>
        <v>0</v>
      </c>
      <c r="G640" s="11">
        <f t="shared" si="29"/>
        <v>0</v>
      </c>
    </row>
    <row r="641" spans="1:7" x14ac:dyDescent="0.25">
      <c r="A641">
        <v>2014</v>
      </c>
      <c r="B641" s="1">
        <v>41774</v>
      </c>
      <c r="C641">
        <v>0</v>
      </c>
      <c r="D641">
        <v>0</v>
      </c>
      <c r="E641">
        <f t="shared" si="27"/>
        <v>0</v>
      </c>
      <c r="F641">
        <f t="shared" si="28"/>
        <v>0</v>
      </c>
      <c r="G641" s="11">
        <f t="shared" si="29"/>
        <v>0</v>
      </c>
    </row>
    <row r="642" spans="1:7" x14ac:dyDescent="0.25">
      <c r="A642">
        <v>2014</v>
      </c>
      <c r="B642" s="1">
        <v>41775</v>
      </c>
      <c r="C642">
        <v>0</v>
      </c>
      <c r="D642">
        <v>0</v>
      </c>
      <c r="E642">
        <f t="shared" si="27"/>
        <v>0</v>
      </c>
      <c r="F642">
        <f t="shared" si="28"/>
        <v>0</v>
      </c>
      <c r="G642" s="11">
        <f t="shared" si="29"/>
        <v>0</v>
      </c>
    </row>
    <row r="643" spans="1:7" x14ac:dyDescent="0.25">
      <c r="A643">
        <v>2014</v>
      </c>
      <c r="B643" s="1">
        <v>41776</v>
      </c>
      <c r="C643">
        <v>0</v>
      </c>
      <c r="D643">
        <v>0</v>
      </c>
      <c r="E643">
        <f t="shared" ref="E643:E706" si="30">C643*2446576</f>
        <v>0</v>
      </c>
      <c r="F643">
        <f t="shared" ref="F643:F706" si="31">D643/1000000000000</f>
        <v>0</v>
      </c>
      <c r="G643" s="11">
        <f t="shared" ref="G643:G706" si="32">E643*F643</f>
        <v>0</v>
      </c>
    </row>
    <row r="644" spans="1:7" x14ac:dyDescent="0.25">
      <c r="A644">
        <v>2014</v>
      </c>
      <c r="B644" s="1">
        <v>41777</v>
      </c>
      <c r="C644">
        <v>0</v>
      </c>
      <c r="D644">
        <v>0</v>
      </c>
      <c r="E644">
        <f t="shared" si="30"/>
        <v>0</v>
      </c>
      <c r="F644">
        <f t="shared" si="31"/>
        <v>0</v>
      </c>
      <c r="G644" s="11">
        <f t="shared" si="32"/>
        <v>0</v>
      </c>
    </row>
    <row r="645" spans="1:7" x14ac:dyDescent="0.25">
      <c r="A645">
        <v>2014</v>
      </c>
      <c r="B645" s="1">
        <v>41778</v>
      </c>
      <c r="C645">
        <v>0</v>
      </c>
      <c r="D645">
        <v>0</v>
      </c>
      <c r="E645">
        <f t="shared" si="30"/>
        <v>0</v>
      </c>
      <c r="F645">
        <f t="shared" si="31"/>
        <v>0</v>
      </c>
      <c r="G645" s="11">
        <f t="shared" si="32"/>
        <v>0</v>
      </c>
    </row>
    <row r="646" spans="1:7" x14ac:dyDescent="0.25">
      <c r="A646">
        <v>2014</v>
      </c>
      <c r="B646" s="1">
        <v>41779</v>
      </c>
      <c r="C646">
        <v>0</v>
      </c>
      <c r="D646">
        <v>0</v>
      </c>
      <c r="E646">
        <f t="shared" si="30"/>
        <v>0</v>
      </c>
      <c r="F646">
        <f t="shared" si="31"/>
        <v>0</v>
      </c>
      <c r="G646" s="11">
        <f t="shared" si="32"/>
        <v>0</v>
      </c>
    </row>
    <row r="647" spans="1:7" x14ac:dyDescent="0.25">
      <c r="A647">
        <v>2014</v>
      </c>
      <c r="B647" s="1">
        <v>41780</v>
      </c>
      <c r="C647">
        <v>0</v>
      </c>
      <c r="D647">
        <v>0</v>
      </c>
      <c r="E647">
        <f t="shared" si="30"/>
        <v>0</v>
      </c>
      <c r="F647">
        <f t="shared" si="31"/>
        <v>0</v>
      </c>
      <c r="G647" s="11">
        <f t="shared" si="32"/>
        <v>0</v>
      </c>
    </row>
    <row r="648" spans="1:7" x14ac:dyDescent="0.25">
      <c r="A648">
        <v>2014</v>
      </c>
      <c r="B648" s="1">
        <v>41781</v>
      </c>
      <c r="C648">
        <v>0</v>
      </c>
      <c r="D648">
        <v>0</v>
      </c>
      <c r="E648">
        <f t="shared" si="30"/>
        <v>0</v>
      </c>
      <c r="F648">
        <f t="shared" si="31"/>
        <v>0</v>
      </c>
      <c r="G648" s="11">
        <f t="shared" si="32"/>
        <v>0</v>
      </c>
    </row>
    <row r="649" spans="1:7" x14ac:dyDescent="0.25">
      <c r="A649">
        <v>2014</v>
      </c>
      <c r="B649" s="1">
        <v>41782</v>
      </c>
      <c r="C649">
        <v>0</v>
      </c>
      <c r="D649">
        <v>0</v>
      </c>
      <c r="E649">
        <f t="shared" si="30"/>
        <v>0</v>
      </c>
      <c r="F649">
        <f t="shared" si="31"/>
        <v>0</v>
      </c>
      <c r="G649" s="11">
        <f t="shared" si="32"/>
        <v>0</v>
      </c>
    </row>
    <row r="650" spans="1:7" x14ac:dyDescent="0.25">
      <c r="A650">
        <v>2014</v>
      </c>
      <c r="B650" s="1">
        <v>41783</v>
      </c>
      <c r="C650">
        <v>0</v>
      </c>
      <c r="D650">
        <v>0</v>
      </c>
      <c r="E650">
        <f t="shared" si="30"/>
        <v>0</v>
      </c>
      <c r="F650">
        <f t="shared" si="31"/>
        <v>0</v>
      </c>
      <c r="G650" s="11">
        <f t="shared" si="32"/>
        <v>0</v>
      </c>
    </row>
    <row r="651" spans="1:7" x14ac:dyDescent="0.25">
      <c r="A651">
        <v>2014</v>
      </c>
      <c r="B651" s="1">
        <v>41784</v>
      </c>
      <c r="C651">
        <v>0</v>
      </c>
      <c r="D651">
        <v>0</v>
      </c>
      <c r="E651">
        <f t="shared" si="30"/>
        <v>0</v>
      </c>
      <c r="F651">
        <f t="shared" si="31"/>
        <v>0</v>
      </c>
      <c r="G651" s="11">
        <f t="shared" si="32"/>
        <v>0</v>
      </c>
    </row>
    <row r="652" spans="1:7" x14ac:dyDescent="0.25">
      <c r="A652">
        <v>2014</v>
      </c>
      <c r="B652" s="1">
        <v>41785</v>
      </c>
      <c r="C652">
        <v>0</v>
      </c>
      <c r="D652">
        <v>0</v>
      </c>
      <c r="E652">
        <f t="shared" si="30"/>
        <v>0</v>
      </c>
      <c r="F652">
        <f t="shared" si="31"/>
        <v>0</v>
      </c>
      <c r="G652" s="11">
        <f t="shared" si="32"/>
        <v>0</v>
      </c>
    </row>
    <row r="653" spans="1:7" x14ac:dyDescent="0.25">
      <c r="A653">
        <v>2014</v>
      </c>
      <c r="B653" s="1">
        <v>41786</v>
      </c>
      <c r="C653">
        <v>0</v>
      </c>
      <c r="D653">
        <v>0</v>
      </c>
      <c r="E653">
        <f t="shared" si="30"/>
        <v>0</v>
      </c>
      <c r="F653">
        <f t="shared" si="31"/>
        <v>0</v>
      </c>
      <c r="G653" s="11">
        <f t="shared" si="32"/>
        <v>0</v>
      </c>
    </row>
    <row r="654" spans="1:7" x14ac:dyDescent="0.25">
      <c r="A654">
        <v>2014</v>
      </c>
      <c r="B654" s="1">
        <v>41787</v>
      </c>
      <c r="C654">
        <v>0</v>
      </c>
      <c r="D654">
        <v>0</v>
      </c>
      <c r="E654">
        <f t="shared" si="30"/>
        <v>0</v>
      </c>
      <c r="F654">
        <f t="shared" si="31"/>
        <v>0</v>
      </c>
      <c r="G654" s="11">
        <f t="shared" si="32"/>
        <v>0</v>
      </c>
    </row>
    <row r="655" spans="1:7" x14ac:dyDescent="0.25">
      <c r="A655">
        <v>2014</v>
      </c>
      <c r="B655" s="1">
        <v>41788</v>
      </c>
      <c r="C655">
        <v>0</v>
      </c>
      <c r="D655">
        <v>0</v>
      </c>
      <c r="E655">
        <f t="shared" si="30"/>
        <v>0</v>
      </c>
      <c r="F655">
        <f t="shared" si="31"/>
        <v>0</v>
      </c>
      <c r="G655" s="11">
        <f t="shared" si="32"/>
        <v>0</v>
      </c>
    </row>
    <row r="656" spans="1:7" x14ac:dyDescent="0.25">
      <c r="A656">
        <v>2014</v>
      </c>
      <c r="B656" s="1">
        <v>41789</v>
      </c>
      <c r="C656">
        <v>0</v>
      </c>
      <c r="D656">
        <v>0</v>
      </c>
      <c r="E656">
        <f t="shared" si="30"/>
        <v>0</v>
      </c>
      <c r="F656">
        <f t="shared" si="31"/>
        <v>0</v>
      </c>
      <c r="G656" s="11">
        <f t="shared" si="32"/>
        <v>0</v>
      </c>
    </row>
    <row r="657" spans="1:7" x14ac:dyDescent="0.25">
      <c r="A657">
        <v>2014</v>
      </c>
      <c r="B657" s="1">
        <v>41790</v>
      </c>
      <c r="C657">
        <v>0</v>
      </c>
      <c r="D657">
        <v>0</v>
      </c>
      <c r="E657">
        <f t="shared" si="30"/>
        <v>0</v>
      </c>
      <c r="F657">
        <f t="shared" si="31"/>
        <v>0</v>
      </c>
      <c r="G657" s="11">
        <f t="shared" si="32"/>
        <v>0</v>
      </c>
    </row>
    <row r="658" spans="1:7" x14ac:dyDescent="0.25">
      <c r="A658">
        <v>2014</v>
      </c>
      <c r="B658" s="1">
        <v>41791</v>
      </c>
      <c r="C658">
        <v>0</v>
      </c>
      <c r="D658">
        <v>0</v>
      </c>
      <c r="E658">
        <f t="shared" si="30"/>
        <v>0</v>
      </c>
      <c r="F658">
        <f t="shared" si="31"/>
        <v>0</v>
      </c>
      <c r="G658" s="11">
        <f t="shared" si="32"/>
        <v>0</v>
      </c>
    </row>
    <row r="659" spans="1:7" x14ac:dyDescent="0.25">
      <c r="A659">
        <v>2014</v>
      </c>
      <c r="B659" s="1">
        <v>41792</v>
      </c>
      <c r="C659">
        <v>0</v>
      </c>
      <c r="D659">
        <v>0</v>
      </c>
      <c r="E659">
        <f t="shared" si="30"/>
        <v>0</v>
      </c>
      <c r="F659">
        <f t="shared" si="31"/>
        <v>0</v>
      </c>
      <c r="G659" s="11">
        <f t="shared" si="32"/>
        <v>0</v>
      </c>
    </row>
    <row r="660" spans="1:7" x14ac:dyDescent="0.25">
      <c r="A660">
        <v>2015</v>
      </c>
      <c r="B660" s="1">
        <v>41927</v>
      </c>
      <c r="C660">
        <v>0</v>
      </c>
      <c r="D660">
        <v>0</v>
      </c>
      <c r="E660">
        <f t="shared" si="30"/>
        <v>0</v>
      </c>
      <c r="F660">
        <f t="shared" si="31"/>
        <v>0</v>
      </c>
      <c r="G660" s="11">
        <f t="shared" si="32"/>
        <v>0</v>
      </c>
    </row>
    <row r="661" spans="1:7" x14ac:dyDescent="0.25">
      <c r="A661">
        <v>2015</v>
      </c>
      <c r="B661" s="1">
        <v>41928</v>
      </c>
      <c r="C661">
        <v>0</v>
      </c>
      <c r="D661">
        <v>0</v>
      </c>
      <c r="E661">
        <f t="shared" si="30"/>
        <v>0</v>
      </c>
      <c r="F661">
        <f t="shared" si="31"/>
        <v>0</v>
      </c>
      <c r="G661" s="11">
        <f t="shared" si="32"/>
        <v>0</v>
      </c>
    </row>
    <row r="662" spans="1:7" x14ac:dyDescent="0.25">
      <c r="A662">
        <v>2015</v>
      </c>
      <c r="B662" s="1">
        <v>41929</v>
      </c>
      <c r="C662">
        <v>0</v>
      </c>
      <c r="D662">
        <v>0</v>
      </c>
      <c r="E662">
        <f t="shared" si="30"/>
        <v>0</v>
      </c>
      <c r="F662">
        <f t="shared" si="31"/>
        <v>0</v>
      </c>
      <c r="G662" s="11">
        <f t="shared" si="32"/>
        <v>0</v>
      </c>
    </row>
    <row r="663" spans="1:7" x14ac:dyDescent="0.25">
      <c r="A663">
        <v>2015</v>
      </c>
      <c r="B663" s="1">
        <v>41930</v>
      </c>
      <c r="C663">
        <v>0</v>
      </c>
      <c r="D663">
        <v>0</v>
      </c>
      <c r="E663">
        <f t="shared" si="30"/>
        <v>0</v>
      </c>
      <c r="F663">
        <f t="shared" si="31"/>
        <v>0</v>
      </c>
      <c r="G663" s="11">
        <f t="shared" si="32"/>
        <v>0</v>
      </c>
    </row>
    <row r="664" spans="1:7" x14ac:dyDescent="0.25">
      <c r="A664">
        <v>2015</v>
      </c>
      <c r="B664" s="1">
        <v>41931</v>
      </c>
      <c r="C664">
        <v>0</v>
      </c>
      <c r="D664">
        <v>0</v>
      </c>
      <c r="E664">
        <f t="shared" si="30"/>
        <v>0</v>
      </c>
      <c r="F664">
        <f t="shared" si="31"/>
        <v>0</v>
      </c>
      <c r="G664" s="11">
        <f t="shared" si="32"/>
        <v>0</v>
      </c>
    </row>
    <row r="665" spans="1:7" x14ac:dyDescent="0.25">
      <c r="A665">
        <v>2015</v>
      </c>
      <c r="B665" s="1">
        <v>41932</v>
      </c>
      <c r="C665">
        <v>0</v>
      </c>
      <c r="D665">
        <v>0</v>
      </c>
      <c r="E665">
        <f t="shared" si="30"/>
        <v>0</v>
      </c>
      <c r="F665">
        <f t="shared" si="31"/>
        <v>0</v>
      </c>
      <c r="G665" s="11">
        <f t="shared" si="32"/>
        <v>0</v>
      </c>
    </row>
    <row r="666" spans="1:7" x14ac:dyDescent="0.25">
      <c r="A666">
        <v>2015</v>
      </c>
      <c r="B666" s="1">
        <v>41933</v>
      </c>
      <c r="C666">
        <v>0</v>
      </c>
      <c r="D666">
        <v>0</v>
      </c>
      <c r="E666">
        <f t="shared" si="30"/>
        <v>0</v>
      </c>
      <c r="F666">
        <f t="shared" si="31"/>
        <v>0</v>
      </c>
      <c r="G666" s="11">
        <f t="shared" si="32"/>
        <v>0</v>
      </c>
    </row>
    <row r="667" spans="1:7" x14ac:dyDescent="0.25">
      <c r="A667">
        <v>2015</v>
      </c>
      <c r="B667" s="1">
        <v>41934</v>
      </c>
      <c r="C667">
        <v>0</v>
      </c>
      <c r="D667">
        <v>0</v>
      </c>
      <c r="E667">
        <f t="shared" si="30"/>
        <v>0</v>
      </c>
      <c r="F667">
        <f t="shared" si="31"/>
        <v>0</v>
      </c>
      <c r="G667" s="11">
        <f t="shared" si="32"/>
        <v>0</v>
      </c>
    </row>
    <row r="668" spans="1:7" x14ac:dyDescent="0.25">
      <c r="A668">
        <v>2015</v>
      </c>
      <c r="B668" s="1">
        <v>41935</v>
      </c>
      <c r="C668">
        <v>0</v>
      </c>
      <c r="D668">
        <v>0</v>
      </c>
      <c r="E668">
        <f t="shared" si="30"/>
        <v>0</v>
      </c>
      <c r="F668">
        <f t="shared" si="31"/>
        <v>0</v>
      </c>
      <c r="G668" s="11">
        <f t="shared" si="32"/>
        <v>0</v>
      </c>
    </row>
    <row r="669" spans="1:7" x14ac:dyDescent="0.25">
      <c r="A669">
        <v>2015</v>
      </c>
      <c r="B669" s="1">
        <v>41936</v>
      </c>
      <c r="C669">
        <v>0</v>
      </c>
      <c r="D669">
        <v>0</v>
      </c>
      <c r="E669">
        <f t="shared" si="30"/>
        <v>0</v>
      </c>
      <c r="F669">
        <f t="shared" si="31"/>
        <v>0</v>
      </c>
      <c r="G669" s="11">
        <f t="shared" si="32"/>
        <v>0</v>
      </c>
    </row>
    <row r="670" spans="1:7" x14ac:dyDescent="0.25">
      <c r="A670">
        <v>2015</v>
      </c>
      <c r="B670" s="1">
        <v>41937</v>
      </c>
      <c r="C670">
        <v>0</v>
      </c>
      <c r="D670">
        <v>0</v>
      </c>
      <c r="E670">
        <f t="shared" si="30"/>
        <v>0</v>
      </c>
      <c r="F670">
        <f t="shared" si="31"/>
        <v>0</v>
      </c>
      <c r="G670" s="11">
        <f t="shared" si="32"/>
        <v>0</v>
      </c>
    </row>
    <row r="671" spans="1:7" x14ac:dyDescent="0.25">
      <c r="A671">
        <v>2015</v>
      </c>
      <c r="B671" s="1">
        <v>41938</v>
      </c>
      <c r="C671">
        <v>0</v>
      </c>
      <c r="D671">
        <v>0</v>
      </c>
      <c r="E671">
        <f t="shared" si="30"/>
        <v>0</v>
      </c>
      <c r="F671">
        <f t="shared" si="31"/>
        <v>0</v>
      </c>
      <c r="G671" s="11">
        <f t="shared" si="32"/>
        <v>0</v>
      </c>
    </row>
    <row r="672" spans="1:7" x14ac:dyDescent="0.25">
      <c r="A672">
        <v>2015</v>
      </c>
      <c r="B672" s="1">
        <v>41939</v>
      </c>
      <c r="C672">
        <v>0</v>
      </c>
      <c r="D672">
        <v>0</v>
      </c>
      <c r="E672">
        <f t="shared" si="30"/>
        <v>0</v>
      </c>
      <c r="F672">
        <f t="shared" si="31"/>
        <v>0</v>
      </c>
      <c r="G672" s="11">
        <f t="shared" si="32"/>
        <v>0</v>
      </c>
    </row>
    <row r="673" spans="1:7" x14ac:dyDescent="0.25">
      <c r="A673">
        <v>2015</v>
      </c>
      <c r="B673" s="1">
        <v>41940</v>
      </c>
      <c r="C673">
        <v>0</v>
      </c>
      <c r="D673">
        <v>0</v>
      </c>
      <c r="E673">
        <f t="shared" si="30"/>
        <v>0</v>
      </c>
      <c r="F673">
        <f t="shared" si="31"/>
        <v>0</v>
      </c>
      <c r="G673" s="11">
        <f t="shared" si="32"/>
        <v>0</v>
      </c>
    </row>
    <row r="674" spans="1:7" x14ac:dyDescent="0.25">
      <c r="A674">
        <v>2015</v>
      </c>
      <c r="B674" s="1">
        <v>41941</v>
      </c>
      <c r="C674">
        <v>0</v>
      </c>
      <c r="D674">
        <v>0</v>
      </c>
      <c r="E674">
        <f t="shared" si="30"/>
        <v>0</v>
      </c>
      <c r="F674">
        <f t="shared" si="31"/>
        <v>0</v>
      </c>
      <c r="G674" s="11">
        <f t="shared" si="32"/>
        <v>0</v>
      </c>
    </row>
    <row r="675" spans="1:7" x14ac:dyDescent="0.25">
      <c r="A675">
        <v>2015</v>
      </c>
      <c r="B675" s="1">
        <v>41942</v>
      </c>
      <c r="C675">
        <v>0</v>
      </c>
      <c r="D675">
        <v>0</v>
      </c>
      <c r="E675">
        <f t="shared" si="30"/>
        <v>0</v>
      </c>
      <c r="F675">
        <f t="shared" si="31"/>
        <v>0</v>
      </c>
      <c r="G675" s="11">
        <f t="shared" si="32"/>
        <v>0</v>
      </c>
    </row>
    <row r="676" spans="1:7" x14ac:dyDescent="0.25">
      <c r="A676">
        <v>2015</v>
      </c>
      <c r="B676" s="1">
        <v>41943</v>
      </c>
      <c r="C676">
        <v>0</v>
      </c>
      <c r="D676">
        <v>0</v>
      </c>
      <c r="E676">
        <f t="shared" si="30"/>
        <v>0</v>
      </c>
      <c r="F676">
        <f t="shared" si="31"/>
        <v>0</v>
      </c>
      <c r="G676" s="11">
        <f t="shared" si="32"/>
        <v>0</v>
      </c>
    </row>
    <row r="677" spans="1:7" x14ac:dyDescent="0.25">
      <c r="A677">
        <v>2015</v>
      </c>
      <c r="B677" s="1">
        <v>41944</v>
      </c>
      <c r="C677">
        <v>0</v>
      </c>
      <c r="D677">
        <v>0</v>
      </c>
      <c r="E677">
        <f t="shared" si="30"/>
        <v>0</v>
      </c>
      <c r="F677">
        <f t="shared" si="31"/>
        <v>0</v>
      </c>
      <c r="G677" s="11">
        <f t="shared" si="32"/>
        <v>0</v>
      </c>
    </row>
    <row r="678" spans="1:7" x14ac:dyDescent="0.25">
      <c r="A678">
        <v>2015</v>
      </c>
      <c r="B678" s="1">
        <v>41945</v>
      </c>
      <c r="C678">
        <v>0</v>
      </c>
      <c r="D678">
        <v>0</v>
      </c>
      <c r="E678">
        <f t="shared" si="30"/>
        <v>0</v>
      </c>
      <c r="F678">
        <f t="shared" si="31"/>
        <v>0</v>
      </c>
      <c r="G678" s="11">
        <f t="shared" si="32"/>
        <v>0</v>
      </c>
    </row>
    <row r="679" spans="1:7" x14ac:dyDescent="0.25">
      <c r="A679">
        <v>2015</v>
      </c>
      <c r="B679" s="1">
        <v>41946</v>
      </c>
      <c r="C679">
        <v>0</v>
      </c>
      <c r="D679">
        <v>0</v>
      </c>
      <c r="E679">
        <f t="shared" si="30"/>
        <v>0</v>
      </c>
      <c r="F679">
        <f t="shared" si="31"/>
        <v>0</v>
      </c>
      <c r="G679" s="11">
        <f t="shared" si="32"/>
        <v>0</v>
      </c>
    </row>
    <row r="680" spans="1:7" x14ac:dyDescent="0.25">
      <c r="A680">
        <v>2015</v>
      </c>
      <c r="B680" s="1">
        <v>41947</v>
      </c>
      <c r="C680">
        <v>0</v>
      </c>
      <c r="D680">
        <v>0</v>
      </c>
      <c r="E680">
        <f t="shared" si="30"/>
        <v>0</v>
      </c>
      <c r="F680">
        <f t="shared" si="31"/>
        <v>0</v>
      </c>
      <c r="G680" s="11">
        <f t="shared" si="32"/>
        <v>0</v>
      </c>
    </row>
    <row r="681" spans="1:7" x14ac:dyDescent="0.25">
      <c r="A681">
        <v>2015</v>
      </c>
      <c r="B681" s="1">
        <v>41948</v>
      </c>
      <c r="C681">
        <v>0</v>
      </c>
      <c r="D681">
        <v>0</v>
      </c>
      <c r="E681">
        <f t="shared" si="30"/>
        <v>0</v>
      </c>
      <c r="F681">
        <f t="shared" si="31"/>
        <v>0</v>
      </c>
      <c r="G681" s="11">
        <f t="shared" si="32"/>
        <v>0</v>
      </c>
    </row>
    <row r="682" spans="1:7" x14ac:dyDescent="0.25">
      <c r="A682">
        <v>2015</v>
      </c>
      <c r="B682" s="1">
        <v>41949</v>
      </c>
      <c r="C682">
        <v>0</v>
      </c>
      <c r="D682">
        <v>0</v>
      </c>
      <c r="E682">
        <f t="shared" si="30"/>
        <v>0</v>
      </c>
      <c r="F682">
        <f t="shared" si="31"/>
        <v>0</v>
      </c>
      <c r="G682" s="11">
        <f t="shared" si="32"/>
        <v>0</v>
      </c>
    </row>
    <row r="683" spans="1:7" x14ac:dyDescent="0.25">
      <c r="A683">
        <v>2015</v>
      </c>
      <c r="B683" s="1">
        <v>41950</v>
      </c>
      <c r="C683">
        <v>0</v>
      </c>
      <c r="D683">
        <v>0</v>
      </c>
      <c r="E683">
        <f t="shared" si="30"/>
        <v>0</v>
      </c>
      <c r="F683">
        <f t="shared" si="31"/>
        <v>0</v>
      </c>
      <c r="G683" s="11">
        <f t="shared" si="32"/>
        <v>0</v>
      </c>
    </row>
    <row r="684" spans="1:7" x14ac:dyDescent="0.25">
      <c r="A684">
        <v>2015</v>
      </c>
      <c r="B684" s="1">
        <v>41951</v>
      </c>
      <c r="C684">
        <v>0</v>
      </c>
      <c r="D684">
        <v>0</v>
      </c>
      <c r="E684">
        <f t="shared" si="30"/>
        <v>0</v>
      </c>
      <c r="F684">
        <f t="shared" si="31"/>
        <v>0</v>
      </c>
      <c r="G684" s="11">
        <f t="shared" si="32"/>
        <v>0</v>
      </c>
    </row>
    <row r="685" spans="1:7" x14ac:dyDescent="0.25">
      <c r="A685">
        <v>2015</v>
      </c>
      <c r="B685" s="1">
        <v>41952</v>
      </c>
      <c r="C685">
        <v>0</v>
      </c>
      <c r="D685">
        <v>0</v>
      </c>
      <c r="E685">
        <f t="shared" si="30"/>
        <v>0</v>
      </c>
      <c r="F685">
        <f t="shared" si="31"/>
        <v>0</v>
      </c>
      <c r="G685" s="11">
        <f t="shared" si="32"/>
        <v>0</v>
      </c>
    </row>
    <row r="686" spans="1:7" x14ac:dyDescent="0.25">
      <c r="A686">
        <v>2015</v>
      </c>
      <c r="B686" s="1">
        <v>41953</v>
      </c>
      <c r="C686">
        <v>0</v>
      </c>
      <c r="D686">
        <v>0</v>
      </c>
      <c r="E686">
        <f t="shared" si="30"/>
        <v>0</v>
      </c>
      <c r="F686">
        <f t="shared" si="31"/>
        <v>0</v>
      </c>
      <c r="G686" s="11">
        <f t="shared" si="32"/>
        <v>0</v>
      </c>
    </row>
    <row r="687" spans="1:7" x14ac:dyDescent="0.25">
      <c r="A687">
        <v>2015</v>
      </c>
      <c r="B687" s="1">
        <v>41954</v>
      </c>
      <c r="C687">
        <v>0</v>
      </c>
      <c r="D687">
        <v>0</v>
      </c>
      <c r="E687">
        <f t="shared" si="30"/>
        <v>0</v>
      </c>
      <c r="F687">
        <f t="shared" si="31"/>
        <v>0</v>
      </c>
      <c r="G687" s="11">
        <f t="shared" si="32"/>
        <v>0</v>
      </c>
    </row>
    <row r="688" spans="1:7" x14ac:dyDescent="0.25">
      <c r="A688">
        <v>2015</v>
      </c>
      <c r="B688" s="1">
        <v>41955</v>
      </c>
      <c r="C688">
        <v>0</v>
      </c>
      <c r="D688">
        <v>0</v>
      </c>
      <c r="E688">
        <f t="shared" si="30"/>
        <v>0</v>
      </c>
      <c r="F688">
        <f t="shared" si="31"/>
        <v>0</v>
      </c>
      <c r="G688" s="11">
        <f t="shared" si="32"/>
        <v>0</v>
      </c>
    </row>
    <row r="689" spans="1:7" x14ac:dyDescent="0.25">
      <c r="A689">
        <v>2015</v>
      </c>
      <c r="B689" s="1">
        <v>41956</v>
      </c>
      <c r="C689">
        <v>0</v>
      </c>
      <c r="D689">
        <v>0</v>
      </c>
      <c r="E689">
        <f t="shared" si="30"/>
        <v>0</v>
      </c>
      <c r="F689">
        <f t="shared" si="31"/>
        <v>0</v>
      </c>
      <c r="G689" s="11">
        <f t="shared" si="32"/>
        <v>0</v>
      </c>
    </row>
    <row r="690" spans="1:7" x14ac:dyDescent="0.25">
      <c r="A690">
        <v>2015</v>
      </c>
      <c r="B690" s="1">
        <v>41957</v>
      </c>
      <c r="C690">
        <v>0</v>
      </c>
      <c r="D690">
        <v>0</v>
      </c>
      <c r="E690">
        <f t="shared" si="30"/>
        <v>0</v>
      </c>
      <c r="F690">
        <f t="shared" si="31"/>
        <v>0</v>
      </c>
      <c r="G690" s="11">
        <f t="shared" si="32"/>
        <v>0</v>
      </c>
    </row>
    <row r="691" spans="1:7" x14ac:dyDescent="0.25">
      <c r="A691">
        <v>2015</v>
      </c>
      <c r="B691" s="1">
        <v>41958</v>
      </c>
      <c r="C691">
        <v>0</v>
      </c>
      <c r="D691">
        <v>0</v>
      </c>
      <c r="E691">
        <f t="shared" si="30"/>
        <v>0</v>
      </c>
      <c r="F691">
        <f t="shared" si="31"/>
        <v>0</v>
      </c>
      <c r="G691" s="11">
        <f t="shared" si="32"/>
        <v>0</v>
      </c>
    </row>
    <row r="692" spans="1:7" x14ac:dyDescent="0.25">
      <c r="A692">
        <v>2015</v>
      </c>
      <c r="B692" s="1">
        <v>41959</v>
      </c>
      <c r="C692">
        <v>0</v>
      </c>
      <c r="D692">
        <v>0</v>
      </c>
      <c r="E692">
        <f t="shared" si="30"/>
        <v>0</v>
      </c>
      <c r="F692">
        <f t="shared" si="31"/>
        <v>0</v>
      </c>
      <c r="G692" s="11">
        <f t="shared" si="32"/>
        <v>0</v>
      </c>
    </row>
    <row r="693" spans="1:7" x14ac:dyDescent="0.25">
      <c r="A693">
        <v>2015</v>
      </c>
      <c r="B693" s="1">
        <v>41960</v>
      </c>
      <c r="C693">
        <v>0</v>
      </c>
      <c r="D693">
        <v>0</v>
      </c>
      <c r="E693">
        <f t="shared" si="30"/>
        <v>0</v>
      </c>
      <c r="F693">
        <f t="shared" si="31"/>
        <v>0</v>
      </c>
      <c r="G693" s="11">
        <f t="shared" si="32"/>
        <v>0</v>
      </c>
    </row>
    <row r="694" spans="1:7" x14ac:dyDescent="0.25">
      <c r="A694">
        <v>2015</v>
      </c>
      <c r="B694" s="1">
        <v>41961</v>
      </c>
      <c r="C694">
        <v>0</v>
      </c>
      <c r="D694">
        <v>0</v>
      </c>
      <c r="E694">
        <f t="shared" si="30"/>
        <v>0</v>
      </c>
      <c r="F694">
        <f t="shared" si="31"/>
        <v>0</v>
      </c>
      <c r="G694" s="11">
        <f t="shared" si="32"/>
        <v>0</v>
      </c>
    </row>
    <row r="695" spans="1:7" x14ac:dyDescent="0.25">
      <c r="A695">
        <v>2015</v>
      </c>
      <c r="B695" s="1">
        <v>41962</v>
      </c>
      <c r="C695">
        <v>0</v>
      </c>
      <c r="D695">
        <v>0</v>
      </c>
      <c r="E695">
        <f t="shared" si="30"/>
        <v>0</v>
      </c>
      <c r="F695">
        <f t="shared" si="31"/>
        <v>0</v>
      </c>
      <c r="G695" s="11">
        <f t="shared" si="32"/>
        <v>0</v>
      </c>
    </row>
    <row r="696" spans="1:7" x14ac:dyDescent="0.25">
      <c r="A696">
        <v>2015</v>
      </c>
      <c r="B696" s="1">
        <v>41963</v>
      </c>
      <c r="C696">
        <v>0</v>
      </c>
      <c r="D696">
        <v>0</v>
      </c>
      <c r="E696">
        <f t="shared" si="30"/>
        <v>0</v>
      </c>
      <c r="F696">
        <f t="shared" si="31"/>
        <v>0</v>
      </c>
      <c r="G696" s="11">
        <f t="shared" si="32"/>
        <v>0</v>
      </c>
    </row>
    <row r="697" spans="1:7" x14ac:dyDescent="0.25">
      <c r="A697">
        <v>2015</v>
      </c>
      <c r="B697" s="1">
        <v>41964</v>
      </c>
      <c r="C697">
        <v>0</v>
      </c>
      <c r="D697">
        <v>0</v>
      </c>
      <c r="E697">
        <f t="shared" si="30"/>
        <v>0</v>
      </c>
      <c r="F697">
        <f t="shared" si="31"/>
        <v>0</v>
      </c>
      <c r="G697" s="11">
        <f t="shared" si="32"/>
        <v>0</v>
      </c>
    </row>
    <row r="698" spans="1:7" x14ac:dyDescent="0.25">
      <c r="A698">
        <v>2015</v>
      </c>
      <c r="B698" s="1">
        <v>41965</v>
      </c>
      <c r="C698">
        <v>0</v>
      </c>
      <c r="D698">
        <v>0</v>
      </c>
      <c r="E698">
        <f t="shared" si="30"/>
        <v>0</v>
      </c>
      <c r="F698">
        <f t="shared" si="31"/>
        <v>0</v>
      </c>
      <c r="G698" s="11">
        <f t="shared" si="32"/>
        <v>0</v>
      </c>
    </row>
    <row r="699" spans="1:7" x14ac:dyDescent="0.25">
      <c r="A699">
        <v>2015</v>
      </c>
      <c r="B699" s="1">
        <v>41966</v>
      </c>
      <c r="C699">
        <v>0</v>
      </c>
      <c r="D699">
        <v>0</v>
      </c>
      <c r="E699">
        <f t="shared" si="30"/>
        <v>0</v>
      </c>
      <c r="F699">
        <f t="shared" si="31"/>
        <v>0</v>
      </c>
      <c r="G699" s="11">
        <f t="shared" si="32"/>
        <v>0</v>
      </c>
    </row>
    <row r="700" spans="1:7" x14ac:dyDescent="0.25">
      <c r="A700">
        <v>2015</v>
      </c>
      <c r="B700" s="1">
        <v>41967</v>
      </c>
      <c r="C700">
        <v>0</v>
      </c>
      <c r="D700">
        <v>0</v>
      </c>
      <c r="E700">
        <f t="shared" si="30"/>
        <v>0</v>
      </c>
      <c r="F700">
        <f t="shared" si="31"/>
        <v>0</v>
      </c>
      <c r="G700" s="11">
        <f t="shared" si="32"/>
        <v>0</v>
      </c>
    </row>
    <row r="701" spans="1:7" x14ac:dyDescent="0.25">
      <c r="A701">
        <v>2015</v>
      </c>
      <c r="B701" s="1">
        <v>41968</v>
      </c>
      <c r="C701">
        <v>0</v>
      </c>
      <c r="D701">
        <v>0</v>
      </c>
      <c r="E701">
        <f t="shared" si="30"/>
        <v>0</v>
      </c>
      <c r="F701">
        <f t="shared" si="31"/>
        <v>0</v>
      </c>
      <c r="G701" s="11">
        <f t="shared" si="32"/>
        <v>0</v>
      </c>
    </row>
    <row r="702" spans="1:7" x14ac:dyDescent="0.25">
      <c r="A702">
        <v>2015</v>
      </c>
      <c r="B702" s="1">
        <v>41969</v>
      </c>
      <c r="C702">
        <v>0</v>
      </c>
      <c r="D702">
        <v>0</v>
      </c>
      <c r="E702">
        <f t="shared" si="30"/>
        <v>0</v>
      </c>
      <c r="F702">
        <f t="shared" si="31"/>
        <v>0</v>
      </c>
      <c r="G702" s="11">
        <f t="shared" si="32"/>
        <v>0</v>
      </c>
    </row>
    <row r="703" spans="1:7" x14ac:dyDescent="0.25">
      <c r="A703">
        <v>2015</v>
      </c>
      <c r="B703" s="1">
        <v>41970</v>
      </c>
      <c r="C703">
        <v>0</v>
      </c>
      <c r="D703">
        <v>0</v>
      </c>
      <c r="E703">
        <f t="shared" si="30"/>
        <v>0</v>
      </c>
      <c r="F703">
        <f t="shared" si="31"/>
        <v>0</v>
      </c>
      <c r="G703" s="11">
        <f t="shared" si="32"/>
        <v>0</v>
      </c>
    </row>
    <row r="704" spans="1:7" x14ac:dyDescent="0.25">
      <c r="A704">
        <v>2015</v>
      </c>
      <c r="B704" s="1">
        <v>41971</v>
      </c>
      <c r="C704">
        <v>0</v>
      </c>
      <c r="D704">
        <v>0</v>
      </c>
      <c r="E704">
        <f t="shared" si="30"/>
        <v>0</v>
      </c>
      <c r="F704">
        <f t="shared" si="31"/>
        <v>0</v>
      </c>
      <c r="G704" s="11">
        <f t="shared" si="32"/>
        <v>0</v>
      </c>
    </row>
    <row r="705" spans="1:7" x14ac:dyDescent="0.25">
      <c r="A705">
        <v>2015</v>
      </c>
      <c r="B705" s="1">
        <v>41972</v>
      </c>
      <c r="C705">
        <v>0</v>
      </c>
      <c r="D705">
        <v>0</v>
      </c>
      <c r="E705">
        <f t="shared" si="30"/>
        <v>0</v>
      </c>
      <c r="F705">
        <f t="shared" si="31"/>
        <v>0</v>
      </c>
      <c r="G705" s="11">
        <f t="shared" si="32"/>
        <v>0</v>
      </c>
    </row>
    <row r="706" spans="1:7" x14ac:dyDescent="0.25">
      <c r="A706">
        <v>2015</v>
      </c>
      <c r="B706" s="1">
        <v>41973</v>
      </c>
      <c r="C706">
        <v>0</v>
      </c>
      <c r="D706">
        <v>0</v>
      </c>
      <c r="E706">
        <f t="shared" si="30"/>
        <v>0</v>
      </c>
      <c r="F706">
        <f t="shared" si="31"/>
        <v>0</v>
      </c>
      <c r="G706" s="11">
        <f t="shared" si="32"/>
        <v>0</v>
      </c>
    </row>
    <row r="707" spans="1:7" x14ac:dyDescent="0.25">
      <c r="A707">
        <v>2015</v>
      </c>
      <c r="B707" s="1">
        <v>41974</v>
      </c>
      <c r="C707">
        <v>0</v>
      </c>
      <c r="D707">
        <v>0</v>
      </c>
      <c r="E707">
        <f t="shared" ref="E707:E770" si="33">C707*2446576</f>
        <v>0</v>
      </c>
      <c r="F707">
        <f t="shared" ref="F707:F770" si="34">D707/1000000000000</f>
        <v>0</v>
      </c>
      <c r="G707" s="11">
        <f t="shared" ref="G707:G770" si="35">E707*F707</f>
        <v>0</v>
      </c>
    </row>
    <row r="708" spans="1:7" x14ac:dyDescent="0.25">
      <c r="A708">
        <v>2015</v>
      </c>
      <c r="B708" s="1">
        <v>41975</v>
      </c>
      <c r="C708">
        <v>0</v>
      </c>
      <c r="D708">
        <v>0</v>
      </c>
      <c r="E708">
        <f t="shared" si="33"/>
        <v>0</v>
      </c>
      <c r="F708">
        <f t="shared" si="34"/>
        <v>0</v>
      </c>
      <c r="G708" s="11">
        <f t="shared" si="35"/>
        <v>0</v>
      </c>
    </row>
    <row r="709" spans="1:7" x14ac:dyDescent="0.25">
      <c r="A709">
        <v>2015</v>
      </c>
      <c r="B709" s="1">
        <v>41976</v>
      </c>
      <c r="C709">
        <v>39.299999999999997</v>
      </c>
      <c r="D709">
        <v>21.2390168557809</v>
      </c>
      <c r="E709">
        <f t="shared" si="33"/>
        <v>96150436.799999997</v>
      </c>
      <c r="F709">
        <f t="shared" si="34"/>
        <v>2.1239016855780899E-11</v>
      </c>
      <c r="G709" s="11">
        <f t="shared" si="35"/>
        <v>2.042140747885896E-3</v>
      </c>
    </row>
    <row r="710" spans="1:7" x14ac:dyDescent="0.25">
      <c r="A710">
        <v>2015</v>
      </c>
      <c r="B710" s="1">
        <v>41977</v>
      </c>
      <c r="C710">
        <v>13</v>
      </c>
      <c r="D710">
        <v>19.155200690754601</v>
      </c>
      <c r="E710">
        <f t="shared" si="33"/>
        <v>31805488</v>
      </c>
      <c r="F710">
        <f t="shared" si="34"/>
        <v>1.9155200690754599E-11</v>
      </c>
      <c r="G710" s="11">
        <f t="shared" si="35"/>
        <v>6.0924050570738714E-4</v>
      </c>
    </row>
    <row r="711" spans="1:7" x14ac:dyDescent="0.25">
      <c r="A711">
        <v>2015</v>
      </c>
      <c r="B711" s="1">
        <v>41978</v>
      </c>
      <c r="C711">
        <v>3.89</v>
      </c>
      <c r="D711">
        <v>19.276077982319499</v>
      </c>
      <c r="E711">
        <f t="shared" si="33"/>
        <v>9517180.6400000006</v>
      </c>
      <c r="F711">
        <f t="shared" si="34"/>
        <v>1.92760779823195E-11</v>
      </c>
      <c r="G711" s="11">
        <f t="shared" si="35"/>
        <v>1.8345391618846142E-4</v>
      </c>
    </row>
    <row r="712" spans="1:7" x14ac:dyDescent="0.25">
      <c r="A712">
        <v>2015</v>
      </c>
      <c r="B712" s="1">
        <v>41979</v>
      </c>
      <c r="C712">
        <v>4.88</v>
      </c>
      <c r="D712">
        <v>19.099273294867199</v>
      </c>
      <c r="E712">
        <f t="shared" si="33"/>
        <v>11939290.879999999</v>
      </c>
      <c r="F712">
        <f t="shared" si="34"/>
        <v>1.90992732948672E-11</v>
      </c>
      <c r="G712" s="11">
        <f t="shared" si="35"/>
        <v>2.2803177946403548E-4</v>
      </c>
    </row>
    <row r="713" spans="1:7" x14ac:dyDescent="0.25">
      <c r="A713">
        <v>2015</v>
      </c>
      <c r="B713" s="1">
        <v>41980</v>
      </c>
      <c r="C713">
        <v>1.39</v>
      </c>
      <c r="D713">
        <v>20.832395799548401</v>
      </c>
      <c r="E713">
        <f t="shared" si="33"/>
        <v>3400740.6399999997</v>
      </c>
      <c r="F713">
        <f t="shared" si="34"/>
        <v>2.0832395799548402E-11</v>
      </c>
      <c r="G713" s="11">
        <f t="shared" si="35"/>
        <v>7.0845575024089532E-5</v>
      </c>
    </row>
    <row r="714" spans="1:7" x14ac:dyDescent="0.25">
      <c r="A714">
        <v>2015</v>
      </c>
      <c r="B714" s="1">
        <v>41981</v>
      </c>
      <c r="C714">
        <v>0.85</v>
      </c>
      <c r="D714">
        <v>21.947452604442802</v>
      </c>
      <c r="E714">
        <f t="shared" si="33"/>
        <v>2079589.5999999999</v>
      </c>
      <c r="F714">
        <f t="shared" si="34"/>
        <v>2.1947452604442802E-11</v>
      </c>
      <c r="G714" s="11">
        <f t="shared" si="35"/>
        <v>4.5641694182692163E-5</v>
      </c>
    </row>
    <row r="715" spans="1:7" x14ac:dyDescent="0.25">
      <c r="A715">
        <v>2015</v>
      </c>
      <c r="B715" s="1">
        <v>41982</v>
      </c>
      <c r="C715">
        <v>7.0000000000000007E-2</v>
      </c>
      <c r="D715">
        <v>28.265211274553501</v>
      </c>
      <c r="E715">
        <f t="shared" si="33"/>
        <v>171260.32</v>
      </c>
      <c r="F715">
        <f t="shared" si="34"/>
        <v>2.8265211274553502E-11</v>
      </c>
      <c r="G715" s="11">
        <f t="shared" si="35"/>
        <v>4.8407091277476411E-6</v>
      </c>
    </row>
    <row r="716" spans="1:7" x14ac:dyDescent="0.25">
      <c r="A716">
        <v>2015</v>
      </c>
      <c r="B716" s="1">
        <v>41983</v>
      </c>
      <c r="C716">
        <v>7.0000000000000007E-2</v>
      </c>
      <c r="D716">
        <v>28.265211274553501</v>
      </c>
      <c r="E716">
        <f t="shared" si="33"/>
        <v>171260.32</v>
      </c>
      <c r="F716">
        <f t="shared" si="34"/>
        <v>2.8265211274553502E-11</v>
      </c>
      <c r="G716" s="11">
        <f t="shared" si="35"/>
        <v>4.8407091277476411E-6</v>
      </c>
    </row>
    <row r="717" spans="1:7" x14ac:dyDescent="0.25">
      <c r="A717">
        <v>2015</v>
      </c>
      <c r="B717" s="1">
        <v>41984</v>
      </c>
      <c r="C717">
        <v>21</v>
      </c>
      <c r="D717">
        <v>19.7491420883179</v>
      </c>
      <c r="E717">
        <f t="shared" si="33"/>
        <v>51378096</v>
      </c>
      <c r="F717">
        <f t="shared" si="34"/>
        <v>1.9749142088317898E-11</v>
      </c>
      <c r="G717" s="11">
        <f t="shared" si="35"/>
        <v>1.0146733181312375E-3</v>
      </c>
    </row>
    <row r="718" spans="1:7" x14ac:dyDescent="0.25">
      <c r="A718">
        <v>2015</v>
      </c>
      <c r="B718" s="1">
        <v>41985</v>
      </c>
      <c r="C718">
        <v>95.7</v>
      </c>
      <c r="D718">
        <v>102.426513227104</v>
      </c>
      <c r="E718">
        <f t="shared" si="33"/>
        <v>234137323.20000002</v>
      </c>
      <c r="F718">
        <f t="shared" si="34"/>
        <v>1.02426513227104E-10</v>
      </c>
      <c r="G718" s="11">
        <f t="shared" si="35"/>
        <v>2.3981869631703526E-2</v>
      </c>
    </row>
    <row r="719" spans="1:7" x14ac:dyDescent="0.25">
      <c r="A719">
        <v>2015</v>
      </c>
      <c r="B719" s="1">
        <v>41986</v>
      </c>
      <c r="C719">
        <v>34.799999999999997</v>
      </c>
      <c r="D719">
        <v>116.372694323101</v>
      </c>
      <c r="E719">
        <f t="shared" si="33"/>
        <v>85140844.799999997</v>
      </c>
      <c r="F719">
        <f t="shared" si="34"/>
        <v>1.16372694323101E-10</v>
      </c>
      <c r="G719" s="11">
        <f t="shared" si="35"/>
        <v>9.9080695063209837E-3</v>
      </c>
    </row>
    <row r="720" spans="1:7" x14ac:dyDescent="0.25">
      <c r="A720">
        <v>2015</v>
      </c>
      <c r="B720" s="1">
        <v>41987</v>
      </c>
      <c r="C720">
        <v>5.6</v>
      </c>
      <c r="D720">
        <v>70.784381646554195</v>
      </c>
      <c r="E720">
        <f t="shared" si="33"/>
        <v>13700825.6</v>
      </c>
      <c r="F720">
        <f t="shared" si="34"/>
        <v>7.0784381646554199E-11</v>
      </c>
      <c r="G720" s="11">
        <f t="shared" si="35"/>
        <v>9.6980446814327989E-4</v>
      </c>
    </row>
    <row r="721" spans="1:7" x14ac:dyDescent="0.25">
      <c r="A721">
        <v>2015</v>
      </c>
      <c r="B721" s="1">
        <v>41988</v>
      </c>
      <c r="C721">
        <v>9.5</v>
      </c>
      <c r="D721">
        <v>57.425179571029403</v>
      </c>
      <c r="E721">
        <f t="shared" si="33"/>
        <v>23242472</v>
      </c>
      <c r="F721">
        <f t="shared" si="34"/>
        <v>5.7425179571029406E-11</v>
      </c>
      <c r="G721" s="11">
        <f t="shared" si="35"/>
        <v>1.3347031282746229E-3</v>
      </c>
    </row>
    <row r="722" spans="1:7" x14ac:dyDescent="0.25">
      <c r="A722">
        <v>2015</v>
      </c>
      <c r="B722" s="1">
        <v>41989</v>
      </c>
      <c r="C722">
        <v>12</v>
      </c>
      <c r="D722">
        <v>84.144841462534202</v>
      </c>
      <c r="E722">
        <f t="shared" si="33"/>
        <v>29358912</v>
      </c>
      <c r="F722">
        <f t="shared" si="34"/>
        <v>8.4144841462534198E-11</v>
      </c>
      <c r="G722" s="11">
        <f t="shared" si="35"/>
        <v>2.4704009957524928E-3</v>
      </c>
    </row>
    <row r="723" spans="1:7" x14ac:dyDescent="0.25">
      <c r="A723">
        <v>2015</v>
      </c>
      <c r="B723" s="1">
        <v>41990</v>
      </c>
      <c r="C723">
        <v>19</v>
      </c>
      <c r="D723">
        <v>95.968445530162498</v>
      </c>
      <c r="E723">
        <f t="shared" si="33"/>
        <v>46484944</v>
      </c>
      <c r="F723">
        <f t="shared" si="34"/>
        <v>9.5968445530162498E-11</v>
      </c>
      <c r="G723" s="11">
        <f t="shared" si="35"/>
        <v>4.4610878162366537E-3</v>
      </c>
    </row>
    <row r="724" spans="1:7" x14ac:dyDescent="0.25">
      <c r="A724">
        <v>2015</v>
      </c>
      <c r="B724" s="1">
        <v>41991</v>
      </c>
      <c r="C724">
        <v>9.66</v>
      </c>
      <c r="D724">
        <v>89.018487435054794</v>
      </c>
      <c r="E724">
        <f t="shared" si="33"/>
        <v>23633924.16</v>
      </c>
      <c r="F724">
        <f t="shared" si="34"/>
        <v>8.9018487435054796E-11</v>
      </c>
      <c r="G724" s="11">
        <f t="shared" si="35"/>
        <v>2.1038561808779978E-3</v>
      </c>
    </row>
    <row r="725" spans="1:7" x14ac:dyDescent="0.25">
      <c r="A725">
        <v>2015</v>
      </c>
      <c r="B725" s="1">
        <v>41992</v>
      </c>
      <c r="C725">
        <v>11</v>
      </c>
      <c r="D725">
        <v>71.833290647485697</v>
      </c>
      <c r="E725">
        <f t="shared" si="33"/>
        <v>26912336</v>
      </c>
      <c r="F725">
        <f t="shared" si="34"/>
        <v>7.1833290647485691E-11</v>
      </c>
      <c r="G725" s="11">
        <f t="shared" si="35"/>
        <v>1.9332016538907925E-3</v>
      </c>
    </row>
    <row r="726" spans="1:7" x14ac:dyDescent="0.25">
      <c r="A726">
        <v>2015</v>
      </c>
      <c r="B726" s="1">
        <v>41993</v>
      </c>
      <c r="C726">
        <v>9.17</v>
      </c>
      <c r="D726">
        <v>83.511068512132297</v>
      </c>
      <c r="E726">
        <f t="shared" si="33"/>
        <v>22435101.919999998</v>
      </c>
      <c r="F726">
        <f t="shared" si="34"/>
        <v>8.3511068512132294E-11</v>
      </c>
      <c r="G726" s="11">
        <f t="shared" si="35"/>
        <v>1.8735793335177906E-3</v>
      </c>
    </row>
    <row r="727" spans="1:7" x14ac:dyDescent="0.25">
      <c r="A727">
        <v>2015</v>
      </c>
      <c r="B727" s="1">
        <v>41994</v>
      </c>
      <c r="C727">
        <v>6.14</v>
      </c>
      <c r="D727">
        <v>78.076004483652198</v>
      </c>
      <c r="E727">
        <f t="shared" si="33"/>
        <v>15021976.639999999</v>
      </c>
      <c r="F727">
        <f t="shared" si="34"/>
        <v>7.8076004483652204E-11</v>
      </c>
      <c r="G727" s="11">
        <f t="shared" si="35"/>
        <v>1.1728559154979585E-3</v>
      </c>
    </row>
    <row r="728" spans="1:7" x14ac:dyDescent="0.25">
      <c r="A728">
        <v>2015</v>
      </c>
      <c r="B728" s="1">
        <v>41995</v>
      </c>
      <c r="C728">
        <v>4.1900000000000004</v>
      </c>
      <c r="D728">
        <v>67.437498590443894</v>
      </c>
      <c r="E728">
        <f t="shared" si="33"/>
        <v>10251153.440000001</v>
      </c>
      <c r="F728">
        <f t="shared" si="34"/>
        <v>6.7437498590443892E-11</v>
      </c>
      <c r="G728" s="11">
        <f t="shared" si="35"/>
        <v>6.9131214566042418E-4</v>
      </c>
    </row>
    <row r="729" spans="1:7" x14ac:dyDescent="0.25">
      <c r="A729">
        <v>2015</v>
      </c>
      <c r="B729" s="1">
        <v>41996</v>
      </c>
      <c r="C729">
        <v>3.9</v>
      </c>
      <c r="D729">
        <v>59.971663364394502</v>
      </c>
      <c r="E729">
        <f t="shared" si="33"/>
        <v>9541646.4000000004</v>
      </c>
      <c r="F729">
        <f t="shared" si="34"/>
        <v>5.99716633643945E-11</v>
      </c>
      <c r="G729" s="11">
        <f t="shared" si="35"/>
        <v>5.7222840584288668E-4</v>
      </c>
    </row>
    <row r="730" spans="1:7" x14ac:dyDescent="0.25">
      <c r="A730">
        <v>2015</v>
      </c>
      <c r="B730" s="1">
        <v>41997</v>
      </c>
      <c r="C730">
        <v>4.1399999999999997</v>
      </c>
      <c r="D730">
        <v>54.3805236170776</v>
      </c>
      <c r="E730">
        <f t="shared" si="33"/>
        <v>10128824.639999999</v>
      </c>
      <c r="F730">
        <f t="shared" si="34"/>
        <v>5.4380523617077598E-11</v>
      </c>
      <c r="G730" s="11">
        <f t="shared" si="35"/>
        <v>5.5081078754875743E-4</v>
      </c>
    </row>
    <row r="731" spans="1:7" x14ac:dyDescent="0.25">
      <c r="A731">
        <v>2015</v>
      </c>
      <c r="B731" s="1">
        <v>41998</v>
      </c>
      <c r="C731">
        <v>5.72</v>
      </c>
      <c r="D731">
        <v>48.931366553473097</v>
      </c>
      <c r="E731">
        <f t="shared" si="33"/>
        <v>13994414.719999999</v>
      </c>
      <c r="F731">
        <f t="shared" si="34"/>
        <v>4.89313665534731E-11</v>
      </c>
      <c r="G731" s="11">
        <f t="shared" si="35"/>
        <v>6.8476583636563955E-4</v>
      </c>
    </row>
    <row r="732" spans="1:7" x14ac:dyDescent="0.25">
      <c r="A732">
        <v>2015</v>
      </c>
      <c r="B732" s="1">
        <v>41999</v>
      </c>
      <c r="C732">
        <v>6.27</v>
      </c>
      <c r="D732">
        <v>45.003635569494797</v>
      </c>
      <c r="E732">
        <f t="shared" si="33"/>
        <v>15340031.52</v>
      </c>
      <c r="F732">
        <f t="shared" si="34"/>
        <v>4.5003635569494799E-11</v>
      </c>
      <c r="G732" s="11">
        <f t="shared" si="35"/>
        <v>6.9035718815064334E-4</v>
      </c>
    </row>
    <row r="733" spans="1:7" x14ac:dyDescent="0.25">
      <c r="A733">
        <v>2015</v>
      </c>
      <c r="B733" s="1">
        <v>42000</v>
      </c>
      <c r="C733">
        <v>4.78</v>
      </c>
      <c r="D733">
        <v>39.643299842549901</v>
      </c>
      <c r="E733">
        <f t="shared" si="33"/>
        <v>11694633.280000001</v>
      </c>
      <c r="F733">
        <f t="shared" si="34"/>
        <v>3.9643299842549903E-11</v>
      </c>
      <c r="G733" s="11">
        <f t="shared" si="35"/>
        <v>4.6361385366770291E-4</v>
      </c>
    </row>
    <row r="734" spans="1:7" x14ac:dyDescent="0.25">
      <c r="A734">
        <v>2015</v>
      </c>
      <c r="B734" s="1">
        <v>42001</v>
      </c>
      <c r="C734">
        <v>4.7</v>
      </c>
      <c r="D734">
        <v>37.739393463791103</v>
      </c>
      <c r="E734">
        <f t="shared" si="33"/>
        <v>11498907.200000001</v>
      </c>
      <c r="F734">
        <f t="shared" si="34"/>
        <v>3.7739393463791105E-11</v>
      </c>
      <c r="G734" s="11">
        <f t="shared" si="35"/>
        <v>4.339617832244205E-4</v>
      </c>
    </row>
    <row r="735" spans="1:7" x14ac:dyDescent="0.25">
      <c r="A735">
        <v>2015</v>
      </c>
      <c r="B735" s="1">
        <v>42002</v>
      </c>
      <c r="C735">
        <v>5.0999999999999996</v>
      </c>
      <c r="D735">
        <v>35.687996765163298</v>
      </c>
      <c r="E735">
        <f t="shared" si="33"/>
        <v>12477537.6</v>
      </c>
      <c r="F735">
        <f t="shared" si="34"/>
        <v>3.5687996765163297E-11</v>
      </c>
      <c r="G735" s="11">
        <f t="shared" si="35"/>
        <v>4.4529832150600341E-4</v>
      </c>
    </row>
    <row r="736" spans="1:7" x14ac:dyDescent="0.25">
      <c r="A736">
        <v>2015</v>
      </c>
      <c r="B736" s="1">
        <v>42003</v>
      </c>
      <c r="C736">
        <v>4.6399999999999997</v>
      </c>
      <c r="D736">
        <v>38.590443738239102</v>
      </c>
      <c r="E736">
        <f t="shared" si="33"/>
        <v>11352112.639999999</v>
      </c>
      <c r="F736">
        <f t="shared" si="34"/>
        <v>3.8590443738239099E-11</v>
      </c>
      <c r="G736" s="11">
        <f t="shared" si="35"/>
        <v>4.3808306414407289E-4</v>
      </c>
    </row>
    <row r="737" spans="1:7" x14ac:dyDescent="0.25">
      <c r="A737">
        <v>2015</v>
      </c>
      <c r="B737" s="1">
        <v>42004</v>
      </c>
      <c r="C737">
        <v>4.29</v>
      </c>
      <c r="D737">
        <v>32.067012489647901</v>
      </c>
      <c r="E737">
        <f t="shared" si="33"/>
        <v>10495811.040000001</v>
      </c>
      <c r="F737">
        <f t="shared" si="34"/>
        <v>3.2067012489647902E-11</v>
      </c>
      <c r="G737" s="11">
        <f t="shared" si="35"/>
        <v>3.3656930370866439E-4</v>
      </c>
    </row>
    <row r="738" spans="1:7" x14ac:dyDescent="0.25">
      <c r="A738">
        <v>2015</v>
      </c>
      <c r="B738" s="1">
        <v>42005</v>
      </c>
      <c r="C738">
        <v>4.9000000000000004</v>
      </c>
      <c r="D738">
        <v>24.091149510478999</v>
      </c>
      <c r="E738">
        <f t="shared" si="33"/>
        <v>11988222.4</v>
      </c>
      <c r="F738">
        <f t="shared" si="34"/>
        <v>2.4091149510479001E-11</v>
      </c>
      <c r="G738" s="11">
        <f t="shared" si="35"/>
        <v>2.8881005820327339E-4</v>
      </c>
    </row>
    <row r="739" spans="1:7" x14ac:dyDescent="0.25">
      <c r="A739">
        <v>2015</v>
      </c>
      <c r="B739" s="1">
        <v>42006</v>
      </c>
      <c r="C739">
        <v>4.4000000000000004</v>
      </c>
      <c r="D739">
        <v>24.320928502651501</v>
      </c>
      <c r="E739">
        <f t="shared" si="33"/>
        <v>10764934.4</v>
      </c>
      <c r="F739">
        <f t="shared" si="34"/>
        <v>2.4320928502651501E-11</v>
      </c>
      <c r="G739" s="11">
        <f t="shared" si="35"/>
        <v>2.6181319987813364E-4</v>
      </c>
    </row>
    <row r="740" spans="1:7" x14ac:dyDescent="0.25">
      <c r="A740">
        <v>2015</v>
      </c>
      <c r="B740" s="1">
        <v>42007</v>
      </c>
      <c r="C740">
        <v>4.4800000000000004</v>
      </c>
      <c r="D740">
        <v>24.089789605418101</v>
      </c>
      <c r="E740">
        <f t="shared" si="33"/>
        <v>10960660.48</v>
      </c>
      <c r="F740">
        <f t="shared" si="34"/>
        <v>2.40897896054181E-11</v>
      </c>
      <c r="G740" s="11">
        <f t="shared" si="35"/>
        <v>2.6404000489962096E-4</v>
      </c>
    </row>
    <row r="741" spans="1:7" x14ac:dyDescent="0.25">
      <c r="A741">
        <v>2015</v>
      </c>
      <c r="B741" s="1">
        <v>42008</v>
      </c>
      <c r="C741">
        <v>4.8</v>
      </c>
      <c r="D741">
        <v>23.844765449760899</v>
      </c>
      <c r="E741">
        <f t="shared" si="33"/>
        <v>11743564.799999999</v>
      </c>
      <c r="F741">
        <f t="shared" si="34"/>
        <v>2.3844765449760901E-11</v>
      </c>
      <c r="G741" s="11">
        <f t="shared" si="35"/>
        <v>2.8002254820006824E-4</v>
      </c>
    </row>
    <row r="742" spans="1:7" x14ac:dyDescent="0.25">
      <c r="A742">
        <v>2015</v>
      </c>
      <c r="B742" s="1">
        <v>42009</v>
      </c>
      <c r="C742">
        <v>4.7300000000000004</v>
      </c>
      <c r="D742">
        <v>23.180433192357398</v>
      </c>
      <c r="E742">
        <f t="shared" si="33"/>
        <v>11572304.48</v>
      </c>
      <c r="F742">
        <f t="shared" si="34"/>
        <v>2.3180433192357399E-11</v>
      </c>
      <c r="G742" s="11">
        <f t="shared" si="35"/>
        <v>2.6825103088025826E-4</v>
      </c>
    </row>
    <row r="743" spans="1:7" x14ac:dyDescent="0.25">
      <c r="A743">
        <v>2015</v>
      </c>
      <c r="B743" s="1">
        <v>42010</v>
      </c>
      <c r="C743">
        <v>3.2</v>
      </c>
      <c r="D743">
        <v>22.831900859126499</v>
      </c>
      <c r="E743">
        <f t="shared" si="33"/>
        <v>7829043.2000000002</v>
      </c>
      <c r="F743">
        <f t="shared" si="34"/>
        <v>2.2831900859126498E-11</v>
      </c>
      <c r="G743" s="11">
        <f t="shared" si="35"/>
        <v>1.7875193816421845E-4</v>
      </c>
    </row>
    <row r="744" spans="1:7" x14ac:dyDescent="0.25">
      <c r="A744">
        <v>2015</v>
      </c>
      <c r="B744" s="1">
        <v>42011</v>
      </c>
      <c r="C744">
        <v>0</v>
      </c>
      <c r="D744">
        <v>22.5231222804575</v>
      </c>
      <c r="E744">
        <f t="shared" si="33"/>
        <v>0</v>
      </c>
      <c r="F744">
        <f t="shared" si="34"/>
        <v>2.2523122280457499E-11</v>
      </c>
      <c r="G744" s="11">
        <f t="shared" si="35"/>
        <v>0</v>
      </c>
    </row>
    <row r="745" spans="1:7" x14ac:dyDescent="0.25">
      <c r="A745">
        <v>2015</v>
      </c>
      <c r="B745" s="1">
        <v>42012</v>
      </c>
      <c r="C745">
        <v>0</v>
      </c>
      <c r="D745">
        <v>22.4338901549146</v>
      </c>
      <c r="E745">
        <f t="shared" si="33"/>
        <v>0</v>
      </c>
      <c r="F745">
        <f t="shared" si="34"/>
        <v>2.2433890154914599E-11</v>
      </c>
      <c r="G745" s="11">
        <f t="shared" si="35"/>
        <v>0</v>
      </c>
    </row>
    <row r="746" spans="1:7" x14ac:dyDescent="0.25">
      <c r="A746">
        <v>2015</v>
      </c>
      <c r="B746" s="1">
        <v>42013</v>
      </c>
      <c r="C746">
        <v>0</v>
      </c>
      <c r="D746">
        <v>22.148278565729498</v>
      </c>
      <c r="E746">
        <f t="shared" si="33"/>
        <v>0</v>
      </c>
      <c r="F746">
        <f t="shared" si="34"/>
        <v>2.2148278565729497E-11</v>
      </c>
      <c r="G746" s="11">
        <f t="shared" si="35"/>
        <v>0</v>
      </c>
    </row>
    <row r="747" spans="1:7" x14ac:dyDescent="0.25">
      <c r="A747">
        <v>2015</v>
      </c>
      <c r="B747" s="1">
        <v>42014</v>
      </c>
      <c r="C747">
        <v>0</v>
      </c>
      <c r="D747">
        <v>21.919464164587801</v>
      </c>
      <c r="E747">
        <f t="shared" si="33"/>
        <v>0</v>
      </c>
      <c r="F747">
        <f t="shared" si="34"/>
        <v>2.1919464164587801E-11</v>
      </c>
      <c r="G747" s="11">
        <f t="shared" si="35"/>
        <v>0</v>
      </c>
    </row>
    <row r="748" spans="1:7" x14ac:dyDescent="0.25">
      <c r="A748">
        <v>2015</v>
      </c>
      <c r="B748" s="1">
        <v>42015</v>
      </c>
      <c r="C748">
        <v>0</v>
      </c>
      <c r="D748">
        <v>21.476477149893999</v>
      </c>
      <c r="E748">
        <f t="shared" si="33"/>
        <v>0</v>
      </c>
      <c r="F748">
        <f t="shared" si="34"/>
        <v>2.1476477149893998E-11</v>
      </c>
      <c r="G748" s="11">
        <f t="shared" si="35"/>
        <v>0</v>
      </c>
    </row>
    <row r="749" spans="1:7" x14ac:dyDescent="0.25">
      <c r="A749">
        <v>2015</v>
      </c>
      <c r="B749" s="1">
        <v>42016</v>
      </c>
      <c r="C749">
        <v>0</v>
      </c>
      <c r="D749">
        <v>20.926099887313899</v>
      </c>
      <c r="E749">
        <f t="shared" si="33"/>
        <v>0</v>
      </c>
      <c r="F749">
        <f t="shared" si="34"/>
        <v>2.0926099887313899E-11</v>
      </c>
      <c r="G749" s="11">
        <f t="shared" si="35"/>
        <v>0</v>
      </c>
    </row>
    <row r="750" spans="1:7" x14ac:dyDescent="0.25">
      <c r="A750">
        <v>2015</v>
      </c>
      <c r="B750" s="1">
        <v>42017</v>
      </c>
      <c r="C750">
        <v>86.8</v>
      </c>
      <c r="D750">
        <v>25.7464784056321</v>
      </c>
      <c r="E750">
        <f t="shared" si="33"/>
        <v>212362796.79999998</v>
      </c>
      <c r="F750">
        <f t="shared" si="34"/>
        <v>2.5746478405632099E-11</v>
      </c>
      <c r="G750" s="11">
        <f t="shared" si="35"/>
        <v>5.467594161970837E-3</v>
      </c>
    </row>
    <row r="751" spans="1:7" x14ac:dyDescent="0.25">
      <c r="A751">
        <v>2015</v>
      </c>
      <c r="B751" s="1">
        <v>42018</v>
      </c>
      <c r="C751">
        <v>30.3</v>
      </c>
      <c r="D751">
        <v>20.512384255935199</v>
      </c>
      <c r="E751">
        <f t="shared" si="33"/>
        <v>74131252.799999997</v>
      </c>
      <c r="F751">
        <f t="shared" si="34"/>
        <v>2.0512384255935199E-11</v>
      </c>
      <c r="G751" s="11">
        <f t="shared" si="35"/>
        <v>1.5206087428074721E-3</v>
      </c>
    </row>
    <row r="752" spans="1:7" x14ac:dyDescent="0.25">
      <c r="A752">
        <v>2015</v>
      </c>
      <c r="B752" s="1">
        <v>42019</v>
      </c>
      <c r="C752">
        <v>29.3</v>
      </c>
      <c r="D752">
        <v>20.428696073783101</v>
      </c>
      <c r="E752">
        <f t="shared" si="33"/>
        <v>71684676.799999997</v>
      </c>
      <c r="F752">
        <f t="shared" si="34"/>
        <v>2.04286960737831E-11</v>
      </c>
      <c r="G752" s="11">
        <f t="shared" si="35"/>
        <v>1.4644244754945703E-3</v>
      </c>
    </row>
    <row r="753" spans="1:7" x14ac:dyDescent="0.25">
      <c r="A753">
        <v>2015</v>
      </c>
      <c r="B753" s="1">
        <v>42020</v>
      </c>
      <c r="C753">
        <v>27.7</v>
      </c>
      <c r="D753">
        <v>20.2971873765776</v>
      </c>
      <c r="E753">
        <f t="shared" si="33"/>
        <v>67770155.200000003</v>
      </c>
      <c r="F753">
        <f t="shared" si="34"/>
        <v>2.0297187376577601E-11</v>
      </c>
      <c r="G753" s="11">
        <f t="shared" si="35"/>
        <v>1.375543538634145E-3</v>
      </c>
    </row>
    <row r="754" spans="1:7" x14ac:dyDescent="0.25">
      <c r="A754">
        <v>2015</v>
      </c>
      <c r="B754" s="1">
        <v>42021</v>
      </c>
      <c r="C754">
        <v>26.6</v>
      </c>
      <c r="D754">
        <v>20.206701402917101</v>
      </c>
      <c r="E754">
        <f t="shared" si="33"/>
        <v>65078921.600000001</v>
      </c>
      <c r="F754">
        <f t="shared" si="34"/>
        <v>2.02067014029171E-11</v>
      </c>
      <c r="G754" s="11">
        <f t="shared" si="35"/>
        <v>1.315030336395052E-3</v>
      </c>
    </row>
    <row r="755" spans="1:7" x14ac:dyDescent="0.25">
      <c r="A755">
        <v>2015</v>
      </c>
      <c r="B755" s="1">
        <v>42022</v>
      </c>
      <c r="C755">
        <v>26.2</v>
      </c>
      <c r="D755">
        <v>20.173800964055701</v>
      </c>
      <c r="E755">
        <f t="shared" si="33"/>
        <v>64100291.199999996</v>
      </c>
      <c r="F755">
        <f t="shared" si="34"/>
        <v>2.01738009640557E-11</v>
      </c>
      <c r="G755" s="11">
        <f t="shared" si="35"/>
        <v>1.293146516406811E-3</v>
      </c>
    </row>
    <row r="756" spans="1:7" x14ac:dyDescent="0.25">
      <c r="A756">
        <v>2015</v>
      </c>
      <c r="B756" s="1">
        <v>42023</v>
      </c>
      <c r="C756">
        <v>26.4</v>
      </c>
      <c r="D756">
        <v>20.1902503615371</v>
      </c>
      <c r="E756">
        <f t="shared" si="33"/>
        <v>64589606.399999999</v>
      </c>
      <c r="F756">
        <f t="shared" si="34"/>
        <v>2.0190250361537099E-11</v>
      </c>
      <c r="G756" s="11">
        <f t="shared" si="35"/>
        <v>1.3040803239691388E-3</v>
      </c>
    </row>
    <row r="757" spans="1:7" x14ac:dyDescent="0.25">
      <c r="A757">
        <v>2015</v>
      </c>
      <c r="B757" s="1">
        <v>42024</v>
      </c>
      <c r="C757">
        <v>27.3</v>
      </c>
      <c r="D757">
        <v>20.2642850577211</v>
      </c>
      <c r="E757">
        <f t="shared" si="33"/>
        <v>66791524.800000004</v>
      </c>
      <c r="F757">
        <f t="shared" si="34"/>
        <v>2.0264285057721101E-11</v>
      </c>
      <c r="G757" s="11">
        <f t="shared" si="35"/>
        <v>1.3534824979870483E-3</v>
      </c>
    </row>
    <row r="758" spans="1:7" x14ac:dyDescent="0.25">
      <c r="A758">
        <v>2015</v>
      </c>
      <c r="B758" s="1">
        <v>42025</v>
      </c>
      <c r="C758">
        <v>28.5</v>
      </c>
      <c r="D758">
        <v>20.362968487833399</v>
      </c>
      <c r="E758">
        <f t="shared" si="33"/>
        <v>69727416</v>
      </c>
      <c r="F758">
        <f t="shared" si="34"/>
        <v>2.03629684878334E-11</v>
      </c>
      <c r="G758" s="11">
        <f t="shared" si="35"/>
        <v>1.4198571747460504E-3</v>
      </c>
    </row>
    <row r="759" spans="1:7" x14ac:dyDescent="0.25">
      <c r="A759">
        <v>2015</v>
      </c>
      <c r="B759" s="1">
        <v>42026</v>
      </c>
      <c r="C759">
        <v>51.2</v>
      </c>
      <c r="D759">
        <v>22.163427530975</v>
      </c>
      <c r="E759">
        <f t="shared" si="33"/>
        <v>125264691.2</v>
      </c>
      <c r="F759">
        <f t="shared" si="34"/>
        <v>2.2163427530974998E-11</v>
      </c>
      <c r="G759" s="11">
        <f t="shared" si="35"/>
        <v>2.7762949056011617E-3</v>
      </c>
    </row>
    <row r="760" spans="1:7" x14ac:dyDescent="0.25">
      <c r="A760">
        <v>2015</v>
      </c>
      <c r="B760" s="1">
        <v>42027</v>
      </c>
      <c r="C760">
        <v>93.5</v>
      </c>
      <c r="D760">
        <v>25.110888061737999</v>
      </c>
      <c r="E760">
        <f t="shared" si="33"/>
        <v>228754856</v>
      </c>
      <c r="F760">
        <f t="shared" si="34"/>
        <v>2.5110888061737998E-11</v>
      </c>
      <c r="G760" s="11">
        <f t="shared" si="35"/>
        <v>5.7442375825949949E-3</v>
      </c>
    </row>
    <row r="761" spans="1:7" x14ac:dyDescent="0.25">
      <c r="A761">
        <v>2015</v>
      </c>
      <c r="B761" s="1">
        <v>42028</v>
      </c>
      <c r="C761">
        <v>87.4</v>
      </c>
      <c r="D761">
        <v>24.713272221875901</v>
      </c>
      <c r="E761">
        <f t="shared" si="33"/>
        <v>213830742.40000001</v>
      </c>
      <c r="F761">
        <f t="shared" si="34"/>
        <v>2.4713272221875899E-11</v>
      </c>
      <c r="G761" s="11">
        <f t="shared" si="35"/>
        <v>5.2844573463370209E-3</v>
      </c>
    </row>
    <row r="762" spans="1:7" x14ac:dyDescent="0.25">
      <c r="A762">
        <v>2015</v>
      </c>
      <c r="B762" s="1">
        <v>42029</v>
      </c>
      <c r="C762">
        <v>83</v>
      </c>
      <c r="D762">
        <v>24.4214307327602</v>
      </c>
      <c r="E762">
        <f t="shared" si="33"/>
        <v>203065808</v>
      </c>
      <c r="F762">
        <f t="shared" si="34"/>
        <v>2.4421430732760201E-11</v>
      </c>
      <c r="G762" s="11">
        <f t="shared" si="35"/>
        <v>4.9591575642639824E-3</v>
      </c>
    </row>
    <row r="763" spans="1:7" x14ac:dyDescent="0.25">
      <c r="A763">
        <v>2015</v>
      </c>
      <c r="B763" s="1">
        <v>42030</v>
      </c>
      <c r="C763">
        <v>80.8</v>
      </c>
      <c r="D763">
        <v>24.2738469509741</v>
      </c>
      <c r="E763">
        <f t="shared" si="33"/>
        <v>197683340.79999998</v>
      </c>
      <c r="F763">
        <f t="shared" si="34"/>
        <v>2.4273846950974099E-11</v>
      </c>
      <c r="G763" s="11">
        <f t="shared" si="35"/>
        <v>4.7985351593364534E-3</v>
      </c>
    </row>
    <row r="764" spans="1:7" x14ac:dyDescent="0.25">
      <c r="A764">
        <v>2015</v>
      </c>
      <c r="B764" s="1">
        <v>42031</v>
      </c>
      <c r="C764">
        <v>273</v>
      </c>
      <c r="D764">
        <v>34.680245962579903</v>
      </c>
      <c r="E764">
        <f t="shared" si="33"/>
        <v>667915248</v>
      </c>
      <c r="F764">
        <f t="shared" si="34"/>
        <v>3.4680245962579903E-11</v>
      </c>
      <c r="G764" s="11">
        <f t="shared" si="35"/>
        <v>2.3163465082797555E-2</v>
      </c>
    </row>
    <row r="765" spans="1:7" x14ac:dyDescent="0.25">
      <c r="A765">
        <v>2015</v>
      </c>
      <c r="B765" s="1">
        <v>42032</v>
      </c>
      <c r="C765">
        <v>304</v>
      </c>
      <c r="D765">
        <v>36.087128069710502</v>
      </c>
      <c r="E765">
        <f t="shared" si="33"/>
        <v>743759104</v>
      </c>
      <c r="F765">
        <f t="shared" si="34"/>
        <v>3.6087128069710502E-11</v>
      </c>
      <c r="G765" s="11">
        <f t="shared" si="35"/>
        <v>2.6840130039061133E-2</v>
      </c>
    </row>
    <row r="766" spans="1:7" x14ac:dyDescent="0.25">
      <c r="A766">
        <v>2015</v>
      </c>
      <c r="B766" s="1">
        <v>42033</v>
      </c>
      <c r="C766">
        <v>59.2</v>
      </c>
      <c r="D766">
        <v>22.758873597535199</v>
      </c>
      <c r="E766">
        <f t="shared" si="33"/>
        <v>144837299.20000002</v>
      </c>
      <c r="F766">
        <f t="shared" si="34"/>
        <v>2.2758873597535199E-11</v>
      </c>
      <c r="G766" s="11">
        <f t="shared" si="35"/>
        <v>3.2963337847011862E-3</v>
      </c>
    </row>
    <row r="767" spans="1:7" x14ac:dyDescent="0.25">
      <c r="A767">
        <v>2015</v>
      </c>
      <c r="B767" s="1">
        <v>42034</v>
      </c>
      <c r="C767">
        <v>11</v>
      </c>
      <c r="D767">
        <v>19.042893687242799</v>
      </c>
      <c r="E767">
        <f t="shared" si="33"/>
        <v>26912336</v>
      </c>
      <c r="F767">
        <f t="shared" si="34"/>
        <v>1.90428936872428E-11</v>
      </c>
      <c r="G767" s="11">
        <f t="shared" si="35"/>
        <v>5.1248875332335711E-4</v>
      </c>
    </row>
    <row r="768" spans="1:7" x14ac:dyDescent="0.25">
      <c r="A768">
        <v>2015</v>
      </c>
      <c r="B768" s="1">
        <v>42035</v>
      </c>
      <c r="C768">
        <v>10.5</v>
      </c>
      <c r="D768">
        <v>19.019681268219198</v>
      </c>
      <c r="E768">
        <f t="shared" si="33"/>
        <v>25689048</v>
      </c>
      <c r="F768">
        <f t="shared" si="34"/>
        <v>1.9019681268219197E-11</v>
      </c>
      <c r="G768" s="11">
        <f t="shared" si="35"/>
        <v>4.8859750504398386E-4</v>
      </c>
    </row>
    <row r="769" spans="1:7" x14ac:dyDescent="0.25">
      <c r="A769">
        <v>2015</v>
      </c>
      <c r="B769" s="1">
        <v>42036</v>
      </c>
      <c r="C769">
        <v>10.8</v>
      </c>
      <c r="D769">
        <v>19.033326241038498</v>
      </c>
      <c r="E769">
        <f t="shared" si="33"/>
        <v>26423020.800000001</v>
      </c>
      <c r="F769">
        <f t="shared" si="34"/>
        <v>1.9033326241038497E-11</v>
      </c>
      <c r="G769" s="11">
        <f t="shared" si="35"/>
        <v>5.0291797516014607E-4</v>
      </c>
    </row>
    <row r="770" spans="1:7" x14ac:dyDescent="0.25">
      <c r="A770">
        <v>2015</v>
      </c>
      <c r="B770" s="1">
        <v>42037</v>
      </c>
      <c r="C770">
        <v>9.6999999999999993</v>
      </c>
      <c r="D770">
        <v>18.987992606734299</v>
      </c>
      <c r="E770">
        <f t="shared" si="33"/>
        <v>23731787.199999999</v>
      </c>
      <c r="F770">
        <f t="shared" si="34"/>
        <v>1.8987992606734299E-11</v>
      </c>
      <c r="G770" s="11">
        <f t="shared" si="35"/>
        <v>4.5061899989819166E-4</v>
      </c>
    </row>
    <row r="771" spans="1:7" x14ac:dyDescent="0.25">
      <c r="A771">
        <v>2015</v>
      </c>
      <c r="B771" s="1">
        <v>42038</v>
      </c>
      <c r="C771">
        <v>10.1</v>
      </c>
      <c r="D771">
        <v>19.002924065713401</v>
      </c>
      <c r="E771">
        <f t="shared" ref="E771:E834" si="36">C771*2446576</f>
        <v>24710417.599999998</v>
      </c>
      <c r="F771">
        <f t="shared" ref="F771:F834" si="37">D771/1000000000000</f>
        <v>1.9002924065713403E-11</v>
      </c>
      <c r="G771" s="11">
        <f t="shared" ref="G771:G834" si="38">E771*F771</f>
        <v>4.6957018928486799E-4</v>
      </c>
    </row>
    <row r="772" spans="1:7" x14ac:dyDescent="0.25">
      <c r="A772">
        <v>2015</v>
      </c>
      <c r="B772" s="1">
        <v>42039</v>
      </c>
      <c r="C772">
        <v>6.26</v>
      </c>
      <c r="D772">
        <v>18.982426480173601</v>
      </c>
      <c r="E772">
        <f t="shared" si="36"/>
        <v>15315565.76</v>
      </c>
      <c r="F772">
        <f t="shared" si="37"/>
        <v>1.8982426480173602E-11</v>
      </c>
      <c r="G772" s="11">
        <f t="shared" si="38"/>
        <v>2.9072660104146415E-4</v>
      </c>
    </row>
    <row r="773" spans="1:7" x14ac:dyDescent="0.25">
      <c r="A773">
        <v>2015</v>
      </c>
      <c r="B773" s="1">
        <v>42040</v>
      </c>
      <c r="C773">
        <v>4.9800000000000004</v>
      </c>
      <c r="D773">
        <v>19.086670563655701</v>
      </c>
      <c r="E773">
        <f t="shared" si="36"/>
        <v>12183948.48</v>
      </c>
      <c r="F773">
        <f t="shared" si="37"/>
        <v>1.9086670563655703E-11</v>
      </c>
      <c r="G773" s="11">
        <f t="shared" si="38"/>
        <v>2.3255101080231366E-4</v>
      </c>
    </row>
    <row r="774" spans="1:7" x14ac:dyDescent="0.25">
      <c r="A774">
        <v>2015</v>
      </c>
      <c r="B774" s="1">
        <v>42041</v>
      </c>
      <c r="C774">
        <v>32.9</v>
      </c>
      <c r="D774">
        <v>20.7232459341854</v>
      </c>
      <c r="E774">
        <f t="shared" si="36"/>
        <v>80492350.399999991</v>
      </c>
      <c r="F774">
        <f t="shared" si="37"/>
        <v>2.0723245934185401E-11</v>
      </c>
      <c r="G774" s="11">
        <f t="shared" si="38"/>
        <v>1.6680627731598264E-3</v>
      </c>
    </row>
    <row r="775" spans="1:7" x14ac:dyDescent="0.25">
      <c r="A775">
        <v>2015</v>
      </c>
      <c r="B775" s="1">
        <v>42042</v>
      </c>
      <c r="C775">
        <v>230</v>
      </c>
      <c r="D775">
        <v>32.642284488469897</v>
      </c>
      <c r="E775">
        <f t="shared" si="36"/>
        <v>562712480</v>
      </c>
      <c r="F775">
        <f t="shared" si="37"/>
        <v>3.2642284488469897E-11</v>
      </c>
      <c r="G775" s="11">
        <f t="shared" si="38"/>
        <v>1.8368220857372428E-2</v>
      </c>
    </row>
    <row r="776" spans="1:7" x14ac:dyDescent="0.25">
      <c r="A776">
        <v>2015</v>
      </c>
      <c r="B776" s="1">
        <v>42043</v>
      </c>
      <c r="C776">
        <v>538</v>
      </c>
      <c r="D776">
        <v>45.856499548371403</v>
      </c>
      <c r="E776">
        <f t="shared" si="36"/>
        <v>1316257888</v>
      </c>
      <c r="F776">
        <f t="shared" si="37"/>
        <v>4.5856499548371405E-11</v>
      </c>
      <c r="G776" s="11">
        <f t="shared" si="38"/>
        <v>6.03589792466123E-2</v>
      </c>
    </row>
    <row r="777" spans="1:7" x14ac:dyDescent="0.25">
      <c r="A777">
        <v>2015</v>
      </c>
      <c r="B777" s="1">
        <v>42044</v>
      </c>
      <c r="C777">
        <v>494</v>
      </c>
      <c r="D777">
        <v>72.775825495213795</v>
      </c>
      <c r="E777">
        <f t="shared" si="36"/>
        <v>1208608544</v>
      </c>
      <c r="F777">
        <f t="shared" si="37"/>
        <v>7.2775825495213794E-11</v>
      </c>
      <c r="G777" s="11">
        <f t="shared" si="38"/>
        <v>8.7957484490168422E-2</v>
      </c>
    </row>
    <row r="778" spans="1:7" x14ac:dyDescent="0.25">
      <c r="A778">
        <v>2015</v>
      </c>
      <c r="B778" s="1">
        <v>42045</v>
      </c>
      <c r="C778">
        <v>475</v>
      </c>
      <c r="D778">
        <v>83.395112012106495</v>
      </c>
      <c r="E778">
        <f t="shared" si="36"/>
        <v>1162123600</v>
      </c>
      <c r="F778">
        <f t="shared" si="37"/>
        <v>8.3395112012106499E-11</v>
      </c>
      <c r="G778" s="11">
        <f t="shared" si="38"/>
        <v>9.6915427793912448E-2</v>
      </c>
    </row>
    <row r="779" spans="1:7" x14ac:dyDescent="0.25">
      <c r="A779">
        <v>2015</v>
      </c>
      <c r="B779" s="1">
        <v>42046</v>
      </c>
      <c r="C779">
        <v>470</v>
      </c>
      <c r="D779">
        <v>60.679550545742799</v>
      </c>
      <c r="E779">
        <f t="shared" si="36"/>
        <v>1149890720</v>
      </c>
      <c r="F779">
        <f t="shared" si="37"/>
        <v>6.0679550545742803E-11</v>
      </c>
      <c r="G779" s="11">
        <f t="shared" si="38"/>
        <v>6.9774852066320586E-2</v>
      </c>
    </row>
    <row r="780" spans="1:7" x14ac:dyDescent="0.25">
      <c r="A780">
        <v>2015</v>
      </c>
      <c r="B780" s="1">
        <v>42047</v>
      </c>
      <c r="C780">
        <v>464</v>
      </c>
      <c r="D780">
        <v>47.269740313916202</v>
      </c>
      <c r="E780">
        <f t="shared" si="36"/>
        <v>1135211264</v>
      </c>
      <c r="F780">
        <f t="shared" si="37"/>
        <v>4.72697403139162E-11</v>
      </c>
      <c r="G780" s="11">
        <f t="shared" si="38"/>
        <v>5.3661141650712563E-2</v>
      </c>
    </row>
    <row r="781" spans="1:7" x14ac:dyDescent="0.25">
      <c r="A781">
        <v>2015</v>
      </c>
      <c r="B781" s="1">
        <v>42048</v>
      </c>
      <c r="C781">
        <v>458</v>
      </c>
      <c r="D781">
        <v>42.609102546123701</v>
      </c>
      <c r="E781">
        <f t="shared" si="36"/>
        <v>1120531808</v>
      </c>
      <c r="F781">
        <f t="shared" si="37"/>
        <v>4.2609102546123698E-11</v>
      </c>
      <c r="G781" s="11">
        <f t="shared" si="38"/>
        <v>4.7744854713265394E-2</v>
      </c>
    </row>
    <row r="782" spans="1:7" x14ac:dyDescent="0.25">
      <c r="A782">
        <v>2015</v>
      </c>
      <c r="B782" s="1">
        <v>42049</v>
      </c>
      <c r="C782">
        <v>444</v>
      </c>
      <c r="D782">
        <v>41.965816642960803</v>
      </c>
      <c r="E782">
        <f t="shared" si="36"/>
        <v>1086279744</v>
      </c>
      <c r="F782">
        <f t="shared" si="37"/>
        <v>4.1965816642960802E-11</v>
      </c>
      <c r="G782" s="11">
        <f t="shared" si="38"/>
        <v>4.55866165596664E-2</v>
      </c>
    </row>
    <row r="783" spans="1:7" x14ac:dyDescent="0.25">
      <c r="A783">
        <v>2015</v>
      </c>
      <c r="B783" s="1">
        <v>42050</v>
      </c>
      <c r="C783">
        <v>421</v>
      </c>
      <c r="D783">
        <v>41.043748386909598</v>
      </c>
      <c r="E783">
        <f t="shared" si="36"/>
        <v>1030008496</v>
      </c>
      <c r="F783">
        <f t="shared" si="37"/>
        <v>4.1043748386909596E-11</v>
      </c>
      <c r="G783" s="11">
        <f t="shared" si="38"/>
        <v>4.227540954620318E-2</v>
      </c>
    </row>
    <row r="784" spans="1:7" x14ac:dyDescent="0.25">
      <c r="A784">
        <v>2015</v>
      </c>
      <c r="B784" s="1">
        <v>42051</v>
      </c>
      <c r="C784">
        <v>378</v>
      </c>
      <c r="D784">
        <v>39.278029896304297</v>
      </c>
      <c r="E784">
        <f t="shared" si="36"/>
        <v>924805728</v>
      </c>
      <c r="F784">
        <f t="shared" si="37"/>
        <v>3.9278029896304295E-11</v>
      </c>
      <c r="G784" s="11">
        <f t="shared" si="38"/>
        <v>3.6324547032657459E-2</v>
      </c>
    </row>
    <row r="785" spans="1:7" x14ac:dyDescent="0.25">
      <c r="A785">
        <v>2015</v>
      </c>
      <c r="B785" s="1">
        <v>42052</v>
      </c>
      <c r="C785">
        <v>263</v>
      </c>
      <c r="D785">
        <v>34.215908751160697</v>
      </c>
      <c r="E785">
        <f t="shared" si="36"/>
        <v>643449488</v>
      </c>
      <c r="F785">
        <f t="shared" si="37"/>
        <v>3.4215908751160694E-11</v>
      </c>
      <c r="G785" s="11">
        <f t="shared" si="38"/>
        <v>2.2016208967389067E-2</v>
      </c>
    </row>
    <row r="786" spans="1:7" x14ac:dyDescent="0.25">
      <c r="A786">
        <v>2015</v>
      </c>
      <c r="B786" s="1">
        <v>42053</v>
      </c>
      <c r="C786">
        <v>162</v>
      </c>
      <c r="D786">
        <v>29.149151116288898</v>
      </c>
      <c r="E786">
        <f t="shared" si="36"/>
        <v>396345312</v>
      </c>
      <c r="F786">
        <f t="shared" si="37"/>
        <v>2.9149151116288901E-11</v>
      </c>
      <c r="G786" s="11">
        <f t="shared" si="38"/>
        <v>1.1553129393720673E-2</v>
      </c>
    </row>
    <row r="787" spans="1:7" x14ac:dyDescent="0.25">
      <c r="A787">
        <v>2015</v>
      </c>
      <c r="B787" s="1">
        <v>42054</v>
      </c>
      <c r="C787">
        <v>107</v>
      </c>
      <c r="D787">
        <v>25.964503991867399</v>
      </c>
      <c r="E787">
        <f t="shared" si="36"/>
        <v>261783632</v>
      </c>
      <c r="F787">
        <f t="shared" si="37"/>
        <v>2.5964503991867398E-11</v>
      </c>
      <c r="G787" s="11">
        <f t="shared" si="38"/>
        <v>6.7970821580695456E-3</v>
      </c>
    </row>
    <row r="788" spans="1:7" x14ac:dyDescent="0.25">
      <c r="A788">
        <v>2015</v>
      </c>
      <c r="B788" s="1">
        <v>42055</v>
      </c>
      <c r="C788">
        <v>73.900000000000006</v>
      </c>
      <c r="D788">
        <v>23.803383095428</v>
      </c>
      <c r="E788">
        <f t="shared" si="36"/>
        <v>180801966.40000001</v>
      </c>
      <c r="F788">
        <f t="shared" si="37"/>
        <v>2.3803383095428001E-11</v>
      </c>
      <c r="G788" s="11">
        <f t="shared" si="38"/>
        <v>4.3036984706259019E-3</v>
      </c>
    </row>
    <row r="789" spans="1:7" x14ac:dyDescent="0.25">
      <c r="A789">
        <v>2015</v>
      </c>
      <c r="B789" s="1">
        <v>42056</v>
      </c>
      <c r="C789">
        <v>55.4</v>
      </c>
      <c r="D789">
        <v>22.478563165986301</v>
      </c>
      <c r="E789">
        <f t="shared" si="36"/>
        <v>135540310.40000001</v>
      </c>
      <c r="F789">
        <f t="shared" si="37"/>
        <v>2.2478563165986301E-11</v>
      </c>
      <c r="G789" s="11">
        <f t="shared" si="38"/>
        <v>3.0467514288637903E-3</v>
      </c>
    </row>
    <row r="790" spans="1:7" x14ac:dyDescent="0.25">
      <c r="A790">
        <v>2015</v>
      </c>
      <c r="B790" s="1">
        <v>42057</v>
      </c>
      <c r="C790">
        <v>43.2</v>
      </c>
      <c r="D790">
        <v>21.547140945665301</v>
      </c>
      <c r="E790">
        <f t="shared" si="36"/>
        <v>105692083.2</v>
      </c>
      <c r="F790">
        <f t="shared" si="37"/>
        <v>2.1547140945665301E-11</v>
      </c>
      <c r="G790" s="11">
        <f t="shared" si="38"/>
        <v>2.2773622135513838E-3</v>
      </c>
    </row>
    <row r="791" spans="1:7" x14ac:dyDescent="0.25">
      <c r="A791">
        <v>2015</v>
      </c>
      <c r="B791" s="1">
        <v>42058</v>
      </c>
      <c r="C791">
        <v>33.299999999999997</v>
      </c>
      <c r="D791">
        <v>20.7558090750071</v>
      </c>
      <c r="E791">
        <f t="shared" si="36"/>
        <v>81470980.799999997</v>
      </c>
      <c r="F791">
        <f t="shared" si="37"/>
        <v>2.0755809075007102E-11</v>
      </c>
      <c r="G791" s="11">
        <f t="shared" si="38"/>
        <v>1.6909961226383692E-3</v>
      </c>
    </row>
    <row r="792" spans="1:7" x14ac:dyDescent="0.25">
      <c r="A792">
        <v>2015</v>
      </c>
      <c r="B792" s="1">
        <v>42059</v>
      </c>
      <c r="C792">
        <v>25.5</v>
      </c>
      <c r="D792">
        <v>20.116249625345901</v>
      </c>
      <c r="E792">
        <f t="shared" si="36"/>
        <v>62387688</v>
      </c>
      <c r="F792">
        <f t="shared" si="37"/>
        <v>2.01162496253459E-11</v>
      </c>
      <c r="G792" s="11">
        <f t="shared" si="38"/>
        <v>1.2550063053561968E-3</v>
      </c>
    </row>
    <row r="793" spans="1:7" x14ac:dyDescent="0.25">
      <c r="A793">
        <v>2015</v>
      </c>
      <c r="B793" s="1">
        <v>42060</v>
      </c>
      <c r="C793">
        <v>21.3</v>
      </c>
      <c r="D793">
        <v>19.773333240641499</v>
      </c>
      <c r="E793">
        <f t="shared" si="36"/>
        <v>52112068.800000004</v>
      </c>
      <c r="F793">
        <f t="shared" si="37"/>
        <v>1.9773333240641498E-11</v>
      </c>
      <c r="G793" s="11">
        <f t="shared" si="38"/>
        <v>1.0304293022416369E-3</v>
      </c>
    </row>
    <row r="794" spans="1:7" x14ac:dyDescent="0.25">
      <c r="A794">
        <v>2015</v>
      </c>
      <c r="B794" s="1">
        <v>42061</v>
      </c>
      <c r="C794">
        <v>15.2</v>
      </c>
      <c r="D794">
        <v>19.3029602379072</v>
      </c>
      <c r="E794">
        <f t="shared" si="36"/>
        <v>37187955.199999996</v>
      </c>
      <c r="F794">
        <f t="shared" si="37"/>
        <v>1.93029602379072E-11</v>
      </c>
      <c r="G794" s="11">
        <f t="shared" si="38"/>
        <v>7.1783762055467419E-4</v>
      </c>
    </row>
    <row r="795" spans="1:7" x14ac:dyDescent="0.25">
      <c r="A795">
        <v>2015</v>
      </c>
      <c r="B795" s="1">
        <v>42062</v>
      </c>
      <c r="C795">
        <v>8.4600000000000009</v>
      </c>
      <c r="D795">
        <v>18.956014756981801</v>
      </c>
      <c r="E795">
        <f t="shared" si="36"/>
        <v>20698032.960000001</v>
      </c>
      <c r="F795">
        <f t="shared" si="37"/>
        <v>1.8956014756981802E-11</v>
      </c>
      <c r="G795" s="11">
        <f t="shared" si="38"/>
        <v>3.9235221823025575E-4</v>
      </c>
    </row>
    <row r="796" spans="1:7" x14ac:dyDescent="0.25">
      <c r="A796">
        <v>2015</v>
      </c>
      <c r="B796" s="1">
        <v>42063</v>
      </c>
      <c r="C796">
        <v>4.75</v>
      </c>
      <c r="D796">
        <v>19.116879882370199</v>
      </c>
      <c r="E796">
        <f t="shared" si="36"/>
        <v>11621236</v>
      </c>
      <c r="F796">
        <f t="shared" si="37"/>
        <v>1.9116879882370199E-11</v>
      </c>
      <c r="G796" s="11">
        <f t="shared" si="38"/>
        <v>2.2216177269667633E-4</v>
      </c>
    </row>
    <row r="797" spans="1:7" x14ac:dyDescent="0.25">
      <c r="A797">
        <v>2015</v>
      </c>
      <c r="B797" s="1">
        <v>42064</v>
      </c>
      <c r="C797">
        <v>3.88</v>
      </c>
      <c r="D797">
        <v>19.2784569447766</v>
      </c>
      <c r="E797">
        <f t="shared" si="36"/>
        <v>9492714.879999999</v>
      </c>
      <c r="F797">
        <f t="shared" si="37"/>
        <v>1.92784569447766E-11</v>
      </c>
      <c r="G797" s="11">
        <f t="shared" si="38"/>
        <v>1.8300489510312014E-4</v>
      </c>
    </row>
    <row r="798" spans="1:7" x14ac:dyDescent="0.25">
      <c r="A798">
        <v>2015</v>
      </c>
      <c r="B798" s="1">
        <v>42065</v>
      </c>
      <c r="C798">
        <v>3.66</v>
      </c>
      <c r="D798">
        <v>19.334599906020902</v>
      </c>
      <c r="E798">
        <f t="shared" si="36"/>
        <v>8954468.1600000001</v>
      </c>
      <c r="F798">
        <f t="shared" si="37"/>
        <v>1.9334599906020901E-11</v>
      </c>
      <c r="G798" s="11">
        <f t="shared" si="38"/>
        <v>1.7313105924480316E-4</v>
      </c>
    </row>
    <row r="799" spans="1:7" x14ac:dyDescent="0.25">
      <c r="A799">
        <v>2015</v>
      </c>
      <c r="B799" s="1">
        <v>42066</v>
      </c>
      <c r="C799">
        <v>3.65</v>
      </c>
      <c r="D799">
        <v>19.3373340369786</v>
      </c>
      <c r="E799">
        <f t="shared" si="36"/>
        <v>8930002.4000000004</v>
      </c>
      <c r="F799">
        <f t="shared" si="37"/>
        <v>1.9337334036978599E-11</v>
      </c>
      <c r="G799" s="11">
        <f t="shared" si="38"/>
        <v>1.7268243935982059E-4</v>
      </c>
    </row>
    <row r="800" spans="1:7" x14ac:dyDescent="0.25">
      <c r="A800">
        <v>2015</v>
      </c>
      <c r="B800" s="1">
        <v>42067</v>
      </c>
      <c r="C800">
        <v>3.39</v>
      </c>
      <c r="D800">
        <v>19.4146232790754</v>
      </c>
      <c r="E800">
        <f t="shared" si="36"/>
        <v>8293892.6400000006</v>
      </c>
      <c r="F800">
        <f t="shared" si="37"/>
        <v>1.9414623279075401E-11</v>
      </c>
      <c r="G800" s="11">
        <f t="shared" si="38"/>
        <v>1.6102280112269615E-4</v>
      </c>
    </row>
    <row r="801" spans="1:7" x14ac:dyDescent="0.25">
      <c r="A801">
        <v>2015</v>
      </c>
      <c r="B801" s="1">
        <v>42068</v>
      </c>
      <c r="C801">
        <v>3.25</v>
      </c>
      <c r="D801">
        <v>19.461683513759802</v>
      </c>
      <c r="E801">
        <f t="shared" si="36"/>
        <v>7951372</v>
      </c>
      <c r="F801">
        <f t="shared" si="37"/>
        <v>1.9461683513759803E-11</v>
      </c>
      <c r="G801" s="11">
        <f t="shared" si="38"/>
        <v>1.547470853641713E-4</v>
      </c>
    </row>
    <row r="802" spans="1:7" x14ac:dyDescent="0.25">
      <c r="A802">
        <v>2015</v>
      </c>
      <c r="B802" s="1">
        <v>42069</v>
      </c>
      <c r="C802">
        <v>3.18</v>
      </c>
      <c r="D802">
        <v>19.486809852072302</v>
      </c>
      <c r="E802">
        <f t="shared" si="36"/>
        <v>7780111.6800000006</v>
      </c>
      <c r="F802">
        <f t="shared" si="37"/>
        <v>1.9486809852072301E-11</v>
      </c>
      <c r="G802" s="11">
        <f t="shared" si="38"/>
        <v>1.5160955693604679E-4</v>
      </c>
    </row>
    <row r="803" spans="1:7" x14ac:dyDescent="0.25">
      <c r="A803">
        <v>2015</v>
      </c>
      <c r="B803" s="1">
        <v>42070</v>
      </c>
      <c r="C803">
        <v>3.13</v>
      </c>
      <c r="D803">
        <v>19.5054516753762</v>
      </c>
      <c r="E803">
        <f t="shared" si="36"/>
        <v>7657782.8799999999</v>
      </c>
      <c r="F803">
        <f t="shared" si="37"/>
        <v>1.95054516753762E-11</v>
      </c>
      <c r="G803" s="11">
        <f t="shared" si="38"/>
        <v>1.4936851390636319E-4</v>
      </c>
    </row>
    <row r="804" spans="1:7" x14ac:dyDescent="0.25">
      <c r="A804">
        <v>2015</v>
      </c>
      <c r="B804" s="1">
        <v>42071</v>
      </c>
      <c r="C804">
        <v>2.6</v>
      </c>
      <c r="D804">
        <v>19.7454525903815</v>
      </c>
      <c r="E804">
        <f t="shared" si="36"/>
        <v>6361097.6000000006</v>
      </c>
      <c r="F804">
        <f t="shared" si="37"/>
        <v>1.97454525903815E-11</v>
      </c>
      <c r="G804" s="11">
        <f t="shared" si="38"/>
        <v>1.2560275108358955E-4</v>
      </c>
    </row>
    <row r="805" spans="1:7" x14ac:dyDescent="0.25">
      <c r="A805">
        <v>2015</v>
      </c>
      <c r="B805" s="1">
        <v>42072</v>
      </c>
      <c r="C805">
        <v>3.01</v>
      </c>
      <c r="D805">
        <v>19.552701646696399</v>
      </c>
      <c r="E805">
        <f t="shared" si="36"/>
        <v>7364193.7599999998</v>
      </c>
      <c r="F805">
        <f t="shared" si="37"/>
        <v>1.9552701646696399E-11</v>
      </c>
      <c r="G805" s="11">
        <f t="shared" si="38"/>
        <v>1.4398988345774334E-4</v>
      </c>
    </row>
    <row r="806" spans="1:7" x14ac:dyDescent="0.25">
      <c r="A806">
        <v>2015</v>
      </c>
      <c r="B806" s="1">
        <v>42073</v>
      </c>
      <c r="C806">
        <v>2.95</v>
      </c>
      <c r="D806">
        <v>19.577736800277702</v>
      </c>
      <c r="E806">
        <f t="shared" si="36"/>
        <v>7217399.2000000002</v>
      </c>
      <c r="F806">
        <f t="shared" si="37"/>
        <v>1.9577736800277701E-11</v>
      </c>
      <c r="G806" s="11">
        <f t="shared" si="38"/>
        <v>1.4130034192013483E-4</v>
      </c>
    </row>
    <row r="807" spans="1:7" x14ac:dyDescent="0.25">
      <c r="A807">
        <v>2015</v>
      </c>
      <c r="B807" s="1">
        <v>42074</v>
      </c>
      <c r="C807">
        <v>3.33</v>
      </c>
      <c r="D807">
        <v>19.434289564189399</v>
      </c>
      <c r="E807">
        <f t="shared" si="36"/>
        <v>8147098.0800000001</v>
      </c>
      <c r="F807">
        <f t="shared" si="37"/>
        <v>1.9434289564189399E-11</v>
      </c>
      <c r="G807" s="11">
        <f t="shared" si="38"/>
        <v>1.5833306319457149E-4</v>
      </c>
    </row>
    <row r="808" spans="1:7" x14ac:dyDescent="0.25">
      <c r="A808">
        <v>2015</v>
      </c>
      <c r="B808" s="1">
        <v>42075</v>
      </c>
      <c r="C808">
        <v>0</v>
      </c>
      <c r="D808">
        <v>0</v>
      </c>
      <c r="E808">
        <f t="shared" si="36"/>
        <v>0</v>
      </c>
      <c r="F808">
        <f t="shared" si="37"/>
        <v>0</v>
      </c>
      <c r="G808" s="11">
        <f t="shared" si="38"/>
        <v>0</v>
      </c>
    </row>
    <row r="809" spans="1:7" x14ac:dyDescent="0.25">
      <c r="A809">
        <v>2015</v>
      </c>
      <c r="B809" s="1">
        <v>42076</v>
      </c>
      <c r="C809">
        <v>0</v>
      </c>
      <c r="D809">
        <v>0</v>
      </c>
      <c r="E809">
        <f t="shared" si="36"/>
        <v>0</v>
      </c>
      <c r="F809">
        <f t="shared" si="37"/>
        <v>0</v>
      </c>
      <c r="G809" s="11">
        <f t="shared" si="38"/>
        <v>0</v>
      </c>
    </row>
    <row r="810" spans="1:7" x14ac:dyDescent="0.25">
      <c r="A810">
        <v>2015</v>
      </c>
      <c r="B810" s="1">
        <v>42077</v>
      </c>
      <c r="C810">
        <v>2.6</v>
      </c>
      <c r="D810">
        <v>19.7454525903815</v>
      </c>
      <c r="E810">
        <f t="shared" si="36"/>
        <v>6361097.6000000006</v>
      </c>
      <c r="F810">
        <f t="shared" si="37"/>
        <v>1.97454525903815E-11</v>
      </c>
      <c r="G810" s="11">
        <f t="shared" si="38"/>
        <v>1.2560275108358955E-4</v>
      </c>
    </row>
    <row r="811" spans="1:7" x14ac:dyDescent="0.25">
      <c r="A811">
        <v>2015</v>
      </c>
      <c r="B811" s="1">
        <v>42078</v>
      </c>
      <c r="C811">
        <v>3.25</v>
      </c>
      <c r="D811">
        <v>19.461683513759802</v>
      </c>
      <c r="E811">
        <f t="shared" si="36"/>
        <v>7951372</v>
      </c>
      <c r="F811">
        <f t="shared" si="37"/>
        <v>1.9461683513759803E-11</v>
      </c>
      <c r="G811" s="11">
        <f t="shared" si="38"/>
        <v>1.547470853641713E-4</v>
      </c>
    </row>
    <row r="812" spans="1:7" x14ac:dyDescent="0.25">
      <c r="A812">
        <v>2015</v>
      </c>
      <c r="B812" s="1">
        <v>42079</v>
      </c>
      <c r="C812">
        <v>3.19</v>
      </c>
      <c r="D812">
        <v>19.483151972621101</v>
      </c>
      <c r="E812">
        <f t="shared" si="36"/>
        <v>7804577.4399999995</v>
      </c>
      <c r="F812">
        <f t="shared" si="37"/>
        <v>1.9483151972621101E-11</v>
      </c>
      <c r="G812" s="11">
        <f t="shared" si="38"/>
        <v>1.5205776834561013E-4</v>
      </c>
    </row>
    <row r="813" spans="1:7" x14ac:dyDescent="0.25">
      <c r="A813">
        <v>2015</v>
      </c>
      <c r="B813" s="1">
        <v>42080</v>
      </c>
      <c r="C813">
        <v>3.28</v>
      </c>
      <c r="D813">
        <v>19.4512495800683</v>
      </c>
      <c r="E813">
        <f t="shared" si="36"/>
        <v>8024769.2799999993</v>
      </c>
      <c r="F813">
        <f t="shared" si="37"/>
        <v>1.94512495800683E-11</v>
      </c>
      <c r="G813" s="11">
        <f t="shared" si="38"/>
        <v>1.5609179008774498E-4</v>
      </c>
    </row>
    <row r="814" spans="1:7" x14ac:dyDescent="0.25">
      <c r="A814">
        <v>2015</v>
      </c>
      <c r="B814" s="1">
        <v>42081</v>
      </c>
      <c r="C814">
        <v>2.93</v>
      </c>
      <c r="D814">
        <v>19.5863020000048</v>
      </c>
      <c r="E814">
        <f t="shared" si="36"/>
        <v>7168467.6800000006</v>
      </c>
      <c r="F814">
        <f t="shared" si="37"/>
        <v>1.95863020000048E-11</v>
      </c>
      <c r="G814" s="11">
        <f t="shared" si="38"/>
        <v>1.4040377285775378E-4</v>
      </c>
    </row>
    <row r="815" spans="1:7" x14ac:dyDescent="0.25">
      <c r="A815">
        <v>2015</v>
      </c>
      <c r="B815" s="1">
        <v>42082</v>
      </c>
      <c r="C815">
        <v>3.05</v>
      </c>
      <c r="D815">
        <v>19.536544701510799</v>
      </c>
      <c r="E815">
        <f t="shared" si="36"/>
        <v>7462056.7999999998</v>
      </c>
      <c r="F815">
        <f t="shared" si="37"/>
        <v>1.95365447015108E-11</v>
      </c>
      <c r="G815" s="11">
        <f t="shared" si="38"/>
        <v>1.4578280623841263E-4</v>
      </c>
    </row>
    <row r="816" spans="1:7" x14ac:dyDescent="0.25">
      <c r="A816">
        <v>2015</v>
      </c>
      <c r="B816" s="1">
        <v>42083</v>
      </c>
      <c r="C816">
        <v>0</v>
      </c>
      <c r="D816">
        <v>0</v>
      </c>
      <c r="E816">
        <f t="shared" si="36"/>
        <v>0</v>
      </c>
      <c r="F816">
        <f t="shared" si="37"/>
        <v>0</v>
      </c>
      <c r="G816" s="11">
        <f t="shared" si="38"/>
        <v>0</v>
      </c>
    </row>
    <row r="817" spans="1:7" x14ac:dyDescent="0.25">
      <c r="A817">
        <v>2015</v>
      </c>
      <c r="B817" s="1">
        <v>42084</v>
      </c>
      <c r="C817">
        <v>0</v>
      </c>
      <c r="D817">
        <v>0</v>
      </c>
      <c r="E817">
        <f t="shared" si="36"/>
        <v>0</v>
      </c>
      <c r="F817">
        <f t="shared" si="37"/>
        <v>0</v>
      </c>
      <c r="G817" s="11">
        <f t="shared" si="38"/>
        <v>0</v>
      </c>
    </row>
    <row r="818" spans="1:7" x14ac:dyDescent="0.25">
      <c r="A818">
        <v>2015</v>
      </c>
      <c r="B818" s="1">
        <v>42085</v>
      </c>
      <c r="C818">
        <v>0</v>
      </c>
      <c r="D818">
        <v>0</v>
      </c>
      <c r="E818">
        <f t="shared" si="36"/>
        <v>0</v>
      </c>
      <c r="F818">
        <f t="shared" si="37"/>
        <v>0</v>
      </c>
      <c r="G818" s="11">
        <f t="shared" si="38"/>
        <v>0</v>
      </c>
    </row>
    <row r="819" spans="1:7" x14ac:dyDescent="0.25">
      <c r="A819">
        <v>2015</v>
      </c>
      <c r="B819" s="1">
        <v>42086</v>
      </c>
      <c r="C819">
        <v>0</v>
      </c>
      <c r="D819">
        <v>0</v>
      </c>
      <c r="E819">
        <f t="shared" si="36"/>
        <v>0</v>
      </c>
      <c r="F819">
        <f t="shared" si="37"/>
        <v>0</v>
      </c>
      <c r="G819" s="11">
        <f t="shared" si="38"/>
        <v>0</v>
      </c>
    </row>
    <row r="820" spans="1:7" x14ac:dyDescent="0.25">
      <c r="A820">
        <v>2015</v>
      </c>
      <c r="B820" s="1">
        <v>42087</v>
      </c>
      <c r="C820">
        <v>3</v>
      </c>
      <c r="D820">
        <v>19.5568066481706</v>
      </c>
      <c r="E820">
        <f t="shared" si="36"/>
        <v>7339728</v>
      </c>
      <c r="F820">
        <f t="shared" si="37"/>
        <v>1.9556806648170601E-11</v>
      </c>
      <c r="G820" s="11">
        <f t="shared" si="38"/>
        <v>1.4354164134616391E-4</v>
      </c>
    </row>
    <row r="821" spans="1:7" x14ac:dyDescent="0.25">
      <c r="A821">
        <v>2015</v>
      </c>
      <c r="B821" s="1">
        <v>42088</v>
      </c>
      <c r="C821">
        <v>0</v>
      </c>
      <c r="D821">
        <v>0</v>
      </c>
      <c r="E821">
        <f t="shared" si="36"/>
        <v>0</v>
      </c>
      <c r="F821">
        <f t="shared" si="37"/>
        <v>0</v>
      </c>
      <c r="G821" s="11">
        <f t="shared" si="38"/>
        <v>0</v>
      </c>
    </row>
    <row r="822" spans="1:7" x14ac:dyDescent="0.25">
      <c r="A822">
        <v>2015</v>
      </c>
      <c r="B822" s="1">
        <v>42089</v>
      </c>
      <c r="C822">
        <v>0</v>
      </c>
      <c r="D822">
        <v>0</v>
      </c>
      <c r="E822">
        <f t="shared" si="36"/>
        <v>0</v>
      </c>
      <c r="F822">
        <f t="shared" si="37"/>
        <v>0</v>
      </c>
      <c r="G822" s="11">
        <f t="shared" si="38"/>
        <v>0</v>
      </c>
    </row>
    <row r="823" spans="1:7" x14ac:dyDescent="0.25">
      <c r="A823">
        <v>2015</v>
      </c>
      <c r="B823" s="1">
        <v>42090</v>
      </c>
      <c r="C823">
        <v>0</v>
      </c>
      <c r="D823">
        <v>0</v>
      </c>
      <c r="E823">
        <f t="shared" si="36"/>
        <v>0</v>
      </c>
      <c r="F823">
        <f t="shared" si="37"/>
        <v>0</v>
      </c>
      <c r="G823" s="11">
        <f t="shared" si="38"/>
        <v>0</v>
      </c>
    </row>
    <row r="824" spans="1:7" x14ac:dyDescent="0.25">
      <c r="A824">
        <v>2015</v>
      </c>
      <c r="B824" s="1">
        <v>42091</v>
      </c>
      <c r="C824">
        <v>0</v>
      </c>
      <c r="D824">
        <v>0</v>
      </c>
      <c r="E824">
        <f t="shared" si="36"/>
        <v>0</v>
      </c>
      <c r="F824">
        <f t="shared" si="37"/>
        <v>0</v>
      </c>
      <c r="G824" s="11">
        <f t="shared" si="38"/>
        <v>0</v>
      </c>
    </row>
    <row r="825" spans="1:7" x14ac:dyDescent="0.25">
      <c r="A825">
        <v>2015</v>
      </c>
      <c r="B825" s="1">
        <v>42092</v>
      </c>
      <c r="C825">
        <v>0</v>
      </c>
      <c r="D825">
        <v>0</v>
      </c>
      <c r="E825">
        <f t="shared" si="36"/>
        <v>0</v>
      </c>
      <c r="F825">
        <f t="shared" si="37"/>
        <v>0</v>
      </c>
      <c r="G825" s="11">
        <f t="shared" si="38"/>
        <v>0</v>
      </c>
    </row>
    <row r="826" spans="1:7" x14ac:dyDescent="0.25">
      <c r="A826">
        <v>2015</v>
      </c>
      <c r="B826" s="1">
        <v>42093</v>
      </c>
      <c r="C826">
        <v>0</v>
      </c>
      <c r="D826">
        <v>0</v>
      </c>
      <c r="E826">
        <f t="shared" si="36"/>
        <v>0</v>
      </c>
      <c r="F826">
        <f t="shared" si="37"/>
        <v>0</v>
      </c>
      <c r="G826" s="11">
        <f t="shared" si="38"/>
        <v>0</v>
      </c>
    </row>
    <row r="827" spans="1:7" x14ac:dyDescent="0.25">
      <c r="A827">
        <v>2015</v>
      </c>
      <c r="B827" s="1">
        <v>42094</v>
      </c>
      <c r="C827">
        <v>0</v>
      </c>
      <c r="D827">
        <v>0</v>
      </c>
      <c r="E827">
        <f t="shared" si="36"/>
        <v>0</v>
      </c>
      <c r="F827">
        <f t="shared" si="37"/>
        <v>0</v>
      </c>
      <c r="G827" s="11">
        <f t="shared" si="38"/>
        <v>0</v>
      </c>
    </row>
    <row r="828" spans="1:7" x14ac:dyDescent="0.25">
      <c r="A828">
        <v>2015</v>
      </c>
      <c r="B828" s="1">
        <v>42095</v>
      </c>
      <c r="C828">
        <v>5.17</v>
      </c>
      <c r="D828">
        <v>19.064823916638002</v>
      </c>
      <c r="E828">
        <f t="shared" si="36"/>
        <v>12648797.92</v>
      </c>
      <c r="F828">
        <f t="shared" si="37"/>
        <v>1.9064823916638001E-11</v>
      </c>
      <c r="G828" s="11">
        <f t="shared" si="38"/>
        <v>2.4114710510193699E-4</v>
      </c>
    </row>
    <row r="829" spans="1:7" x14ac:dyDescent="0.25">
      <c r="A829">
        <v>2015</v>
      </c>
      <c r="B829" s="1">
        <v>42096</v>
      </c>
      <c r="C829">
        <v>3.3</v>
      </c>
      <c r="D829">
        <v>19.444401874672302</v>
      </c>
      <c r="E829">
        <f t="shared" si="36"/>
        <v>8073700.7999999998</v>
      </c>
      <c r="F829">
        <f t="shared" si="37"/>
        <v>1.9444401874672302E-11</v>
      </c>
      <c r="G829" s="11">
        <f t="shared" si="38"/>
        <v>1.5698828297106327E-4</v>
      </c>
    </row>
    <row r="830" spans="1:7" x14ac:dyDescent="0.25">
      <c r="A830">
        <v>2015</v>
      </c>
      <c r="B830" s="1">
        <v>42097</v>
      </c>
      <c r="C830">
        <v>0</v>
      </c>
      <c r="D830">
        <v>0</v>
      </c>
      <c r="E830">
        <f t="shared" si="36"/>
        <v>0</v>
      </c>
      <c r="F830">
        <f t="shared" si="37"/>
        <v>0</v>
      </c>
      <c r="G830" s="11">
        <f t="shared" si="38"/>
        <v>0</v>
      </c>
    </row>
    <row r="831" spans="1:7" x14ac:dyDescent="0.25">
      <c r="A831">
        <v>2015</v>
      </c>
      <c r="B831" s="1">
        <v>42098</v>
      </c>
      <c r="C831">
        <v>0</v>
      </c>
      <c r="D831">
        <v>0</v>
      </c>
      <c r="E831">
        <f t="shared" si="36"/>
        <v>0</v>
      </c>
      <c r="F831">
        <f t="shared" si="37"/>
        <v>0</v>
      </c>
      <c r="G831" s="11">
        <f t="shared" si="38"/>
        <v>0</v>
      </c>
    </row>
    <row r="832" spans="1:7" x14ac:dyDescent="0.25">
      <c r="A832">
        <v>2015</v>
      </c>
      <c r="B832" s="1">
        <v>42099</v>
      </c>
      <c r="C832">
        <v>0</v>
      </c>
      <c r="D832">
        <v>0</v>
      </c>
      <c r="E832">
        <f t="shared" si="36"/>
        <v>0</v>
      </c>
      <c r="F832">
        <f t="shared" si="37"/>
        <v>0</v>
      </c>
      <c r="G832" s="11">
        <f t="shared" si="38"/>
        <v>0</v>
      </c>
    </row>
    <row r="833" spans="1:7" x14ac:dyDescent="0.25">
      <c r="A833">
        <v>2015</v>
      </c>
      <c r="B833" s="1">
        <v>42100</v>
      </c>
      <c r="C833">
        <v>0</v>
      </c>
      <c r="D833">
        <v>0</v>
      </c>
      <c r="E833">
        <f t="shared" si="36"/>
        <v>0</v>
      </c>
      <c r="F833">
        <f t="shared" si="37"/>
        <v>0</v>
      </c>
      <c r="G833" s="11">
        <f t="shared" si="38"/>
        <v>0</v>
      </c>
    </row>
    <row r="834" spans="1:7" x14ac:dyDescent="0.25">
      <c r="A834">
        <v>2015</v>
      </c>
      <c r="B834" s="1">
        <v>42101</v>
      </c>
      <c r="C834">
        <v>26</v>
      </c>
      <c r="D834">
        <v>20.157353793047999</v>
      </c>
      <c r="E834">
        <f t="shared" si="36"/>
        <v>63610976</v>
      </c>
      <c r="F834">
        <f t="shared" si="37"/>
        <v>2.0157353793047998E-11</v>
      </c>
      <c r="G834" s="11">
        <f t="shared" si="38"/>
        <v>1.2822289483530851E-3</v>
      </c>
    </row>
    <row r="835" spans="1:7" x14ac:dyDescent="0.25">
      <c r="A835">
        <v>2015</v>
      </c>
      <c r="B835" s="1">
        <v>42102</v>
      </c>
      <c r="C835">
        <v>6.74</v>
      </c>
      <c r="D835">
        <v>18.964000466880901</v>
      </c>
      <c r="E835">
        <f t="shared" ref="E835:E898" si="39">C835*2446576</f>
        <v>16489922.24</v>
      </c>
      <c r="F835">
        <f t="shared" ref="F835:F898" si="40">D835/1000000000000</f>
        <v>1.8964000466880901E-11</v>
      </c>
      <c r="G835" s="11">
        <f t="shared" ref="G835:G898" si="41">E835*F835</f>
        <v>3.1271489305818975E-4</v>
      </c>
    </row>
    <row r="836" spans="1:7" x14ac:dyDescent="0.25">
      <c r="A836">
        <v>2015</v>
      </c>
      <c r="B836" s="1">
        <v>42103</v>
      </c>
      <c r="C836">
        <v>3.1</v>
      </c>
      <c r="D836">
        <v>19.516925205040401</v>
      </c>
      <c r="E836">
        <f t="shared" si="39"/>
        <v>7584385.6000000006</v>
      </c>
      <c r="F836">
        <f t="shared" si="40"/>
        <v>1.9516925205040402E-11</v>
      </c>
      <c r="G836" s="11">
        <f t="shared" si="41"/>
        <v>1.4802388648138548E-4</v>
      </c>
    </row>
    <row r="837" spans="1:7" x14ac:dyDescent="0.25">
      <c r="A837">
        <v>2015</v>
      </c>
      <c r="B837" s="1">
        <v>42104</v>
      </c>
      <c r="C837">
        <v>0</v>
      </c>
      <c r="D837">
        <v>0</v>
      </c>
      <c r="E837">
        <f t="shared" si="39"/>
        <v>0</v>
      </c>
      <c r="F837">
        <f t="shared" si="40"/>
        <v>0</v>
      </c>
      <c r="G837" s="11">
        <f t="shared" si="41"/>
        <v>0</v>
      </c>
    </row>
    <row r="838" spans="1:7" x14ac:dyDescent="0.25">
      <c r="A838">
        <v>2015</v>
      </c>
      <c r="B838" s="1">
        <v>42105</v>
      </c>
      <c r="C838">
        <v>0</v>
      </c>
      <c r="D838">
        <v>0</v>
      </c>
      <c r="E838">
        <f t="shared" si="39"/>
        <v>0</v>
      </c>
      <c r="F838">
        <f t="shared" si="40"/>
        <v>0</v>
      </c>
      <c r="G838" s="11">
        <f t="shared" si="41"/>
        <v>0</v>
      </c>
    </row>
    <row r="839" spans="1:7" x14ac:dyDescent="0.25">
      <c r="A839">
        <v>2015</v>
      </c>
      <c r="B839" s="1">
        <v>42106</v>
      </c>
      <c r="C839">
        <v>0</v>
      </c>
      <c r="D839">
        <v>0</v>
      </c>
      <c r="E839">
        <f t="shared" si="39"/>
        <v>0</v>
      </c>
      <c r="F839">
        <f t="shared" si="40"/>
        <v>0</v>
      </c>
      <c r="G839" s="11">
        <f t="shared" si="41"/>
        <v>0</v>
      </c>
    </row>
    <row r="840" spans="1:7" x14ac:dyDescent="0.25">
      <c r="A840">
        <v>2015</v>
      </c>
      <c r="B840" s="1">
        <v>42107</v>
      </c>
      <c r="C840">
        <v>0</v>
      </c>
      <c r="D840">
        <v>0</v>
      </c>
      <c r="E840">
        <f t="shared" si="39"/>
        <v>0</v>
      </c>
      <c r="F840">
        <f t="shared" si="40"/>
        <v>0</v>
      </c>
      <c r="G840" s="11">
        <f t="shared" si="41"/>
        <v>0</v>
      </c>
    </row>
    <row r="841" spans="1:7" x14ac:dyDescent="0.25">
      <c r="A841">
        <v>2015</v>
      </c>
      <c r="B841" s="1">
        <v>42108</v>
      </c>
      <c r="C841">
        <v>0</v>
      </c>
      <c r="D841">
        <v>0</v>
      </c>
      <c r="E841">
        <f t="shared" si="39"/>
        <v>0</v>
      </c>
      <c r="F841">
        <f t="shared" si="40"/>
        <v>0</v>
      </c>
      <c r="G841" s="11">
        <f t="shared" si="41"/>
        <v>0</v>
      </c>
    </row>
    <row r="842" spans="1:7" x14ac:dyDescent="0.25">
      <c r="A842">
        <v>2015</v>
      </c>
      <c r="B842" s="1">
        <v>42109</v>
      </c>
      <c r="C842">
        <v>0</v>
      </c>
      <c r="D842">
        <v>0</v>
      </c>
      <c r="E842">
        <f t="shared" si="39"/>
        <v>0</v>
      </c>
      <c r="F842">
        <f t="shared" si="40"/>
        <v>0</v>
      </c>
      <c r="G842" s="11">
        <f t="shared" si="41"/>
        <v>0</v>
      </c>
    </row>
    <row r="843" spans="1:7" x14ac:dyDescent="0.25">
      <c r="A843">
        <v>2015</v>
      </c>
      <c r="B843" s="1">
        <v>42110</v>
      </c>
      <c r="C843">
        <v>0</v>
      </c>
      <c r="D843">
        <v>0</v>
      </c>
      <c r="E843">
        <f t="shared" si="39"/>
        <v>0</v>
      </c>
      <c r="F843">
        <f t="shared" si="40"/>
        <v>0</v>
      </c>
      <c r="G843" s="11">
        <f t="shared" si="41"/>
        <v>0</v>
      </c>
    </row>
    <row r="844" spans="1:7" x14ac:dyDescent="0.25">
      <c r="A844">
        <v>2015</v>
      </c>
      <c r="B844" s="1">
        <v>42111</v>
      </c>
      <c r="C844">
        <v>0</v>
      </c>
      <c r="D844">
        <v>0</v>
      </c>
      <c r="E844">
        <f t="shared" si="39"/>
        <v>0</v>
      </c>
      <c r="F844">
        <f t="shared" si="40"/>
        <v>0</v>
      </c>
      <c r="G844" s="11">
        <f t="shared" si="41"/>
        <v>0</v>
      </c>
    </row>
    <row r="845" spans="1:7" x14ac:dyDescent="0.25">
      <c r="A845">
        <v>2015</v>
      </c>
      <c r="B845" s="1">
        <v>42112</v>
      </c>
      <c r="C845">
        <v>0</v>
      </c>
      <c r="D845">
        <v>0</v>
      </c>
      <c r="E845">
        <f t="shared" si="39"/>
        <v>0</v>
      </c>
      <c r="F845">
        <f t="shared" si="40"/>
        <v>0</v>
      </c>
      <c r="G845" s="11">
        <f t="shared" si="41"/>
        <v>0</v>
      </c>
    </row>
    <row r="846" spans="1:7" x14ac:dyDescent="0.25">
      <c r="A846">
        <v>2015</v>
      </c>
      <c r="B846" s="1">
        <v>42113</v>
      </c>
      <c r="C846">
        <v>0</v>
      </c>
      <c r="D846">
        <v>0</v>
      </c>
      <c r="E846">
        <f t="shared" si="39"/>
        <v>0</v>
      </c>
      <c r="F846">
        <f t="shared" si="40"/>
        <v>0</v>
      </c>
      <c r="G846" s="11">
        <f t="shared" si="41"/>
        <v>0</v>
      </c>
    </row>
    <row r="847" spans="1:7" x14ac:dyDescent="0.25">
      <c r="A847">
        <v>2015</v>
      </c>
      <c r="B847" s="1">
        <v>42114</v>
      </c>
      <c r="C847">
        <v>0</v>
      </c>
      <c r="D847">
        <v>0</v>
      </c>
      <c r="E847">
        <f t="shared" si="39"/>
        <v>0</v>
      </c>
      <c r="F847">
        <f t="shared" si="40"/>
        <v>0</v>
      </c>
      <c r="G847" s="11">
        <f t="shared" si="41"/>
        <v>0</v>
      </c>
    </row>
    <row r="848" spans="1:7" x14ac:dyDescent="0.25">
      <c r="A848">
        <v>2015</v>
      </c>
      <c r="B848" s="1">
        <v>42115</v>
      </c>
      <c r="C848">
        <v>0</v>
      </c>
      <c r="D848">
        <v>0</v>
      </c>
      <c r="E848">
        <f t="shared" si="39"/>
        <v>0</v>
      </c>
      <c r="F848">
        <f t="shared" si="40"/>
        <v>0</v>
      </c>
      <c r="G848" s="11">
        <f t="shared" si="41"/>
        <v>0</v>
      </c>
    </row>
    <row r="849" spans="1:7" x14ac:dyDescent="0.25">
      <c r="A849">
        <v>2015</v>
      </c>
      <c r="B849" s="1">
        <v>42116</v>
      </c>
      <c r="C849">
        <v>0</v>
      </c>
      <c r="D849">
        <v>0</v>
      </c>
      <c r="E849">
        <f t="shared" si="39"/>
        <v>0</v>
      </c>
      <c r="F849">
        <f t="shared" si="40"/>
        <v>0</v>
      </c>
      <c r="G849" s="11">
        <f t="shared" si="41"/>
        <v>0</v>
      </c>
    </row>
    <row r="850" spans="1:7" x14ac:dyDescent="0.25">
      <c r="A850">
        <v>2015</v>
      </c>
      <c r="B850" s="1">
        <v>42117</v>
      </c>
      <c r="C850">
        <v>0</v>
      </c>
      <c r="D850">
        <v>0</v>
      </c>
      <c r="E850">
        <f t="shared" si="39"/>
        <v>0</v>
      </c>
      <c r="F850">
        <f t="shared" si="40"/>
        <v>0</v>
      </c>
      <c r="G850" s="11">
        <f t="shared" si="41"/>
        <v>0</v>
      </c>
    </row>
    <row r="851" spans="1:7" x14ac:dyDescent="0.25">
      <c r="A851">
        <v>2015</v>
      </c>
      <c r="B851" s="1">
        <v>42118</v>
      </c>
      <c r="C851">
        <v>0</v>
      </c>
      <c r="D851">
        <v>0</v>
      </c>
      <c r="E851">
        <f t="shared" si="39"/>
        <v>0</v>
      </c>
      <c r="F851">
        <f t="shared" si="40"/>
        <v>0</v>
      </c>
      <c r="G851" s="11">
        <f t="shared" si="41"/>
        <v>0</v>
      </c>
    </row>
    <row r="852" spans="1:7" x14ac:dyDescent="0.25">
      <c r="A852">
        <v>2015</v>
      </c>
      <c r="B852" s="1">
        <v>42119</v>
      </c>
      <c r="C852">
        <v>0</v>
      </c>
      <c r="D852">
        <v>0</v>
      </c>
      <c r="E852">
        <f t="shared" si="39"/>
        <v>0</v>
      </c>
      <c r="F852">
        <f t="shared" si="40"/>
        <v>0</v>
      </c>
      <c r="G852" s="11">
        <f t="shared" si="41"/>
        <v>0</v>
      </c>
    </row>
    <row r="853" spans="1:7" x14ac:dyDescent="0.25">
      <c r="A853">
        <v>2015</v>
      </c>
      <c r="B853" s="1">
        <v>42120</v>
      </c>
      <c r="C853">
        <v>0</v>
      </c>
      <c r="D853">
        <v>0</v>
      </c>
      <c r="E853">
        <f t="shared" si="39"/>
        <v>0</v>
      </c>
      <c r="F853">
        <f t="shared" si="40"/>
        <v>0</v>
      </c>
      <c r="G853" s="11">
        <f t="shared" si="41"/>
        <v>0</v>
      </c>
    </row>
    <row r="854" spans="1:7" x14ac:dyDescent="0.25">
      <c r="A854">
        <v>2015</v>
      </c>
      <c r="B854" s="1">
        <v>42121</v>
      </c>
      <c r="C854">
        <v>0</v>
      </c>
      <c r="D854">
        <v>0</v>
      </c>
      <c r="E854">
        <f t="shared" si="39"/>
        <v>0</v>
      </c>
      <c r="F854">
        <f t="shared" si="40"/>
        <v>0</v>
      </c>
      <c r="G854" s="11">
        <f t="shared" si="41"/>
        <v>0</v>
      </c>
    </row>
    <row r="855" spans="1:7" x14ac:dyDescent="0.25">
      <c r="A855">
        <v>2015</v>
      </c>
      <c r="B855" s="1">
        <v>42122</v>
      </c>
      <c r="C855">
        <v>0</v>
      </c>
      <c r="D855">
        <v>0</v>
      </c>
      <c r="E855">
        <f t="shared" si="39"/>
        <v>0</v>
      </c>
      <c r="F855">
        <f t="shared" si="40"/>
        <v>0</v>
      </c>
      <c r="G855" s="11">
        <f t="shared" si="41"/>
        <v>0</v>
      </c>
    </row>
    <row r="856" spans="1:7" x14ac:dyDescent="0.25">
      <c r="A856">
        <v>2015</v>
      </c>
      <c r="B856" s="1">
        <v>42123</v>
      </c>
      <c r="C856">
        <v>0</v>
      </c>
      <c r="D856">
        <v>0</v>
      </c>
      <c r="E856">
        <f t="shared" si="39"/>
        <v>0</v>
      </c>
      <c r="F856">
        <f t="shared" si="40"/>
        <v>0</v>
      </c>
      <c r="G856" s="11">
        <f t="shared" si="41"/>
        <v>0</v>
      </c>
    </row>
    <row r="857" spans="1:7" x14ac:dyDescent="0.25">
      <c r="A857">
        <v>2015</v>
      </c>
      <c r="B857" s="1">
        <v>42124</v>
      </c>
      <c r="C857">
        <v>0</v>
      </c>
      <c r="D857">
        <v>0</v>
      </c>
      <c r="E857">
        <f t="shared" si="39"/>
        <v>0</v>
      </c>
      <c r="F857">
        <f t="shared" si="40"/>
        <v>0</v>
      </c>
      <c r="G857" s="11">
        <f t="shared" si="41"/>
        <v>0</v>
      </c>
    </row>
    <row r="858" spans="1:7" x14ac:dyDescent="0.25">
      <c r="A858">
        <v>2016</v>
      </c>
      <c r="B858" s="1">
        <v>42278</v>
      </c>
      <c r="C858">
        <v>0</v>
      </c>
      <c r="D858">
        <v>0</v>
      </c>
      <c r="E858">
        <f t="shared" si="39"/>
        <v>0</v>
      </c>
      <c r="F858">
        <f t="shared" si="40"/>
        <v>0</v>
      </c>
      <c r="G858" s="11">
        <f t="shared" si="41"/>
        <v>0</v>
      </c>
    </row>
    <row r="859" spans="1:7" x14ac:dyDescent="0.25">
      <c r="A859">
        <v>2016</v>
      </c>
      <c r="B859" s="1">
        <v>42279</v>
      </c>
      <c r="C859">
        <v>0</v>
      </c>
      <c r="D859">
        <v>0</v>
      </c>
      <c r="E859">
        <f t="shared" si="39"/>
        <v>0</v>
      </c>
      <c r="F859">
        <f t="shared" si="40"/>
        <v>0</v>
      </c>
      <c r="G859" s="11">
        <f t="shared" si="41"/>
        <v>0</v>
      </c>
    </row>
    <row r="860" spans="1:7" x14ac:dyDescent="0.25">
      <c r="A860">
        <v>2016</v>
      </c>
      <c r="B860" s="1">
        <v>42280</v>
      </c>
      <c r="C860">
        <v>0</v>
      </c>
      <c r="D860">
        <v>0</v>
      </c>
      <c r="E860">
        <f t="shared" si="39"/>
        <v>0</v>
      </c>
      <c r="F860">
        <f t="shared" si="40"/>
        <v>0</v>
      </c>
      <c r="G860" s="11">
        <f t="shared" si="41"/>
        <v>0</v>
      </c>
    </row>
    <row r="861" spans="1:7" x14ac:dyDescent="0.25">
      <c r="A861">
        <v>2016</v>
      </c>
      <c r="B861" s="1">
        <v>42281</v>
      </c>
      <c r="C861">
        <v>0</v>
      </c>
      <c r="D861">
        <v>0</v>
      </c>
      <c r="E861">
        <f t="shared" si="39"/>
        <v>0</v>
      </c>
      <c r="F861">
        <f t="shared" si="40"/>
        <v>0</v>
      </c>
      <c r="G861" s="11">
        <f t="shared" si="41"/>
        <v>0</v>
      </c>
    </row>
    <row r="862" spans="1:7" x14ac:dyDescent="0.25">
      <c r="A862">
        <v>2016</v>
      </c>
      <c r="B862" s="1">
        <v>42282</v>
      </c>
      <c r="C862">
        <v>0</v>
      </c>
      <c r="D862">
        <v>0</v>
      </c>
      <c r="E862">
        <f t="shared" si="39"/>
        <v>0</v>
      </c>
      <c r="F862">
        <f t="shared" si="40"/>
        <v>0</v>
      </c>
      <c r="G862" s="11">
        <f t="shared" si="41"/>
        <v>0</v>
      </c>
    </row>
    <row r="863" spans="1:7" x14ac:dyDescent="0.25">
      <c r="A863">
        <v>2016</v>
      </c>
      <c r="B863" s="1">
        <v>42283</v>
      </c>
      <c r="C863">
        <v>0</v>
      </c>
      <c r="D863">
        <v>0</v>
      </c>
      <c r="E863">
        <f t="shared" si="39"/>
        <v>0</v>
      </c>
      <c r="F863">
        <f t="shared" si="40"/>
        <v>0</v>
      </c>
      <c r="G863" s="11">
        <f t="shared" si="41"/>
        <v>0</v>
      </c>
    </row>
    <row r="864" spans="1:7" x14ac:dyDescent="0.25">
      <c r="A864">
        <v>2016</v>
      </c>
      <c r="B864" s="1">
        <v>42284</v>
      </c>
      <c r="C864">
        <v>0</v>
      </c>
      <c r="D864">
        <v>0</v>
      </c>
      <c r="E864">
        <f t="shared" si="39"/>
        <v>0</v>
      </c>
      <c r="F864">
        <f t="shared" si="40"/>
        <v>0</v>
      </c>
      <c r="G864" s="11">
        <f t="shared" si="41"/>
        <v>0</v>
      </c>
    </row>
    <row r="865" spans="1:7" x14ac:dyDescent="0.25">
      <c r="A865">
        <v>2016</v>
      </c>
      <c r="B865" s="1">
        <v>42285</v>
      </c>
      <c r="C865">
        <v>0</v>
      </c>
      <c r="D865">
        <v>0</v>
      </c>
      <c r="E865">
        <f t="shared" si="39"/>
        <v>0</v>
      </c>
      <c r="F865">
        <f t="shared" si="40"/>
        <v>0</v>
      </c>
      <c r="G865" s="11">
        <f t="shared" si="41"/>
        <v>0</v>
      </c>
    </row>
    <row r="866" spans="1:7" x14ac:dyDescent="0.25">
      <c r="A866">
        <v>2016</v>
      </c>
      <c r="B866" s="1">
        <v>42286</v>
      </c>
      <c r="C866">
        <v>0</v>
      </c>
      <c r="D866">
        <v>0</v>
      </c>
      <c r="E866">
        <f t="shared" si="39"/>
        <v>0</v>
      </c>
      <c r="F866">
        <f t="shared" si="40"/>
        <v>0</v>
      </c>
      <c r="G866" s="11">
        <f t="shared" si="41"/>
        <v>0</v>
      </c>
    </row>
    <row r="867" spans="1:7" x14ac:dyDescent="0.25">
      <c r="A867">
        <v>2016</v>
      </c>
      <c r="B867" s="1">
        <v>42287</v>
      </c>
      <c r="C867">
        <v>0</v>
      </c>
      <c r="D867">
        <v>0</v>
      </c>
      <c r="E867">
        <f t="shared" si="39"/>
        <v>0</v>
      </c>
      <c r="F867">
        <f t="shared" si="40"/>
        <v>0</v>
      </c>
      <c r="G867" s="11">
        <f t="shared" si="41"/>
        <v>0</v>
      </c>
    </row>
    <row r="868" spans="1:7" x14ac:dyDescent="0.25">
      <c r="A868">
        <v>2016</v>
      </c>
      <c r="B868" s="1">
        <v>42288</v>
      </c>
      <c r="C868">
        <v>0</v>
      </c>
      <c r="D868">
        <v>0</v>
      </c>
      <c r="E868">
        <f t="shared" si="39"/>
        <v>0</v>
      </c>
      <c r="F868">
        <f t="shared" si="40"/>
        <v>0</v>
      </c>
      <c r="G868" s="11">
        <f t="shared" si="41"/>
        <v>0</v>
      </c>
    </row>
    <row r="869" spans="1:7" x14ac:dyDescent="0.25">
      <c r="A869">
        <v>2016</v>
      </c>
      <c r="B869" s="1">
        <v>42289</v>
      </c>
      <c r="C869">
        <v>0</v>
      </c>
      <c r="D869">
        <v>0</v>
      </c>
      <c r="E869">
        <f t="shared" si="39"/>
        <v>0</v>
      </c>
      <c r="F869">
        <f t="shared" si="40"/>
        <v>0</v>
      </c>
      <c r="G869" s="11">
        <f t="shared" si="41"/>
        <v>0</v>
      </c>
    </row>
    <row r="870" spans="1:7" x14ac:dyDescent="0.25">
      <c r="A870">
        <v>2016</v>
      </c>
      <c r="B870" s="1">
        <v>42290</v>
      </c>
      <c r="C870">
        <v>0</v>
      </c>
      <c r="D870">
        <v>0</v>
      </c>
      <c r="E870">
        <f t="shared" si="39"/>
        <v>0</v>
      </c>
      <c r="F870">
        <f t="shared" si="40"/>
        <v>0</v>
      </c>
      <c r="G870" s="11">
        <f t="shared" si="41"/>
        <v>0</v>
      </c>
    </row>
    <row r="871" spans="1:7" x14ac:dyDescent="0.25">
      <c r="A871">
        <v>2016</v>
      </c>
      <c r="B871" s="1">
        <v>42291</v>
      </c>
      <c r="C871">
        <v>0</v>
      </c>
      <c r="D871">
        <v>0</v>
      </c>
      <c r="E871">
        <f t="shared" si="39"/>
        <v>0</v>
      </c>
      <c r="F871">
        <f t="shared" si="40"/>
        <v>0</v>
      </c>
      <c r="G871" s="11">
        <f t="shared" si="41"/>
        <v>0</v>
      </c>
    </row>
    <row r="872" spans="1:7" x14ac:dyDescent="0.25">
      <c r="A872">
        <v>2016</v>
      </c>
      <c r="B872" s="1">
        <v>42292</v>
      </c>
      <c r="C872">
        <v>0</v>
      </c>
      <c r="D872">
        <v>0</v>
      </c>
      <c r="E872">
        <f t="shared" si="39"/>
        <v>0</v>
      </c>
      <c r="F872">
        <f t="shared" si="40"/>
        <v>0</v>
      </c>
      <c r="G872" s="11">
        <f t="shared" si="41"/>
        <v>0</v>
      </c>
    </row>
    <row r="873" spans="1:7" x14ac:dyDescent="0.25">
      <c r="A873">
        <v>2016</v>
      </c>
      <c r="B873" s="1">
        <v>42293</v>
      </c>
      <c r="C873">
        <v>0</v>
      </c>
      <c r="D873">
        <v>0</v>
      </c>
      <c r="E873">
        <f t="shared" si="39"/>
        <v>0</v>
      </c>
      <c r="F873">
        <f t="shared" si="40"/>
        <v>0</v>
      </c>
      <c r="G873" s="11">
        <f t="shared" si="41"/>
        <v>0</v>
      </c>
    </row>
    <row r="874" spans="1:7" x14ac:dyDescent="0.25">
      <c r="A874">
        <v>2016</v>
      </c>
      <c r="B874" s="1">
        <v>42294</v>
      </c>
      <c r="C874">
        <v>0</v>
      </c>
      <c r="D874">
        <v>0</v>
      </c>
      <c r="E874">
        <f t="shared" si="39"/>
        <v>0</v>
      </c>
      <c r="F874">
        <f t="shared" si="40"/>
        <v>0</v>
      </c>
      <c r="G874" s="11">
        <f t="shared" si="41"/>
        <v>0</v>
      </c>
    </row>
    <row r="875" spans="1:7" x14ac:dyDescent="0.25">
      <c r="A875">
        <v>2016</v>
      </c>
      <c r="B875" s="1">
        <v>42295</v>
      </c>
      <c r="C875">
        <v>0</v>
      </c>
      <c r="D875">
        <v>0</v>
      </c>
      <c r="E875">
        <f t="shared" si="39"/>
        <v>0</v>
      </c>
      <c r="F875">
        <f t="shared" si="40"/>
        <v>0</v>
      </c>
      <c r="G875" s="11">
        <f t="shared" si="41"/>
        <v>0</v>
      </c>
    </row>
    <row r="876" spans="1:7" x14ac:dyDescent="0.25">
      <c r="A876">
        <v>2016</v>
      </c>
      <c r="B876" s="1">
        <v>42296</v>
      </c>
      <c r="C876">
        <v>0</v>
      </c>
      <c r="D876">
        <v>0</v>
      </c>
      <c r="E876">
        <f t="shared" si="39"/>
        <v>0</v>
      </c>
      <c r="F876">
        <f t="shared" si="40"/>
        <v>0</v>
      </c>
      <c r="G876" s="11">
        <f t="shared" si="41"/>
        <v>0</v>
      </c>
    </row>
    <row r="877" spans="1:7" x14ac:dyDescent="0.25">
      <c r="A877">
        <v>2016</v>
      </c>
      <c r="B877" s="1">
        <v>42297</v>
      </c>
      <c r="C877">
        <v>0</v>
      </c>
      <c r="D877">
        <v>0</v>
      </c>
      <c r="E877">
        <f t="shared" si="39"/>
        <v>0</v>
      </c>
      <c r="F877">
        <f t="shared" si="40"/>
        <v>0</v>
      </c>
      <c r="G877" s="11">
        <f t="shared" si="41"/>
        <v>0</v>
      </c>
    </row>
    <row r="878" spans="1:7" x14ac:dyDescent="0.25">
      <c r="A878">
        <v>2016</v>
      </c>
      <c r="B878" s="1">
        <v>42298</v>
      </c>
      <c r="C878">
        <v>0</v>
      </c>
      <c r="D878">
        <v>0</v>
      </c>
      <c r="E878">
        <f t="shared" si="39"/>
        <v>0</v>
      </c>
      <c r="F878">
        <f t="shared" si="40"/>
        <v>0</v>
      </c>
      <c r="G878" s="11">
        <f t="shared" si="41"/>
        <v>0</v>
      </c>
    </row>
    <row r="879" spans="1:7" x14ac:dyDescent="0.25">
      <c r="A879">
        <v>2016</v>
      </c>
      <c r="B879" s="1">
        <v>42299</v>
      </c>
      <c r="C879">
        <v>0</v>
      </c>
      <c r="D879">
        <v>0</v>
      </c>
      <c r="E879">
        <f t="shared" si="39"/>
        <v>0</v>
      </c>
      <c r="F879">
        <f t="shared" si="40"/>
        <v>0</v>
      </c>
      <c r="G879" s="11">
        <f t="shared" si="41"/>
        <v>0</v>
      </c>
    </row>
    <row r="880" spans="1:7" x14ac:dyDescent="0.25">
      <c r="A880">
        <v>2016</v>
      </c>
      <c r="B880" s="1">
        <v>42300</v>
      </c>
      <c r="C880">
        <v>0</v>
      </c>
      <c r="D880">
        <v>0</v>
      </c>
      <c r="E880">
        <f t="shared" si="39"/>
        <v>0</v>
      </c>
      <c r="F880">
        <f t="shared" si="40"/>
        <v>0</v>
      </c>
      <c r="G880" s="11">
        <f t="shared" si="41"/>
        <v>0</v>
      </c>
    </row>
    <row r="881" spans="1:7" x14ac:dyDescent="0.25">
      <c r="A881">
        <v>2016</v>
      </c>
      <c r="B881" s="1">
        <v>42301</v>
      </c>
      <c r="C881">
        <v>0</v>
      </c>
      <c r="D881">
        <v>0</v>
      </c>
      <c r="E881">
        <f t="shared" si="39"/>
        <v>0</v>
      </c>
      <c r="F881">
        <f t="shared" si="40"/>
        <v>0</v>
      </c>
      <c r="G881" s="11">
        <f t="shared" si="41"/>
        <v>0</v>
      </c>
    </row>
    <row r="882" spans="1:7" x14ac:dyDescent="0.25">
      <c r="A882">
        <v>2016</v>
      </c>
      <c r="B882" s="1">
        <v>42302</v>
      </c>
      <c r="C882">
        <v>0</v>
      </c>
      <c r="D882">
        <v>0</v>
      </c>
      <c r="E882">
        <f t="shared" si="39"/>
        <v>0</v>
      </c>
      <c r="F882">
        <f t="shared" si="40"/>
        <v>0</v>
      </c>
      <c r="G882" s="11">
        <f t="shared" si="41"/>
        <v>0</v>
      </c>
    </row>
    <row r="883" spans="1:7" x14ac:dyDescent="0.25">
      <c r="A883">
        <v>2016</v>
      </c>
      <c r="B883" s="1">
        <v>42303</v>
      </c>
      <c r="C883">
        <v>0</v>
      </c>
      <c r="D883">
        <v>0</v>
      </c>
      <c r="E883">
        <f t="shared" si="39"/>
        <v>0</v>
      </c>
      <c r="F883">
        <f t="shared" si="40"/>
        <v>0</v>
      </c>
      <c r="G883" s="11">
        <f t="shared" si="41"/>
        <v>0</v>
      </c>
    </row>
    <row r="884" spans="1:7" x14ac:dyDescent="0.25">
      <c r="A884">
        <v>2016</v>
      </c>
      <c r="B884" s="1">
        <v>42304</v>
      </c>
      <c r="C884">
        <v>0</v>
      </c>
      <c r="D884">
        <v>0</v>
      </c>
      <c r="E884">
        <f t="shared" si="39"/>
        <v>0</v>
      </c>
      <c r="F884">
        <f t="shared" si="40"/>
        <v>0</v>
      </c>
      <c r="G884" s="11">
        <f t="shared" si="41"/>
        <v>0</v>
      </c>
    </row>
    <row r="885" spans="1:7" x14ac:dyDescent="0.25">
      <c r="A885">
        <v>2016</v>
      </c>
      <c r="B885" s="1">
        <v>42305</v>
      </c>
      <c r="C885">
        <v>0</v>
      </c>
      <c r="D885">
        <v>0</v>
      </c>
      <c r="E885">
        <f t="shared" si="39"/>
        <v>0</v>
      </c>
      <c r="F885">
        <f t="shared" si="40"/>
        <v>0</v>
      </c>
      <c r="G885" s="11">
        <f t="shared" si="41"/>
        <v>0</v>
      </c>
    </row>
    <row r="886" spans="1:7" x14ac:dyDescent="0.25">
      <c r="A886">
        <v>2016</v>
      </c>
      <c r="B886" s="1">
        <v>42306</v>
      </c>
      <c r="C886">
        <v>0</v>
      </c>
      <c r="D886">
        <v>0</v>
      </c>
      <c r="E886">
        <f t="shared" si="39"/>
        <v>0</v>
      </c>
      <c r="F886">
        <f t="shared" si="40"/>
        <v>0</v>
      </c>
      <c r="G886" s="11">
        <f t="shared" si="41"/>
        <v>0</v>
      </c>
    </row>
    <row r="887" spans="1:7" x14ac:dyDescent="0.25">
      <c r="A887">
        <v>2016</v>
      </c>
      <c r="B887" s="1">
        <v>42307</v>
      </c>
      <c r="C887">
        <v>0</v>
      </c>
      <c r="D887">
        <v>0</v>
      </c>
      <c r="E887">
        <f t="shared" si="39"/>
        <v>0</v>
      </c>
      <c r="F887">
        <f t="shared" si="40"/>
        <v>0</v>
      </c>
      <c r="G887" s="11">
        <f t="shared" si="41"/>
        <v>0</v>
      </c>
    </row>
    <row r="888" spans="1:7" x14ac:dyDescent="0.25">
      <c r="A888">
        <v>2016</v>
      </c>
      <c r="B888" s="1">
        <v>42308</v>
      </c>
      <c r="C888">
        <v>0</v>
      </c>
      <c r="D888">
        <v>0</v>
      </c>
      <c r="E888">
        <f t="shared" si="39"/>
        <v>0</v>
      </c>
      <c r="F888">
        <f t="shared" si="40"/>
        <v>0</v>
      </c>
      <c r="G888" s="11">
        <f t="shared" si="41"/>
        <v>0</v>
      </c>
    </row>
    <row r="889" spans="1:7" x14ac:dyDescent="0.25">
      <c r="A889">
        <v>2016</v>
      </c>
      <c r="B889" s="1">
        <v>42309</v>
      </c>
      <c r="C889">
        <v>0</v>
      </c>
      <c r="D889">
        <v>0</v>
      </c>
      <c r="E889">
        <f t="shared" si="39"/>
        <v>0</v>
      </c>
      <c r="F889">
        <f t="shared" si="40"/>
        <v>0</v>
      </c>
      <c r="G889" s="11">
        <f t="shared" si="41"/>
        <v>0</v>
      </c>
    </row>
    <row r="890" spans="1:7" x14ac:dyDescent="0.25">
      <c r="A890">
        <v>2016</v>
      </c>
      <c r="B890" s="1">
        <v>42310</v>
      </c>
      <c r="C890">
        <v>0</v>
      </c>
      <c r="D890">
        <v>0</v>
      </c>
      <c r="E890">
        <f t="shared" si="39"/>
        <v>0</v>
      </c>
      <c r="F890">
        <f t="shared" si="40"/>
        <v>0</v>
      </c>
      <c r="G890" s="11">
        <f t="shared" si="41"/>
        <v>0</v>
      </c>
    </row>
    <row r="891" spans="1:7" x14ac:dyDescent="0.25">
      <c r="A891">
        <v>2016</v>
      </c>
      <c r="B891" s="1">
        <v>42311</v>
      </c>
      <c r="C891">
        <v>0</v>
      </c>
      <c r="D891">
        <v>0</v>
      </c>
      <c r="E891">
        <f t="shared" si="39"/>
        <v>0</v>
      </c>
      <c r="F891">
        <f t="shared" si="40"/>
        <v>0</v>
      </c>
      <c r="G891" s="11">
        <f t="shared" si="41"/>
        <v>0</v>
      </c>
    </row>
    <row r="892" spans="1:7" x14ac:dyDescent="0.25">
      <c r="A892">
        <v>2016</v>
      </c>
      <c r="B892" s="1">
        <v>42312</v>
      </c>
      <c r="C892">
        <v>0</v>
      </c>
      <c r="D892">
        <v>0</v>
      </c>
      <c r="E892">
        <f t="shared" si="39"/>
        <v>0</v>
      </c>
      <c r="F892">
        <f t="shared" si="40"/>
        <v>0</v>
      </c>
      <c r="G892" s="11">
        <f t="shared" si="41"/>
        <v>0</v>
      </c>
    </row>
    <row r="893" spans="1:7" x14ac:dyDescent="0.25">
      <c r="A893">
        <v>2016</v>
      </c>
      <c r="B893" s="1">
        <v>42313</v>
      </c>
      <c r="C893">
        <v>0</v>
      </c>
      <c r="D893">
        <v>0</v>
      </c>
      <c r="E893">
        <f t="shared" si="39"/>
        <v>0</v>
      </c>
      <c r="F893">
        <f t="shared" si="40"/>
        <v>0</v>
      </c>
      <c r="G893" s="11">
        <f t="shared" si="41"/>
        <v>0</v>
      </c>
    </row>
    <row r="894" spans="1:7" x14ac:dyDescent="0.25">
      <c r="A894">
        <v>2016</v>
      </c>
      <c r="B894" s="1">
        <v>42314</v>
      </c>
      <c r="C894">
        <v>0</v>
      </c>
      <c r="D894">
        <v>0</v>
      </c>
      <c r="E894">
        <f t="shared" si="39"/>
        <v>0</v>
      </c>
      <c r="F894">
        <f t="shared" si="40"/>
        <v>0</v>
      </c>
      <c r="G894" s="11">
        <f t="shared" si="41"/>
        <v>0</v>
      </c>
    </row>
    <row r="895" spans="1:7" x14ac:dyDescent="0.25">
      <c r="A895">
        <v>2016</v>
      </c>
      <c r="B895" s="1">
        <v>42315</v>
      </c>
      <c r="C895">
        <v>0</v>
      </c>
      <c r="D895">
        <v>0</v>
      </c>
      <c r="E895">
        <f t="shared" si="39"/>
        <v>0</v>
      </c>
      <c r="F895">
        <f t="shared" si="40"/>
        <v>0</v>
      </c>
      <c r="G895" s="11">
        <f t="shared" si="41"/>
        <v>0</v>
      </c>
    </row>
    <row r="896" spans="1:7" x14ac:dyDescent="0.25">
      <c r="A896">
        <v>2016</v>
      </c>
      <c r="B896" s="1">
        <v>42316</v>
      </c>
      <c r="C896">
        <v>0</v>
      </c>
      <c r="D896">
        <v>0</v>
      </c>
      <c r="E896">
        <f t="shared" si="39"/>
        <v>0</v>
      </c>
      <c r="F896">
        <f t="shared" si="40"/>
        <v>0</v>
      </c>
      <c r="G896" s="11">
        <f t="shared" si="41"/>
        <v>0</v>
      </c>
    </row>
    <row r="897" spans="1:7" x14ac:dyDescent="0.25">
      <c r="A897">
        <v>2016</v>
      </c>
      <c r="B897" s="1">
        <v>42317</v>
      </c>
      <c r="C897">
        <v>0</v>
      </c>
      <c r="D897">
        <v>0</v>
      </c>
      <c r="E897">
        <f t="shared" si="39"/>
        <v>0</v>
      </c>
      <c r="F897">
        <f t="shared" si="40"/>
        <v>0</v>
      </c>
      <c r="G897" s="11">
        <f t="shared" si="41"/>
        <v>0</v>
      </c>
    </row>
    <row r="898" spans="1:7" x14ac:dyDescent="0.25">
      <c r="A898">
        <v>2016</v>
      </c>
      <c r="B898" s="1">
        <v>42318</v>
      </c>
      <c r="C898">
        <v>0</v>
      </c>
      <c r="D898">
        <v>0</v>
      </c>
      <c r="E898">
        <f t="shared" si="39"/>
        <v>0</v>
      </c>
      <c r="F898">
        <f t="shared" si="40"/>
        <v>0</v>
      </c>
      <c r="G898" s="11">
        <f t="shared" si="41"/>
        <v>0</v>
      </c>
    </row>
    <row r="899" spans="1:7" x14ac:dyDescent="0.25">
      <c r="A899">
        <v>2016</v>
      </c>
      <c r="B899" s="1">
        <v>42319</v>
      </c>
      <c r="C899">
        <v>0</v>
      </c>
      <c r="D899">
        <v>0</v>
      </c>
      <c r="E899">
        <f t="shared" ref="E899:E962" si="42">C899*2446576</f>
        <v>0</v>
      </c>
      <c r="F899">
        <f t="shared" ref="F899:F962" si="43">D899/1000000000000</f>
        <v>0</v>
      </c>
      <c r="G899" s="11">
        <f t="shared" ref="G899:G962" si="44">E899*F899</f>
        <v>0</v>
      </c>
    </row>
    <row r="900" spans="1:7" x14ac:dyDescent="0.25">
      <c r="A900">
        <v>2016</v>
      </c>
      <c r="B900" s="1">
        <v>42320</v>
      </c>
      <c r="C900">
        <v>0</v>
      </c>
      <c r="D900">
        <v>0</v>
      </c>
      <c r="E900">
        <f t="shared" si="42"/>
        <v>0</v>
      </c>
      <c r="F900">
        <f t="shared" si="43"/>
        <v>0</v>
      </c>
      <c r="G900" s="11">
        <f t="shared" si="44"/>
        <v>0</v>
      </c>
    </row>
    <row r="901" spans="1:7" x14ac:dyDescent="0.25">
      <c r="A901">
        <v>2016</v>
      </c>
      <c r="B901" s="1">
        <v>42321</v>
      </c>
      <c r="C901">
        <v>0</v>
      </c>
      <c r="D901">
        <v>0</v>
      </c>
      <c r="E901">
        <f t="shared" si="42"/>
        <v>0</v>
      </c>
      <c r="F901">
        <f t="shared" si="43"/>
        <v>0</v>
      </c>
      <c r="G901" s="11">
        <f t="shared" si="44"/>
        <v>0</v>
      </c>
    </row>
    <row r="902" spans="1:7" x14ac:dyDescent="0.25">
      <c r="A902">
        <v>2016</v>
      </c>
      <c r="B902" s="1">
        <v>42322</v>
      </c>
      <c r="C902">
        <v>0</v>
      </c>
      <c r="D902">
        <v>0</v>
      </c>
      <c r="E902">
        <f t="shared" si="42"/>
        <v>0</v>
      </c>
      <c r="F902">
        <f t="shared" si="43"/>
        <v>0</v>
      </c>
      <c r="G902" s="11">
        <f t="shared" si="44"/>
        <v>0</v>
      </c>
    </row>
    <row r="903" spans="1:7" x14ac:dyDescent="0.25">
      <c r="A903">
        <v>2016</v>
      </c>
      <c r="B903" s="1">
        <v>42323</v>
      </c>
      <c r="C903">
        <v>0</v>
      </c>
      <c r="D903">
        <v>0</v>
      </c>
      <c r="E903">
        <f t="shared" si="42"/>
        <v>0</v>
      </c>
      <c r="F903">
        <f t="shared" si="43"/>
        <v>0</v>
      </c>
      <c r="G903" s="11">
        <f t="shared" si="44"/>
        <v>0</v>
      </c>
    </row>
    <row r="904" spans="1:7" x14ac:dyDescent="0.25">
      <c r="A904">
        <v>2016</v>
      </c>
      <c r="B904" s="1">
        <v>42324</v>
      </c>
      <c r="C904">
        <v>0</v>
      </c>
      <c r="D904">
        <v>0</v>
      </c>
      <c r="E904">
        <f t="shared" si="42"/>
        <v>0</v>
      </c>
      <c r="F904">
        <f t="shared" si="43"/>
        <v>0</v>
      </c>
      <c r="G904" s="11">
        <f t="shared" si="44"/>
        <v>0</v>
      </c>
    </row>
    <row r="905" spans="1:7" x14ac:dyDescent="0.25">
      <c r="A905">
        <v>2016</v>
      </c>
      <c r="B905" s="1">
        <v>42325</v>
      </c>
      <c r="C905">
        <v>0</v>
      </c>
      <c r="D905">
        <v>0</v>
      </c>
      <c r="E905">
        <f t="shared" si="42"/>
        <v>0</v>
      </c>
      <c r="F905">
        <f t="shared" si="43"/>
        <v>0</v>
      </c>
      <c r="G905" s="11">
        <f t="shared" si="44"/>
        <v>0</v>
      </c>
    </row>
    <row r="906" spans="1:7" x14ac:dyDescent="0.25">
      <c r="A906">
        <v>2016</v>
      </c>
      <c r="B906" s="1">
        <v>42326</v>
      </c>
      <c r="C906">
        <v>0</v>
      </c>
      <c r="D906">
        <v>0</v>
      </c>
      <c r="E906">
        <f t="shared" si="42"/>
        <v>0</v>
      </c>
      <c r="F906">
        <f t="shared" si="43"/>
        <v>0</v>
      </c>
      <c r="G906" s="11">
        <f t="shared" si="44"/>
        <v>0</v>
      </c>
    </row>
    <row r="907" spans="1:7" x14ac:dyDescent="0.25">
      <c r="A907">
        <v>2016</v>
      </c>
      <c r="B907" s="1">
        <v>42327</v>
      </c>
      <c r="C907">
        <v>0</v>
      </c>
      <c r="D907">
        <v>0</v>
      </c>
      <c r="E907">
        <f t="shared" si="42"/>
        <v>0</v>
      </c>
      <c r="F907">
        <f t="shared" si="43"/>
        <v>0</v>
      </c>
      <c r="G907" s="11">
        <f t="shared" si="44"/>
        <v>0</v>
      </c>
    </row>
    <row r="908" spans="1:7" x14ac:dyDescent="0.25">
      <c r="A908">
        <v>2016</v>
      </c>
      <c r="B908" s="1">
        <v>42328</v>
      </c>
      <c r="C908">
        <v>0</v>
      </c>
      <c r="D908">
        <v>0</v>
      </c>
      <c r="E908">
        <f t="shared" si="42"/>
        <v>0</v>
      </c>
      <c r="F908">
        <f t="shared" si="43"/>
        <v>0</v>
      </c>
      <c r="G908" s="11">
        <f t="shared" si="44"/>
        <v>0</v>
      </c>
    </row>
    <row r="909" spans="1:7" x14ac:dyDescent="0.25">
      <c r="A909">
        <v>2016</v>
      </c>
      <c r="B909" s="1">
        <v>42329</v>
      </c>
      <c r="C909">
        <v>0</v>
      </c>
      <c r="D909">
        <v>0</v>
      </c>
      <c r="E909">
        <f t="shared" si="42"/>
        <v>0</v>
      </c>
      <c r="F909">
        <f t="shared" si="43"/>
        <v>0</v>
      </c>
      <c r="G909" s="11">
        <f t="shared" si="44"/>
        <v>0</v>
      </c>
    </row>
    <row r="910" spans="1:7" x14ac:dyDescent="0.25">
      <c r="A910">
        <v>2016</v>
      </c>
      <c r="B910" s="1">
        <v>42330</v>
      </c>
      <c r="C910">
        <v>0</v>
      </c>
      <c r="D910">
        <v>0</v>
      </c>
      <c r="E910">
        <f t="shared" si="42"/>
        <v>0</v>
      </c>
      <c r="F910">
        <f t="shared" si="43"/>
        <v>0</v>
      </c>
      <c r="G910" s="11">
        <f t="shared" si="44"/>
        <v>0</v>
      </c>
    </row>
    <row r="911" spans="1:7" x14ac:dyDescent="0.25">
      <c r="A911">
        <v>2016</v>
      </c>
      <c r="B911" s="1">
        <v>42331</v>
      </c>
      <c r="C911">
        <v>0</v>
      </c>
      <c r="D911">
        <v>0</v>
      </c>
      <c r="E911">
        <f t="shared" si="42"/>
        <v>0</v>
      </c>
      <c r="F911">
        <f t="shared" si="43"/>
        <v>0</v>
      </c>
      <c r="G911" s="11">
        <f t="shared" si="44"/>
        <v>0</v>
      </c>
    </row>
    <row r="912" spans="1:7" x14ac:dyDescent="0.25">
      <c r="A912">
        <v>2016</v>
      </c>
      <c r="B912" s="1">
        <v>42332</v>
      </c>
      <c r="C912">
        <v>0</v>
      </c>
      <c r="D912">
        <v>0</v>
      </c>
      <c r="E912">
        <f t="shared" si="42"/>
        <v>0</v>
      </c>
      <c r="F912">
        <f t="shared" si="43"/>
        <v>0</v>
      </c>
      <c r="G912" s="11">
        <f t="shared" si="44"/>
        <v>0</v>
      </c>
    </row>
    <row r="913" spans="1:7" x14ac:dyDescent="0.25">
      <c r="A913">
        <v>2016</v>
      </c>
      <c r="B913" s="1">
        <v>42333</v>
      </c>
      <c r="C913">
        <v>0</v>
      </c>
      <c r="D913">
        <v>0</v>
      </c>
      <c r="E913">
        <f t="shared" si="42"/>
        <v>0</v>
      </c>
      <c r="F913">
        <f t="shared" si="43"/>
        <v>0</v>
      </c>
      <c r="G913" s="11">
        <f t="shared" si="44"/>
        <v>0</v>
      </c>
    </row>
    <row r="914" spans="1:7" x14ac:dyDescent="0.25">
      <c r="A914">
        <v>2016</v>
      </c>
      <c r="B914" s="1">
        <v>42334</v>
      </c>
      <c r="C914">
        <v>0</v>
      </c>
      <c r="D914">
        <v>0</v>
      </c>
      <c r="E914">
        <f t="shared" si="42"/>
        <v>0</v>
      </c>
      <c r="F914">
        <f t="shared" si="43"/>
        <v>0</v>
      </c>
      <c r="G914" s="11">
        <f t="shared" si="44"/>
        <v>0</v>
      </c>
    </row>
    <row r="915" spans="1:7" x14ac:dyDescent="0.25">
      <c r="A915">
        <v>2016</v>
      </c>
      <c r="B915" s="1">
        <v>42335</v>
      </c>
      <c r="C915">
        <v>0</v>
      </c>
      <c r="D915">
        <v>0</v>
      </c>
      <c r="E915">
        <f t="shared" si="42"/>
        <v>0</v>
      </c>
      <c r="F915">
        <f t="shared" si="43"/>
        <v>0</v>
      </c>
      <c r="G915" s="11">
        <f t="shared" si="44"/>
        <v>0</v>
      </c>
    </row>
    <row r="916" spans="1:7" x14ac:dyDescent="0.25">
      <c r="A916">
        <v>2016</v>
      </c>
      <c r="B916" s="1">
        <v>42336</v>
      </c>
      <c r="C916">
        <v>0</v>
      </c>
      <c r="D916">
        <v>0</v>
      </c>
      <c r="E916">
        <f t="shared" si="42"/>
        <v>0</v>
      </c>
      <c r="F916">
        <f t="shared" si="43"/>
        <v>0</v>
      </c>
      <c r="G916" s="11">
        <f t="shared" si="44"/>
        <v>0</v>
      </c>
    </row>
    <row r="917" spans="1:7" x14ac:dyDescent="0.25">
      <c r="A917">
        <v>2016</v>
      </c>
      <c r="B917" s="1">
        <v>42337</v>
      </c>
      <c r="C917">
        <v>0</v>
      </c>
      <c r="D917">
        <v>0</v>
      </c>
      <c r="E917">
        <f t="shared" si="42"/>
        <v>0</v>
      </c>
      <c r="F917">
        <f t="shared" si="43"/>
        <v>0</v>
      </c>
      <c r="G917" s="11">
        <f t="shared" si="44"/>
        <v>0</v>
      </c>
    </row>
    <row r="918" spans="1:7" x14ac:dyDescent="0.25">
      <c r="A918">
        <v>2016</v>
      </c>
      <c r="B918" s="1">
        <v>42338</v>
      </c>
      <c r="C918">
        <v>0</v>
      </c>
      <c r="D918">
        <v>0</v>
      </c>
      <c r="E918">
        <f t="shared" si="42"/>
        <v>0</v>
      </c>
      <c r="F918">
        <f t="shared" si="43"/>
        <v>0</v>
      </c>
      <c r="G918" s="11">
        <f t="shared" si="44"/>
        <v>0</v>
      </c>
    </row>
    <row r="919" spans="1:7" x14ac:dyDescent="0.25">
      <c r="A919">
        <v>2016</v>
      </c>
      <c r="B919" s="1">
        <v>42339</v>
      </c>
      <c r="C919">
        <v>0</v>
      </c>
      <c r="D919">
        <v>0</v>
      </c>
      <c r="E919">
        <f t="shared" si="42"/>
        <v>0</v>
      </c>
      <c r="F919">
        <f t="shared" si="43"/>
        <v>0</v>
      </c>
      <c r="G919" s="11">
        <f t="shared" si="44"/>
        <v>0</v>
      </c>
    </row>
    <row r="920" spans="1:7" x14ac:dyDescent="0.25">
      <c r="A920">
        <v>2016</v>
      </c>
      <c r="B920" s="1">
        <v>42340</v>
      </c>
      <c r="C920">
        <v>0</v>
      </c>
      <c r="D920">
        <v>0</v>
      </c>
      <c r="E920">
        <f t="shared" si="42"/>
        <v>0</v>
      </c>
      <c r="F920">
        <f t="shared" si="43"/>
        <v>0</v>
      </c>
      <c r="G920" s="11">
        <f t="shared" si="44"/>
        <v>0</v>
      </c>
    </row>
    <row r="921" spans="1:7" x14ac:dyDescent="0.25">
      <c r="A921">
        <v>2016</v>
      </c>
      <c r="B921" s="1">
        <v>42341</v>
      </c>
      <c r="C921">
        <v>0</v>
      </c>
      <c r="D921">
        <v>0</v>
      </c>
      <c r="E921">
        <f t="shared" si="42"/>
        <v>0</v>
      </c>
      <c r="F921">
        <f t="shared" si="43"/>
        <v>0</v>
      </c>
      <c r="G921" s="11">
        <f t="shared" si="44"/>
        <v>0</v>
      </c>
    </row>
    <row r="922" spans="1:7" x14ac:dyDescent="0.25">
      <c r="A922">
        <v>2016</v>
      </c>
      <c r="B922" s="1">
        <v>42342</v>
      </c>
      <c r="C922">
        <v>0</v>
      </c>
      <c r="D922">
        <v>0</v>
      </c>
      <c r="E922">
        <f t="shared" si="42"/>
        <v>0</v>
      </c>
      <c r="F922">
        <f t="shared" si="43"/>
        <v>0</v>
      </c>
      <c r="G922" s="11">
        <f t="shared" si="44"/>
        <v>0</v>
      </c>
    </row>
    <row r="923" spans="1:7" x14ac:dyDescent="0.25">
      <c r="A923">
        <v>2016</v>
      </c>
      <c r="B923" s="1">
        <v>42343</v>
      </c>
      <c r="C923">
        <v>0</v>
      </c>
      <c r="D923">
        <v>0</v>
      </c>
      <c r="E923">
        <f t="shared" si="42"/>
        <v>0</v>
      </c>
      <c r="F923">
        <f t="shared" si="43"/>
        <v>0</v>
      </c>
      <c r="G923" s="11">
        <f t="shared" si="44"/>
        <v>0</v>
      </c>
    </row>
    <row r="924" spans="1:7" x14ac:dyDescent="0.25">
      <c r="A924">
        <v>2016</v>
      </c>
      <c r="B924" s="1">
        <v>42344</v>
      </c>
      <c r="C924">
        <v>0</v>
      </c>
      <c r="D924">
        <v>0</v>
      </c>
      <c r="E924">
        <f t="shared" si="42"/>
        <v>0</v>
      </c>
      <c r="F924">
        <f t="shared" si="43"/>
        <v>0</v>
      </c>
      <c r="G924" s="11">
        <f t="shared" si="44"/>
        <v>0</v>
      </c>
    </row>
    <row r="925" spans="1:7" x14ac:dyDescent="0.25">
      <c r="A925">
        <v>2016</v>
      </c>
      <c r="B925" s="1">
        <v>42345</v>
      </c>
      <c r="C925">
        <v>0</v>
      </c>
      <c r="D925">
        <v>0</v>
      </c>
      <c r="E925">
        <f t="shared" si="42"/>
        <v>0</v>
      </c>
      <c r="F925">
        <f t="shared" si="43"/>
        <v>0</v>
      </c>
      <c r="G925" s="11">
        <f t="shared" si="44"/>
        <v>0</v>
      </c>
    </row>
    <row r="926" spans="1:7" x14ac:dyDescent="0.25">
      <c r="A926">
        <v>2016</v>
      </c>
      <c r="B926" s="1">
        <v>42346</v>
      </c>
      <c r="C926">
        <v>0</v>
      </c>
      <c r="D926">
        <v>0</v>
      </c>
      <c r="E926">
        <f t="shared" si="42"/>
        <v>0</v>
      </c>
      <c r="F926">
        <f t="shared" si="43"/>
        <v>0</v>
      </c>
      <c r="G926" s="11">
        <f t="shared" si="44"/>
        <v>0</v>
      </c>
    </row>
    <row r="927" spans="1:7" x14ac:dyDescent="0.25">
      <c r="A927">
        <v>2016</v>
      </c>
      <c r="B927" s="1">
        <v>42347</v>
      </c>
      <c r="C927">
        <v>0</v>
      </c>
      <c r="D927">
        <v>0</v>
      </c>
      <c r="E927">
        <f t="shared" si="42"/>
        <v>0</v>
      </c>
      <c r="F927">
        <f t="shared" si="43"/>
        <v>0</v>
      </c>
      <c r="G927" s="11">
        <f t="shared" si="44"/>
        <v>0</v>
      </c>
    </row>
    <row r="928" spans="1:7" x14ac:dyDescent="0.25">
      <c r="A928">
        <v>2016</v>
      </c>
      <c r="B928" s="1">
        <v>42348</v>
      </c>
      <c r="C928">
        <v>0</v>
      </c>
      <c r="D928">
        <v>0</v>
      </c>
      <c r="E928">
        <f t="shared" si="42"/>
        <v>0</v>
      </c>
      <c r="F928">
        <f t="shared" si="43"/>
        <v>0</v>
      </c>
      <c r="G928" s="11">
        <f t="shared" si="44"/>
        <v>0</v>
      </c>
    </row>
    <row r="929" spans="1:7" x14ac:dyDescent="0.25">
      <c r="A929">
        <v>2016</v>
      </c>
      <c r="B929" s="1">
        <v>42349</v>
      </c>
      <c r="C929">
        <v>0</v>
      </c>
      <c r="D929">
        <v>0</v>
      </c>
      <c r="E929">
        <f t="shared" si="42"/>
        <v>0</v>
      </c>
      <c r="F929">
        <f t="shared" si="43"/>
        <v>0</v>
      </c>
      <c r="G929" s="11">
        <f t="shared" si="44"/>
        <v>0</v>
      </c>
    </row>
    <row r="930" spans="1:7" x14ac:dyDescent="0.25">
      <c r="A930">
        <v>2016</v>
      </c>
      <c r="B930" s="1">
        <v>42350</v>
      </c>
      <c r="C930">
        <v>0</v>
      </c>
      <c r="D930">
        <v>0</v>
      </c>
      <c r="E930">
        <f t="shared" si="42"/>
        <v>0</v>
      </c>
      <c r="F930">
        <f t="shared" si="43"/>
        <v>0</v>
      </c>
      <c r="G930" s="11">
        <f t="shared" si="44"/>
        <v>0</v>
      </c>
    </row>
    <row r="931" spans="1:7" x14ac:dyDescent="0.25">
      <c r="A931">
        <v>2016</v>
      </c>
      <c r="B931" s="1">
        <v>42351</v>
      </c>
      <c r="C931">
        <v>0</v>
      </c>
      <c r="D931">
        <v>0</v>
      </c>
      <c r="E931">
        <f t="shared" si="42"/>
        <v>0</v>
      </c>
      <c r="F931">
        <f t="shared" si="43"/>
        <v>0</v>
      </c>
      <c r="G931" s="11">
        <f t="shared" si="44"/>
        <v>0</v>
      </c>
    </row>
    <row r="932" spans="1:7" x14ac:dyDescent="0.25">
      <c r="A932">
        <v>2016</v>
      </c>
      <c r="B932" s="1">
        <v>42352</v>
      </c>
      <c r="C932">
        <v>0</v>
      </c>
      <c r="D932">
        <v>0</v>
      </c>
      <c r="E932">
        <f t="shared" si="42"/>
        <v>0</v>
      </c>
      <c r="F932">
        <f t="shared" si="43"/>
        <v>0</v>
      </c>
      <c r="G932" s="11">
        <f t="shared" si="44"/>
        <v>0</v>
      </c>
    </row>
    <row r="933" spans="1:7" x14ac:dyDescent="0.25">
      <c r="A933">
        <v>2016</v>
      </c>
      <c r="B933" s="1">
        <v>42353</v>
      </c>
      <c r="C933">
        <v>0</v>
      </c>
      <c r="D933">
        <v>0</v>
      </c>
      <c r="E933">
        <f t="shared" si="42"/>
        <v>0</v>
      </c>
      <c r="F933">
        <f t="shared" si="43"/>
        <v>0</v>
      </c>
      <c r="G933" s="11">
        <f t="shared" si="44"/>
        <v>0</v>
      </c>
    </row>
    <row r="934" spans="1:7" x14ac:dyDescent="0.25">
      <c r="A934">
        <v>2016</v>
      </c>
      <c r="B934" s="1">
        <v>42354</v>
      </c>
      <c r="C934">
        <v>0</v>
      </c>
      <c r="D934">
        <v>0</v>
      </c>
      <c r="E934">
        <f t="shared" si="42"/>
        <v>0</v>
      </c>
      <c r="F934">
        <f t="shared" si="43"/>
        <v>0</v>
      </c>
      <c r="G934" s="11">
        <f t="shared" si="44"/>
        <v>0</v>
      </c>
    </row>
    <row r="935" spans="1:7" x14ac:dyDescent="0.25">
      <c r="A935">
        <v>2016</v>
      </c>
      <c r="B935" s="1">
        <v>42355</v>
      </c>
      <c r="C935">
        <v>0</v>
      </c>
      <c r="D935">
        <v>0</v>
      </c>
      <c r="E935">
        <f t="shared" si="42"/>
        <v>0</v>
      </c>
      <c r="F935">
        <f t="shared" si="43"/>
        <v>0</v>
      </c>
      <c r="G935" s="11">
        <f t="shared" si="44"/>
        <v>0</v>
      </c>
    </row>
    <row r="936" spans="1:7" x14ac:dyDescent="0.25">
      <c r="A936">
        <v>2016</v>
      </c>
      <c r="B936" s="1">
        <v>42356</v>
      </c>
      <c r="C936">
        <v>0</v>
      </c>
      <c r="D936">
        <v>0</v>
      </c>
      <c r="E936">
        <f t="shared" si="42"/>
        <v>0</v>
      </c>
      <c r="F936">
        <f t="shared" si="43"/>
        <v>0</v>
      </c>
      <c r="G936" s="11">
        <f t="shared" si="44"/>
        <v>0</v>
      </c>
    </row>
    <row r="937" spans="1:7" x14ac:dyDescent="0.25">
      <c r="A937">
        <v>2016</v>
      </c>
      <c r="B937" s="1">
        <v>42357</v>
      </c>
      <c r="C937">
        <v>0</v>
      </c>
      <c r="D937">
        <v>0</v>
      </c>
      <c r="E937">
        <f t="shared" si="42"/>
        <v>0</v>
      </c>
      <c r="F937">
        <f t="shared" si="43"/>
        <v>0</v>
      </c>
      <c r="G937" s="11">
        <f t="shared" si="44"/>
        <v>0</v>
      </c>
    </row>
    <row r="938" spans="1:7" x14ac:dyDescent="0.25">
      <c r="A938">
        <v>2016</v>
      </c>
      <c r="B938" s="1">
        <v>42358</v>
      </c>
      <c r="C938">
        <v>0</v>
      </c>
      <c r="D938">
        <v>0</v>
      </c>
      <c r="E938">
        <f t="shared" si="42"/>
        <v>0</v>
      </c>
      <c r="F938">
        <f t="shared" si="43"/>
        <v>0</v>
      </c>
      <c r="G938" s="11">
        <f t="shared" si="44"/>
        <v>0</v>
      </c>
    </row>
    <row r="939" spans="1:7" x14ac:dyDescent="0.25">
      <c r="A939">
        <v>2016</v>
      </c>
      <c r="B939" s="1">
        <v>42359</v>
      </c>
      <c r="C939">
        <v>0</v>
      </c>
      <c r="D939">
        <v>0</v>
      </c>
      <c r="E939">
        <f t="shared" si="42"/>
        <v>0</v>
      </c>
      <c r="F939">
        <f t="shared" si="43"/>
        <v>0</v>
      </c>
      <c r="G939" s="11">
        <f t="shared" si="44"/>
        <v>0</v>
      </c>
    </row>
    <row r="940" spans="1:7" x14ac:dyDescent="0.25">
      <c r="A940">
        <v>2016</v>
      </c>
      <c r="B940" s="1">
        <v>42360</v>
      </c>
      <c r="C940">
        <v>0</v>
      </c>
      <c r="D940">
        <v>0</v>
      </c>
      <c r="E940">
        <f t="shared" si="42"/>
        <v>0</v>
      </c>
      <c r="F940">
        <f t="shared" si="43"/>
        <v>0</v>
      </c>
      <c r="G940" s="11">
        <f t="shared" si="44"/>
        <v>0</v>
      </c>
    </row>
    <row r="941" spans="1:7" x14ac:dyDescent="0.25">
      <c r="A941">
        <v>2016</v>
      </c>
      <c r="B941" s="1">
        <v>42361</v>
      </c>
      <c r="C941">
        <v>0</v>
      </c>
      <c r="D941">
        <v>0</v>
      </c>
      <c r="E941">
        <f t="shared" si="42"/>
        <v>0</v>
      </c>
      <c r="F941">
        <f t="shared" si="43"/>
        <v>0</v>
      </c>
      <c r="G941" s="11">
        <f t="shared" si="44"/>
        <v>0</v>
      </c>
    </row>
    <row r="942" spans="1:7" x14ac:dyDescent="0.25">
      <c r="A942">
        <v>2016</v>
      </c>
      <c r="B942" s="1">
        <v>42362</v>
      </c>
      <c r="C942">
        <v>0</v>
      </c>
      <c r="D942">
        <v>0</v>
      </c>
      <c r="E942">
        <f t="shared" si="42"/>
        <v>0</v>
      </c>
      <c r="F942">
        <f t="shared" si="43"/>
        <v>0</v>
      </c>
      <c r="G942" s="11">
        <f t="shared" si="44"/>
        <v>0</v>
      </c>
    </row>
    <row r="943" spans="1:7" x14ac:dyDescent="0.25">
      <c r="A943">
        <v>2016</v>
      </c>
      <c r="B943" s="1">
        <v>42363</v>
      </c>
      <c r="C943">
        <v>0</v>
      </c>
      <c r="D943">
        <v>0</v>
      </c>
      <c r="E943">
        <f t="shared" si="42"/>
        <v>0</v>
      </c>
      <c r="F943">
        <f t="shared" si="43"/>
        <v>0</v>
      </c>
      <c r="G943" s="11">
        <f t="shared" si="44"/>
        <v>0</v>
      </c>
    </row>
    <row r="944" spans="1:7" x14ac:dyDescent="0.25">
      <c r="A944">
        <v>2016</v>
      </c>
      <c r="B944" s="1">
        <v>42364</v>
      </c>
      <c r="C944">
        <v>0</v>
      </c>
      <c r="D944">
        <v>0</v>
      </c>
      <c r="E944">
        <f t="shared" si="42"/>
        <v>0</v>
      </c>
      <c r="F944">
        <f t="shared" si="43"/>
        <v>0</v>
      </c>
      <c r="G944" s="11">
        <f t="shared" si="44"/>
        <v>0</v>
      </c>
    </row>
    <row r="945" spans="1:7" x14ac:dyDescent="0.25">
      <c r="A945">
        <v>2016</v>
      </c>
      <c r="B945" s="1">
        <v>42365</v>
      </c>
      <c r="C945">
        <v>0</v>
      </c>
      <c r="D945">
        <v>0</v>
      </c>
      <c r="E945">
        <f t="shared" si="42"/>
        <v>0</v>
      </c>
      <c r="F945">
        <f t="shared" si="43"/>
        <v>0</v>
      </c>
      <c r="G945" s="11">
        <f t="shared" si="44"/>
        <v>0</v>
      </c>
    </row>
    <row r="946" spans="1:7" x14ac:dyDescent="0.25">
      <c r="A946">
        <v>2016</v>
      </c>
      <c r="B946" s="1">
        <v>42366</v>
      </c>
      <c r="C946">
        <v>0</v>
      </c>
      <c r="D946">
        <v>0</v>
      </c>
      <c r="E946">
        <f t="shared" si="42"/>
        <v>0</v>
      </c>
      <c r="F946">
        <f t="shared" si="43"/>
        <v>0</v>
      </c>
      <c r="G946" s="11">
        <f t="shared" si="44"/>
        <v>0</v>
      </c>
    </row>
    <row r="947" spans="1:7" x14ac:dyDescent="0.25">
      <c r="A947">
        <v>2016</v>
      </c>
      <c r="B947" s="1">
        <v>42367</v>
      </c>
      <c r="C947">
        <v>0</v>
      </c>
      <c r="D947">
        <v>0</v>
      </c>
      <c r="E947">
        <f t="shared" si="42"/>
        <v>0</v>
      </c>
      <c r="F947">
        <f t="shared" si="43"/>
        <v>0</v>
      </c>
      <c r="G947" s="11">
        <f t="shared" si="44"/>
        <v>0</v>
      </c>
    </row>
    <row r="948" spans="1:7" x14ac:dyDescent="0.25">
      <c r="A948">
        <v>2016</v>
      </c>
      <c r="B948" s="1">
        <v>42368</v>
      </c>
      <c r="C948">
        <v>0</v>
      </c>
      <c r="D948">
        <v>0</v>
      </c>
      <c r="E948">
        <f t="shared" si="42"/>
        <v>0</v>
      </c>
      <c r="F948">
        <f t="shared" si="43"/>
        <v>0</v>
      </c>
      <c r="G948" s="11">
        <f t="shared" si="44"/>
        <v>0</v>
      </c>
    </row>
    <row r="949" spans="1:7" x14ac:dyDescent="0.25">
      <c r="A949">
        <v>2016</v>
      </c>
      <c r="B949" s="1">
        <v>42369</v>
      </c>
      <c r="C949">
        <v>0</v>
      </c>
      <c r="D949">
        <v>0</v>
      </c>
      <c r="E949">
        <f t="shared" si="42"/>
        <v>0</v>
      </c>
      <c r="F949">
        <f t="shared" si="43"/>
        <v>0</v>
      </c>
      <c r="G949" s="11">
        <f t="shared" si="44"/>
        <v>0</v>
      </c>
    </row>
    <row r="950" spans="1:7" x14ac:dyDescent="0.25">
      <c r="A950">
        <v>2016</v>
      </c>
      <c r="B950" s="1">
        <v>42370</v>
      </c>
      <c r="C950">
        <v>0</v>
      </c>
      <c r="D950">
        <v>0</v>
      </c>
      <c r="E950">
        <f t="shared" si="42"/>
        <v>0</v>
      </c>
      <c r="F950">
        <f t="shared" si="43"/>
        <v>0</v>
      </c>
      <c r="G950" s="11">
        <f t="shared" si="44"/>
        <v>0</v>
      </c>
    </row>
    <row r="951" spans="1:7" x14ac:dyDescent="0.25">
      <c r="A951">
        <v>2016</v>
      </c>
      <c r="B951" s="1">
        <v>42371</v>
      </c>
      <c r="C951">
        <v>0</v>
      </c>
      <c r="D951">
        <v>0</v>
      </c>
      <c r="E951">
        <f t="shared" si="42"/>
        <v>0</v>
      </c>
      <c r="F951">
        <f t="shared" si="43"/>
        <v>0</v>
      </c>
      <c r="G951" s="11">
        <f t="shared" si="44"/>
        <v>0</v>
      </c>
    </row>
    <row r="952" spans="1:7" x14ac:dyDescent="0.25">
      <c r="A952">
        <v>2016</v>
      </c>
      <c r="B952" s="1">
        <v>42372</v>
      </c>
      <c r="C952">
        <v>0</v>
      </c>
      <c r="D952">
        <v>0</v>
      </c>
      <c r="E952">
        <f t="shared" si="42"/>
        <v>0</v>
      </c>
      <c r="F952">
        <f t="shared" si="43"/>
        <v>0</v>
      </c>
      <c r="G952" s="11">
        <f t="shared" si="44"/>
        <v>0</v>
      </c>
    </row>
    <row r="953" spans="1:7" x14ac:dyDescent="0.25">
      <c r="A953">
        <v>2016</v>
      </c>
      <c r="B953" s="1">
        <v>42373</v>
      </c>
      <c r="C953">
        <v>0</v>
      </c>
      <c r="D953">
        <v>0</v>
      </c>
      <c r="E953">
        <f t="shared" si="42"/>
        <v>0</v>
      </c>
      <c r="F953">
        <f t="shared" si="43"/>
        <v>0</v>
      </c>
      <c r="G953" s="11">
        <f t="shared" si="44"/>
        <v>0</v>
      </c>
    </row>
    <row r="954" spans="1:7" x14ac:dyDescent="0.25">
      <c r="A954">
        <v>2016</v>
      </c>
      <c r="B954" s="1">
        <v>42374</v>
      </c>
      <c r="C954">
        <v>0</v>
      </c>
      <c r="D954">
        <v>0</v>
      </c>
      <c r="E954">
        <f t="shared" si="42"/>
        <v>0</v>
      </c>
      <c r="F954">
        <f t="shared" si="43"/>
        <v>0</v>
      </c>
      <c r="G954" s="11">
        <f t="shared" si="44"/>
        <v>0</v>
      </c>
    </row>
    <row r="955" spans="1:7" x14ac:dyDescent="0.25">
      <c r="A955">
        <v>2016</v>
      </c>
      <c r="B955" s="1">
        <v>42375</v>
      </c>
      <c r="C955">
        <v>0</v>
      </c>
      <c r="D955">
        <v>0</v>
      </c>
      <c r="E955">
        <f t="shared" si="42"/>
        <v>0</v>
      </c>
      <c r="F955">
        <f t="shared" si="43"/>
        <v>0</v>
      </c>
      <c r="G955" s="11">
        <f t="shared" si="44"/>
        <v>0</v>
      </c>
    </row>
    <row r="956" spans="1:7" x14ac:dyDescent="0.25">
      <c r="A956">
        <v>2016</v>
      </c>
      <c r="B956" s="1">
        <v>42376</v>
      </c>
      <c r="C956">
        <v>0</v>
      </c>
      <c r="D956">
        <v>0</v>
      </c>
      <c r="E956">
        <f t="shared" si="42"/>
        <v>0</v>
      </c>
      <c r="F956">
        <f t="shared" si="43"/>
        <v>0</v>
      </c>
      <c r="G956" s="11">
        <f t="shared" si="44"/>
        <v>0</v>
      </c>
    </row>
    <row r="957" spans="1:7" x14ac:dyDescent="0.25">
      <c r="A957">
        <v>2016</v>
      </c>
      <c r="B957" s="1">
        <v>42377</v>
      </c>
      <c r="C957">
        <v>0</v>
      </c>
      <c r="D957">
        <v>0</v>
      </c>
      <c r="E957">
        <f t="shared" si="42"/>
        <v>0</v>
      </c>
      <c r="F957">
        <f t="shared" si="43"/>
        <v>0</v>
      </c>
      <c r="G957" s="11">
        <f t="shared" si="44"/>
        <v>0</v>
      </c>
    </row>
    <row r="958" spans="1:7" x14ac:dyDescent="0.25">
      <c r="A958">
        <v>2016</v>
      </c>
      <c r="B958" s="1">
        <v>42378</v>
      </c>
      <c r="C958">
        <v>0</v>
      </c>
      <c r="D958">
        <v>0</v>
      </c>
      <c r="E958">
        <f t="shared" si="42"/>
        <v>0</v>
      </c>
      <c r="F958">
        <f t="shared" si="43"/>
        <v>0</v>
      </c>
      <c r="G958" s="11">
        <f t="shared" si="44"/>
        <v>0</v>
      </c>
    </row>
    <row r="959" spans="1:7" x14ac:dyDescent="0.25">
      <c r="A959">
        <v>2016</v>
      </c>
      <c r="B959" s="1">
        <v>42379</v>
      </c>
      <c r="C959">
        <v>0</v>
      </c>
      <c r="D959">
        <v>0</v>
      </c>
      <c r="E959">
        <f t="shared" si="42"/>
        <v>0</v>
      </c>
      <c r="F959">
        <f t="shared" si="43"/>
        <v>0</v>
      </c>
      <c r="G959" s="11">
        <f t="shared" si="44"/>
        <v>0</v>
      </c>
    </row>
    <row r="960" spans="1:7" x14ac:dyDescent="0.25">
      <c r="A960">
        <v>2016</v>
      </c>
      <c r="B960" s="1">
        <v>42380</v>
      </c>
      <c r="C960">
        <v>0</v>
      </c>
      <c r="D960">
        <v>0</v>
      </c>
      <c r="E960">
        <f t="shared" si="42"/>
        <v>0</v>
      </c>
      <c r="F960">
        <f t="shared" si="43"/>
        <v>0</v>
      </c>
      <c r="G960" s="11">
        <f t="shared" si="44"/>
        <v>0</v>
      </c>
    </row>
    <row r="961" spans="1:7" x14ac:dyDescent="0.25">
      <c r="A961">
        <v>2016</v>
      </c>
      <c r="B961" s="1">
        <v>42381</v>
      </c>
      <c r="C961">
        <v>0</v>
      </c>
      <c r="D961">
        <v>0</v>
      </c>
      <c r="E961">
        <f t="shared" si="42"/>
        <v>0</v>
      </c>
      <c r="F961">
        <f t="shared" si="43"/>
        <v>0</v>
      </c>
      <c r="G961" s="11">
        <f t="shared" si="44"/>
        <v>0</v>
      </c>
    </row>
    <row r="962" spans="1:7" x14ac:dyDescent="0.25">
      <c r="A962">
        <v>2016</v>
      </c>
      <c r="B962" s="1">
        <v>42382</v>
      </c>
      <c r="C962">
        <v>0</v>
      </c>
      <c r="D962">
        <v>0</v>
      </c>
      <c r="E962">
        <f t="shared" si="42"/>
        <v>0</v>
      </c>
      <c r="F962">
        <f t="shared" si="43"/>
        <v>0</v>
      </c>
      <c r="G962" s="11">
        <f t="shared" si="44"/>
        <v>0</v>
      </c>
    </row>
    <row r="963" spans="1:7" x14ac:dyDescent="0.25">
      <c r="A963">
        <v>2016</v>
      </c>
      <c r="B963" s="1">
        <v>42383</v>
      </c>
      <c r="C963">
        <v>0</v>
      </c>
      <c r="D963">
        <v>0</v>
      </c>
      <c r="E963">
        <f t="shared" ref="E963:E1026" si="45">C963*2446576</f>
        <v>0</v>
      </c>
      <c r="F963">
        <f t="shared" ref="F963:F1026" si="46">D963/1000000000000</f>
        <v>0</v>
      </c>
      <c r="G963" s="11">
        <f t="shared" ref="G963:G1026" si="47">E963*F963</f>
        <v>0</v>
      </c>
    </row>
    <row r="964" spans="1:7" x14ac:dyDescent="0.25">
      <c r="A964">
        <v>2016</v>
      </c>
      <c r="B964" s="1">
        <v>42384</v>
      </c>
      <c r="C964">
        <v>0.02</v>
      </c>
      <c r="D964">
        <v>27.714996836671201</v>
      </c>
      <c r="E964">
        <f t="shared" si="45"/>
        <v>48931.520000000004</v>
      </c>
      <c r="F964">
        <f t="shared" si="46"/>
        <v>2.7714996836671201E-11</v>
      </c>
      <c r="G964" s="11">
        <f t="shared" si="47"/>
        <v>1.3561369220135137E-6</v>
      </c>
    </row>
    <row r="965" spans="1:7" x14ac:dyDescent="0.25">
      <c r="A965">
        <v>2016</v>
      </c>
      <c r="B965" s="1">
        <v>42385</v>
      </c>
      <c r="C965">
        <v>8.7200000000000006</v>
      </c>
      <c r="D965">
        <v>18.9606558155131</v>
      </c>
      <c r="E965">
        <f t="shared" si="45"/>
        <v>21334142.720000003</v>
      </c>
      <c r="F965">
        <f t="shared" si="46"/>
        <v>1.8960655815513099E-11</v>
      </c>
      <c r="G965" s="11">
        <f t="shared" si="47"/>
        <v>4.0450933723295451E-4</v>
      </c>
    </row>
    <row r="966" spans="1:7" x14ac:dyDescent="0.25">
      <c r="A966">
        <v>2016</v>
      </c>
      <c r="B966" s="1">
        <v>42386</v>
      </c>
      <c r="C966">
        <v>82.6</v>
      </c>
      <c r="D966">
        <v>24.394681346410099</v>
      </c>
      <c r="E966">
        <f t="shared" si="45"/>
        <v>202087177.59999999</v>
      </c>
      <c r="F966">
        <f t="shared" si="46"/>
        <v>2.43946813464101E-11</v>
      </c>
      <c r="G966" s="11">
        <f t="shared" si="47"/>
        <v>4.9298523017473851E-3</v>
      </c>
    </row>
    <row r="967" spans="1:7" x14ac:dyDescent="0.25">
      <c r="A967">
        <v>2016</v>
      </c>
      <c r="B967" s="1">
        <v>42387</v>
      </c>
      <c r="C967">
        <v>69</v>
      </c>
      <c r="D967">
        <v>23.461896715881199</v>
      </c>
      <c r="E967">
        <f t="shared" si="45"/>
        <v>168813744</v>
      </c>
      <c r="F967">
        <f t="shared" si="46"/>
        <v>2.3461896715881201E-11</v>
      </c>
      <c r="G967" s="11">
        <f t="shared" si="47"/>
        <v>3.9606906259492093E-3</v>
      </c>
    </row>
    <row r="968" spans="1:7" x14ac:dyDescent="0.25">
      <c r="A968">
        <v>2016</v>
      </c>
      <c r="B968" s="1">
        <v>42388</v>
      </c>
      <c r="C968">
        <v>57</v>
      </c>
      <c r="D968">
        <v>22.597136066582198</v>
      </c>
      <c r="E968">
        <f t="shared" si="45"/>
        <v>139454832</v>
      </c>
      <c r="F968">
        <f t="shared" si="46"/>
        <v>2.25971360665822E-11</v>
      </c>
      <c r="G968" s="11">
        <f t="shared" si="47"/>
        <v>3.1512798138463613E-3</v>
      </c>
    </row>
    <row r="969" spans="1:7" x14ac:dyDescent="0.25">
      <c r="A969">
        <v>2016</v>
      </c>
      <c r="B969" s="1">
        <v>42389</v>
      </c>
      <c r="C969">
        <v>158</v>
      </c>
      <c r="D969">
        <v>28.930465325211699</v>
      </c>
      <c r="E969">
        <f t="shared" si="45"/>
        <v>386559008</v>
      </c>
      <c r="F969">
        <f t="shared" si="46"/>
        <v>2.89304653252117E-11</v>
      </c>
      <c r="G969" s="11">
        <f t="shared" si="47"/>
        <v>1.1183331977092233E-2</v>
      </c>
    </row>
    <row r="970" spans="1:7" x14ac:dyDescent="0.25">
      <c r="A970">
        <v>2016</v>
      </c>
      <c r="B970" s="1">
        <v>42390</v>
      </c>
      <c r="C970">
        <v>107</v>
      </c>
      <c r="D970">
        <v>25.964503991867399</v>
      </c>
      <c r="E970">
        <f t="shared" si="45"/>
        <v>261783632</v>
      </c>
      <c r="F970">
        <f t="shared" si="46"/>
        <v>2.5964503991867398E-11</v>
      </c>
      <c r="G970" s="11">
        <f t="shared" si="47"/>
        <v>6.7970821580695456E-3</v>
      </c>
    </row>
    <row r="971" spans="1:7" x14ac:dyDescent="0.25">
      <c r="A971">
        <v>2016</v>
      </c>
      <c r="B971" s="1">
        <v>42391</v>
      </c>
      <c r="C971">
        <v>97</v>
      </c>
      <c r="D971">
        <v>25.3355571884907</v>
      </c>
      <c r="E971">
        <f t="shared" si="45"/>
        <v>237317872</v>
      </c>
      <c r="F971">
        <f t="shared" si="46"/>
        <v>2.53355571884907E-11</v>
      </c>
      <c r="G971" s="11">
        <f t="shared" si="47"/>
        <v>6.0125805179069161E-3</v>
      </c>
    </row>
    <row r="972" spans="1:7" x14ac:dyDescent="0.25">
      <c r="A972">
        <v>2016</v>
      </c>
      <c r="B972" s="1">
        <v>42392</v>
      </c>
      <c r="C972">
        <v>56.1</v>
      </c>
      <c r="D972">
        <v>23.0801122101253</v>
      </c>
      <c r="E972">
        <f t="shared" si="45"/>
        <v>137252913.59999999</v>
      </c>
      <c r="F972">
        <f t="shared" si="46"/>
        <v>2.3080112210125301E-11</v>
      </c>
      <c r="G972" s="11">
        <f t="shared" si="47"/>
        <v>3.1678126470546328E-3</v>
      </c>
    </row>
    <row r="973" spans="1:7" x14ac:dyDescent="0.25">
      <c r="A973">
        <v>2016</v>
      </c>
      <c r="B973" s="1">
        <v>42393</v>
      </c>
      <c r="C973">
        <v>55</v>
      </c>
      <c r="D973">
        <v>27.866641014494402</v>
      </c>
      <c r="E973">
        <f t="shared" si="45"/>
        <v>134561680</v>
      </c>
      <c r="F973">
        <f t="shared" si="46"/>
        <v>2.7866641014494401E-11</v>
      </c>
      <c r="G973" s="11">
        <f t="shared" si="47"/>
        <v>3.7497820308672711E-3</v>
      </c>
    </row>
    <row r="974" spans="1:7" x14ac:dyDescent="0.25">
      <c r="A974">
        <v>2016</v>
      </c>
      <c r="B974" s="1">
        <v>42394</v>
      </c>
      <c r="C974">
        <v>54.7</v>
      </c>
      <c r="D974">
        <v>37.5668567082934</v>
      </c>
      <c r="E974">
        <f t="shared" si="45"/>
        <v>133827707.2</v>
      </c>
      <c r="F974">
        <f t="shared" si="46"/>
        <v>3.7566856708293401E-11</v>
      </c>
      <c r="G974" s="11">
        <f t="shared" si="47"/>
        <v>5.0274862999818452E-3</v>
      </c>
    </row>
    <row r="975" spans="1:7" x14ac:dyDescent="0.25">
      <c r="A975">
        <v>2016</v>
      </c>
      <c r="B975" s="1">
        <v>42395</v>
      </c>
      <c r="C975">
        <v>54.4</v>
      </c>
      <c r="D975">
        <v>38.3256985797033</v>
      </c>
      <c r="E975">
        <f t="shared" si="45"/>
        <v>133093734.39999999</v>
      </c>
      <c r="F975">
        <f t="shared" si="46"/>
        <v>3.8325698579703298E-11</v>
      </c>
      <c r="G975" s="11">
        <f t="shared" si="47"/>
        <v>5.1009103474614877E-3</v>
      </c>
    </row>
    <row r="976" spans="1:7" x14ac:dyDescent="0.25">
      <c r="A976">
        <v>2016</v>
      </c>
      <c r="B976" s="1">
        <v>42396</v>
      </c>
      <c r="C976">
        <v>53.6</v>
      </c>
      <c r="D976">
        <v>37.128373972532899</v>
      </c>
      <c r="E976">
        <f t="shared" si="45"/>
        <v>131136473.60000001</v>
      </c>
      <c r="F976">
        <f t="shared" si="46"/>
        <v>3.7128373972532896E-11</v>
      </c>
      <c r="G976" s="11">
        <f t="shared" si="47"/>
        <v>4.8688840332599872E-3</v>
      </c>
    </row>
    <row r="977" spans="1:7" x14ac:dyDescent="0.25">
      <c r="A977">
        <v>2016</v>
      </c>
      <c r="B977" s="1">
        <v>42397</v>
      </c>
      <c r="C977">
        <v>55</v>
      </c>
      <c r="D977">
        <v>34.495162330182502</v>
      </c>
      <c r="E977">
        <f t="shared" si="45"/>
        <v>134561680</v>
      </c>
      <c r="F977">
        <f t="shared" si="46"/>
        <v>3.4495162330182502E-11</v>
      </c>
      <c r="G977" s="11">
        <f t="shared" si="47"/>
        <v>4.6417269950220722E-3</v>
      </c>
    </row>
    <row r="978" spans="1:7" x14ac:dyDescent="0.25">
      <c r="A978">
        <v>2016</v>
      </c>
      <c r="B978" s="1">
        <v>42398</v>
      </c>
      <c r="C978">
        <v>52.8</v>
      </c>
      <c r="D978">
        <v>32.042730321340798</v>
      </c>
      <c r="E978">
        <f t="shared" si="45"/>
        <v>129179212.8</v>
      </c>
      <c r="F978">
        <f t="shared" si="46"/>
        <v>3.2042730321340797E-11</v>
      </c>
      <c r="G978" s="11">
        <f t="shared" si="47"/>
        <v>4.1392546788734949E-3</v>
      </c>
    </row>
    <row r="979" spans="1:7" x14ac:dyDescent="0.25">
      <c r="A979">
        <v>2016</v>
      </c>
      <c r="B979" s="1">
        <v>42399</v>
      </c>
      <c r="C979">
        <v>53.1</v>
      </c>
      <c r="D979">
        <v>32.107114558496598</v>
      </c>
      <c r="E979">
        <f t="shared" si="45"/>
        <v>129913185.60000001</v>
      </c>
      <c r="F979">
        <f t="shared" si="46"/>
        <v>3.2107114558496595E-11</v>
      </c>
      <c r="G979" s="11">
        <f t="shared" si="47"/>
        <v>4.1711375327184302E-3</v>
      </c>
    </row>
    <row r="980" spans="1:7" x14ac:dyDescent="0.25">
      <c r="A980">
        <v>2016</v>
      </c>
      <c r="B980" s="1">
        <v>42400</v>
      </c>
      <c r="C980">
        <v>53.1</v>
      </c>
      <c r="D980">
        <v>34.869076913578297</v>
      </c>
      <c r="E980">
        <f t="shared" si="45"/>
        <v>129913185.60000001</v>
      </c>
      <c r="F980">
        <f t="shared" si="46"/>
        <v>3.4869076913578298E-11</v>
      </c>
      <c r="G980" s="11">
        <f t="shared" si="47"/>
        <v>4.5299528607743731E-3</v>
      </c>
    </row>
    <row r="981" spans="1:7" x14ac:dyDescent="0.25">
      <c r="A981">
        <v>2016</v>
      </c>
      <c r="B981" s="1">
        <v>42401</v>
      </c>
      <c r="C981">
        <v>280</v>
      </c>
      <c r="D981">
        <v>37.958480690781997</v>
      </c>
      <c r="E981">
        <f t="shared" si="45"/>
        <v>685041280</v>
      </c>
      <c r="F981">
        <f t="shared" si="46"/>
        <v>3.7958480690781999E-11</v>
      </c>
      <c r="G981" s="11">
        <f t="shared" si="47"/>
        <v>2.6003126199268586E-2</v>
      </c>
    </row>
    <row r="982" spans="1:7" x14ac:dyDescent="0.25">
      <c r="A982">
        <v>2016</v>
      </c>
      <c r="B982" s="1">
        <v>42402</v>
      </c>
      <c r="C982">
        <v>495</v>
      </c>
      <c r="D982">
        <v>43.961483891449198</v>
      </c>
      <c r="E982">
        <f t="shared" si="45"/>
        <v>1211055120</v>
      </c>
      <c r="F982">
        <f t="shared" si="46"/>
        <v>4.3961483891449198E-11</v>
      </c>
      <c r="G982" s="11">
        <f t="shared" si="47"/>
        <v>5.3239780149537078E-2</v>
      </c>
    </row>
    <row r="983" spans="1:7" x14ac:dyDescent="0.25">
      <c r="A983">
        <v>2016</v>
      </c>
      <c r="B983" s="1">
        <v>42403</v>
      </c>
      <c r="C983">
        <v>436</v>
      </c>
      <c r="D983">
        <v>41.646752158837998</v>
      </c>
      <c r="E983">
        <f t="shared" si="45"/>
        <v>1066707136</v>
      </c>
      <c r="F983">
        <f t="shared" si="46"/>
        <v>4.1646752158837999E-11</v>
      </c>
      <c r="G983" s="11">
        <f t="shared" si="47"/>
        <v>4.4424887719055901E-2</v>
      </c>
    </row>
    <row r="984" spans="1:7" x14ac:dyDescent="0.25">
      <c r="A984">
        <v>2016</v>
      </c>
      <c r="B984" s="1">
        <v>42404</v>
      </c>
      <c r="C984">
        <v>264</v>
      </c>
      <c r="D984">
        <v>34.262588805828798</v>
      </c>
      <c r="E984">
        <f t="shared" si="45"/>
        <v>645896064</v>
      </c>
      <c r="F984">
        <f t="shared" si="46"/>
        <v>3.4262588805828801E-11</v>
      </c>
      <c r="G984" s="11">
        <f t="shared" si="47"/>
        <v>2.2130071252135283E-2</v>
      </c>
    </row>
    <row r="985" spans="1:7" x14ac:dyDescent="0.25">
      <c r="A985">
        <v>2016</v>
      </c>
      <c r="B985" s="1">
        <v>42405</v>
      </c>
      <c r="C985">
        <v>105</v>
      </c>
      <c r="D985">
        <v>25.840187671317199</v>
      </c>
      <c r="E985">
        <f t="shared" si="45"/>
        <v>256890480</v>
      </c>
      <c r="F985">
        <f t="shared" si="46"/>
        <v>2.5840187671317199E-11</v>
      </c>
      <c r="G985" s="11">
        <f t="shared" si="47"/>
        <v>6.6380982141747572E-3</v>
      </c>
    </row>
    <row r="986" spans="1:7" x14ac:dyDescent="0.25">
      <c r="A986">
        <v>2016</v>
      </c>
      <c r="B986" s="1">
        <v>42406</v>
      </c>
      <c r="C986">
        <v>48.3</v>
      </c>
      <c r="D986">
        <v>21.942479563406302</v>
      </c>
      <c r="E986">
        <f t="shared" si="45"/>
        <v>118169620.8</v>
      </c>
      <c r="F986">
        <f t="shared" si="46"/>
        <v>2.1942479563406303E-11</v>
      </c>
      <c r="G986" s="11">
        <f t="shared" si="47"/>
        <v>2.5929344894194723E-3</v>
      </c>
    </row>
    <row r="987" spans="1:7" x14ac:dyDescent="0.25">
      <c r="A987">
        <v>2016</v>
      </c>
      <c r="B987" s="1">
        <v>42407</v>
      </c>
      <c r="C987">
        <v>22.3</v>
      </c>
      <c r="D987">
        <v>19.854365334267001</v>
      </c>
      <c r="E987">
        <f t="shared" si="45"/>
        <v>54558644.800000004</v>
      </c>
      <c r="F987">
        <f t="shared" si="46"/>
        <v>1.9854365334267001E-11</v>
      </c>
      <c r="G987" s="11">
        <f t="shared" si="47"/>
        <v>1.0832272660017067E-3</v>
      </c>
    </row>
    <row r="988" spans="1:7" x14ac:dyDescent="0.25">
      <c r="A988">
        <v>2016</v>
      </c>
      <c r="B988" s="1">
        <v>42408</v>
      </c>
      <c r="C988">
        <v>11.2</v>
      </c>
      <c r="D988">
        <v>19.052813929524799</v>
      </c>
      <c r="E988">
        <f t="shared" si="45"/>
        <v>27401651.199999999</v>
      </c>
      <c r="F988">
        <f t="shared" si="46"/>
        <v>1.90528139295248E-11</v>
      </c>
      <c r="G988" s="11">
        <f t="shared" si="47"/>
        <v>5.2207856167533996E-4</v>
      </c>
    </row>
    <row r="989" spans="1:7" x14ac:dyDescent="0.25">
      <c r="A989">
        <v>2016</v>
      </c>
      <c r="B989" s="1">
        <v>42409</v>
      </c>
      <c r="C989">
        <v>5.3</v>
      </c>
      <c r="D989">
        <v>19.051353736215301</v>
      </c>
      <c r="E989">
        <f t="shared" si="45"/>
        <v>12966852.799999999</v>
      </c>
      <c r="F989">
        <f t="shared" si="46"/>
        <v>1.9051353736215299E-11</v>
      </c>
      <c r="G989" s="11">
        <f t="shared" si="47"/>
        <v>2.4703609953823379E-4</v>
      </c>
    </row>
    <row r="990" spans="1:7" x14ac:dyDescent="0.25">
      <c r="A990">
        <v>2016</v>
      </c>
      <c r="B990" s="1">
        <v>42410</v>
      </c>
      <c r="C990">
        <v>1.98</v>
      </c>
      <c r="D990">
        <v>20.167915549918501</v>
      </c>
      <c r="E990">
        <f t="shared" si="45"/>
        <v>4844220.4799999995</v>
      </c>
      <c r="F990">
        <f t="shared" si="46"/>
        <v>2.01679155499185E-11</v>
      </c>
      <c r="G990" s="11">
        <f t="shared" si="47"/>
        <v>9.769782954582565E-5</v>
      </c>
    </row>
    <row r="991" spans="1:7" x14ac:dyDescent="0.25">
      <c r="A991">
        <v>2016</v>
      </c>
      <c r="B991" s="1">
        <v>42411</v>
      </c>
      <c r="C991">
        <v>0.4</v>
      </c>
      <c r="D991">
        <v>23.972206390834</v>
      </c>
      <c r="E991">
        <f t="shared" si="45"/>
        <v>978630.4</v>
      </c>
      <c r="F991">
        <f t="shared" si="46"/>
        <v>2.3972206390833998E-11</v>
      </c>
      <c r="G991" s="11">
        <f t="shared" si="47"/>
        <v>2.3459929929144431E-5</v>
      </c>
    </row>
    <row r="992" spans="1:7" x14ac:dyDescent="0.25">
      <c r="A992">
        <v>2016</v>
      </c>
      <c r="B992" s="1">
        <v>42412</v>
      </c>
      <c r="C992">
        <v>0</v>
      </c>
      <c r="D992">
        <v>0</v>
      </c>
      <c r="E992">
        <f t="shared" si="45"/>
        <v>0</v>
      </c>
      <c r="F992">
        <f t="shared" si="46"/>
        <v>0</v>
      </c>
      <c r="G992" s="11">
        <f t="shared" si="47"/>
        <v>0</v>
      </c>
    </row>
    <row r="993" spans="1:7" x14ac:dyDescent="0.25">
      <c r="A993">
        <v>2016</v>
      </c>
      <c r="B993" s="1">
        <v>42413</v>
      </c>
      <c r="C993">
        <v>0</v>
      </c>
      <c r="D993">
        <v>0</v>
      </c>
      <c r="E993">
        <f t="shared" si="45"/>
        <v>0</v>
      </c>
      <c r="F993">
        <f t="shared" si="46"/>
        <v>0</v>
      </c>
      <c r="G993" s="11">
        <f t="shared" si="47"/>
        <v>0</v>
      </c>
    </row>
    <row r="994" spans="1:7" x14ac:dyDescent="0.25">
      <c r="A994">
        <v>2016</v>
      </c>
      <c r="B994" s="1">
        <v>42414</v>
      </c>
      <c r="C994">
        <v>0</v>
      </c>
      <c r="D994">
        <v>0</v>
      </c>
      <c r="E994">
        <f t="shared" si="45"/>
        <v>0</v>
      </c>
      <c r="F994">
        <f t="shared" si="46"/>
        <v>0</v>
      </c>
      <c r="G994" s="11">
        <f t="shared" si="47"/>
        <v>0</v>
      </c>
    </row>
    <row r="995" spans="1:7" x14ac:dyDescent="0.25">
      <c r="A995">
        <v>2016</v>
      </c>
      <c r="B995" s="1">
        <v>42415</v>
      </c>
      <c r="C995">
        <v>0</v>
      </c>
      <c r="D995">
        <v>0</v>
      </c>
      <c r="E995">
        <f t="shared" si="45"/>
        <v>0</v>
      </c>
      <c r="F995">
        <f t="shared" si="46"/>
        <v>0</v>
      </c>
      <c r="G995" s="11">
        <f t="shared" si="47"/>
        <v>0</v>
      </c>
    </row>
    <row r="996" spans="1:7" x14ac:dyDescent="0.25">
      <c r="A996">
        <v>2016</v>
      </c>
      <c r="B996" s="1">
        <v>42416</v>
      </c>
      <c r="C996">
        <v>0</v>
      </c>
      <c r="D996">
        <v>0</v>
      </c>
      <c r="E996">
        <f t="shared" si="45"/>
        <v>0</v>
      </c>
      <c r="F996">
        <f t="shared" si="46"/>
        <v>0</v>
      </c>
      <c r="G996" s="11">
        <f t="shared" si="47"/>
        <v>0</v>
      </c>
    </row>
    <row r="997" spans="1:7" x14ac:dyDescent="0.25">
      <c r="A997">
        <v>2016</v>
      </c>
      <c r="B997" s="1">
        <v>42417</v>
      </c>
      <c r="C997">
        <v>0</v>
      </c>
      <c r="D997">
        <v>0</v>
      </c>
      <c r="E997">
        <f t="shared" si="45"/>
        <v>0</v>
      </c>
      <c r="F997">
        <f t="shared" si="46"/>
        <v>0</v>
      </c>
      <c r="G997" s="11">
        <f t="shared" si="47"/>
        <v>0</v>
      </c>
    </row>
    <row r="998" spans="1:7" x14ac:dyDescent="0.25">
      <c r="A998">
        <v>2016</v>
      </c>
      <c r="B998" s="1">
        <v>42418</v>
      </c>
      <c r="C998">
        <v>0</v>
      </c>
      <c r="D998">
        <v>0</v>
      </c>
      <c r="E998">
        <f t="shared" si="45"/>
        <v>0</v>
      </c>
      <c r="F998">
        <f t="shared" si="46"/>
        <v>0</v>
      </c>
      <c r="G998" s="11">
        <f t="shared" si="47"/>
        <v>0</v>
      </c>
    </row>
    <row r="999" spans="1:7" x14ac:dyDescent="0.25">
      <c r="A999">
        <v>2016</v>
      </c>
      <c r="B999" s="1">
        <v>42419</v>
      </c>
      <c r="C999">
        <v>0</v>
      </c>
      <c r="D999">
        <v>0</v>
      </c>
      <c r="E999">
        <f t="shared" si="45"/>
        <v>0</v>
      </c>
      <c r="F999">
        <f t="shared" si="46"/>
        <v>0</v>
      </c>
      <c r="G999" s="11">
        <f t="shared" si="47"/>
        <v>0</v>
      </c>
    </row>
    <row r="1000" spans="1:7" x14ac:dyDescent="0.25">
      <c r="A1000">
        <v>2016</v>
      </c>
      <c r="B1000" s="1">
        <v>42420</v>
      </c>
      <c r="C1000">
        <v>0</v>
      </c>
      <c r="D1000">
        <v>0</v>
      </c>
      <c r="E1000">
        <f t="shared" si="45"/>
        <v>0</v>
      </c>
      <c r="F1000">
        <f t="shared" si="46"/>
        <v>0</v>
      </c>
      <c r="G1000" s="11">
        <f t="shared" si="47"/>
        <v>0</v>
      </c>
    </row>
    <row r="1001" spans="1:7" x14ac:dyDescent="0.25">
      <c r="A1001">
        <v>2016</v>
      </c>
      <c r="B1001" s="1">
        <v>42421</v>
      </c>
      <c r="C1001">
        <v>0</v>
      </c>
      <c r="D1001">
        <v>0</v>
      </c>
      <c r="E1001">
        <f t="shared" si="45"/>
        <v>0</v>
      </c>
      <c r="F1001">
        <f t="shared" si="46"/>
        <v>0</v>
      </c>
      <c r="G1001" s="11">
        <f t="shared" si="47"/>
        <v>0</v>
      </c>
    </row>
    <row r="1002" spans="1:7" x14ac:dyDescent="0.25">
      <c r="A1002">
        <v>2016</v>
      </c>
      <c r="B1002" s="1">
        <v>42422</v>
      </c>
      <c r="C1002">
        <v>0</v>
      </c>
      <c r="D1002">
        <v>0</v>
      </c>
      <c r="E1002">
        <f t="shared" si="45"/>
        <v>0</v>
      </c>
      <c r="F1002">
        <f t="shared" si="46"/>
        <v>0</v>
      </c>
      <c r="G1002" s="11">
        <f t="shared" si="47"/>
        <v>0</v>
      </c>
    </row>
    <row r="1003" spans="1:7" x14ac:dyDescent="0.25">
      <c r="A1003">
        <v>2016</v>
      </c>
      <c r="B1003" s="1">
        <v>42423</v>
      </c>
      <c r="C1003">
        <v>0</v>
      </c>
      <c r="D1003">
        <v>0</v>
      </c>
      <c r="E1003">
        <f t="shared" si="45"/>
        <v>0</v>
      </c>
      <c r="F1003">
        <f t="shared" si="46"/>
        <v>0</v>
      </c>
      <c r="G1003" s="11">
        <f t="shared" si="47"/>
        <v>0</v>
      </c>
    </row>
    <row r="1004" spans="1:7" x14ac:dyDescent="0.25">
      <c r="A1004">
        <v>2016</v>
      </c>
      <c r="B1004" s="1">
        <v>42424</v>
      </c>
      <c r="C1004">
        <v>0</v>
      </c>
      <c r="D1004">
        <v>0</v>
      </c>
      <c r="E1004">
        <f t="shared" si="45"/>
        <v>0</v>
      </c>
      <c r="F1004">
        <f t="shared" si="46"/>
        <v>0</v>
      </c>
      <c r="G1004" s="11">
        <f t="shared" si="47"/>
        <v>0</v>
      </c>
    </row>
    <row r="1005" spans="1:7" x14ac:dyDescent="0.25">
      <c r="A1005">
        <v>2016</v>
      </c>
      <c r="B1005" s="1">
        <v>42425</v>
      </c>
      <c r="C1005">
        <v>0</v>
      </c>
      <c r="D1005">
        <v>0</v>
      </c>
      <c r="E1005">
        <f t="shared" si="45"/>
        <v>0</v>
      </c>
      <c r="F1005">
        <f t="shared" si="46"/>
        <v>0</v>
      </c>
      <c r="G1005" s="11">
        <f t="shared" si="47"/>
        <v>0</v>
      </c>
    </row>
    <row r="1006" spans="1:7" x14ac:dyDescent="0.25">
      <c r="A1006">
        <v>2016</v>
      </c>
      <c r="B1006" s="1">
        <v>42426</v>
      </c>
      <c r="C1006">
        <v>0</v>
      </c>
      <c r="D1006">
        <v>0</v>
      </c>
      <c r="E1006">
        <f t="shared" si="45"/>
        <v>0</v>
      </c>
      <c r="F1006">
        <f t="shared" si="46"/>
        <v>0</v>
      </c>
      <c r="G1006" s="11">
        <f t="shared" si="47"/>
        <v>0</v>
      </c>
    </row>
    <row r="1007" spans="1:7" x14ac:dyDescent="0.25">
      <c r="A1007">
        <v>2016</v>
      </c>
      <c r="B1007" s="1">
        <v>42427</v>
      </c>
      <c r="C1007">
        <v>0</v>
      </c>
      <c r="D1007">
        <v>0</v>
      </c>
      <c r="E1007">
        <f t="shared" si="45"/>
        <v>0</v>
      </c>
      <c r="F1007">
        <f t="shared" si="46"/>
        <v>0</v>
      </c>
      <c r="G1007" s="11">
        <f t="shared" si="47"/>
        <v>0</v>
      </c>
    </row>
    <row r="1008" spans="1:7" x14ac:dyDescent="0.25">
      <c r="A1008">
        <v>2016</v>
      </c>
      <c r="B1008" s="1">
        <v>42428</v>
      </c>
      <c r="C1008">
        <v>0</v>
      </c>
      <c r="D1008">
        <v>0</v>
      </c>
      <c r="E1008">
        <f t="shared" si="45"/>
        <v>0</v>
      </c>
      <c r="F1008">
        <f t="shared" si="46"/>
        <v>0</v>
      </c>
      <c r="G1008" s="11">
        <f t="shared" si="47"/>
        <v>0</v>
      </c>
    </row>
    <row r="1009" spans="1:7" x14ac:dyDescent="0.25">
      <c r="A1009">
        <v>2016</v>
      </c>
      <c r="B1009" s="1">
        <v>42429</v>
      </c>
      <c r="C1009">
        <v>0</v>
      </c>
      <c r="D1009">
        <v>0</v>
      </c>
      <c r="E1009">
        <f t="shared" si="45"/>
        <v>0</v>
      </c>
      <c r="F1009">
        <f t="shared" si="46"/>
        <v>0</v>
      </c>
      <c r="G1009" s="11">
        <f t="shared" si="47"/>
        <v>0</v>
      </c>
    </row>
    <row r="1010" spans="1:7" x14ac:dyDescent="0.25">
      <c r="A1010">
        <v>2016</v>
      </c>
      <c r="B1010" s="1">
        <v>42430</v>
      </c>
      <c r="C1010">
        <v>0</v>
      </c>
      <c r="D1010">
        <v>0</v>
      </c>
      <c r="E1010">
        <f t="shared" si="45"/>
        <v>0</v>
      </c>
      <c r="F1010">
        <f t="shared" si="46"/>
        <v>0</v>
      </c>
      <c r="G1010" s="11">
        <f t="shared" si="47"/>
        <v>0</v>
      </c>
    </row>
    <row r="1011" spans="1:7" x14ac:dyDescent="0.25">
      <c r="A1011">
        <v>2016</v>
      </c>
      <c r="B1011" s="1">
        <v>42431</v>
      </c>
      <c r="C1011">
        <v>0</v>
      </c>
      <c r="D1011">
        <v>0</v>
      </c>
      <c r="E1011">
        <f t="shared" si="45"/>
        <v>0</v>
      </c>
      <c r="F1011">
        <f t="shared" si="46"/>
        <v>0</v>
      </c>
      <c r="G1011" s="11">
        <f t="shared" si="47"/>
        <v>0</v>
      </c>
    </row>
    <row r="1012" spans="1:7" x14ac:dyDescent="0.25">
      <c r="A1012">
        <v>2016</v>
      </c>
      <c r="B1012" s="1">
        <v>42432</v>
      </c>
      <c r="C1012">
        <v>0</v>
      </c>
      <c r="D1012">
        <v>0</v>
      </c>
      <c r="E1012">
        <f t="shared" si="45"/>
        <v>0</v>
      </c>
      <c r="F1012">
        <f t="shared" si="46"/>
        <v>0</v>
      </c>
      <c r="G1012" s="11">
        <f t="shared" si="47"/>
        <v>0</v>
      </c>
    </row>
    <row r="1013" spans="1:7" x14ac:dyDescent="0.25">
      <c r="A1013">
        <v>2016</v>
      </c>
      <c r="B1013" s="1">
        <v>42433</v>
      </c>
      <c r="C1013">
        <v>8.23</v>
      </c>
      <c r="D1013">
        <v>18.952975410819199</v>
      </c>
      <c r="E1013">
        <f t="shared" si="45"/>
        <v>20135320.48</v>
      </c>
      <c r="F1013">
        <f t="shared" si="46"/>
        <v>1.8952975410819201E-11</v>
      </c>
      <c r="G1013" s="11">
        <f t="shared" si="47"/>
        <v>3.816242339464043E-4</v>
      </c>
    </row>
    <row r="1014" spans="1:7" x14ac:dyDescent="0.25">
      <c r="A1014">
        <v>2016</v>
      </c>
      <c r="B1014" s="1">
        <v>42434</v>
      </c>
      <c r="C1014">
        <v>46.6</v>
      </c>
      <c r="D1014">
        <v>21.811663149215502</v>
      </c>
      <c r="E1014">
        <f t="shared" si="45"/>
        <v>114010441.60000001</v>
      </c>
      <c r="F1014">
        <f t="shared" si="46"/>
        <v>2.1811663149215502E-11</v>
      </c>
      <c r="G1014" s="11">
        <f t="shared" si="47"/>
        <v>2.4867573476725063E-3</v>
      </c>
    </row>
    <row r="1015" spans="1:7" x14ac:dyDescent="0.25">
      <c r="A1015">
        <v>2016</v>
      </c>
      <c r="B1015" s="1">
        <v>42435</v>
      </c>
      <c r="C1015">
        <v>221</v>
      </c>
      <c r="D1015">
        <v>32.200997308145297</v>
      </c>
      <c r="E1015">
        <f t="shared" si="45"/>
        <v>540693296</v>
      </c>
      <c r="F1015">
        <f t="shared" si="46"/>
        <v>3.2200997308145299E-11</v>
      </c>
      <c r="G1015" s="11">
        <f t="shared" si="47"/>
        <v>1.7410863369028209E-2</v>
      </c>
    </row>
    <row r="1016" spans="1:7" x14ac:dyDescent="0.25">
      <c r="A1016">
        <v>2016</v>
      </c>
      <c r="B1016" s="1">
        <v>42436</v>
      </c>
      <c r="C1016">
        <v>534</v>
      </c>
      <c r="D1016">
        <v>45.447014213190499</v>
      </c>
      <c r="E1016">
        <f t="shared" si="45"/>
        <v>1306471584</v>
      </c>
      <c r="F1016">
        <f t="shared" si="46"/>
        <v>4.5447014213190497E-11</v>
      </c>
      <c r="G1016" s="11">
        <f t="shared" si="47"/>
        <v>5.9375232647177506E-2</v>
      </c>
    </row>
    <row r="1017" spans="1:7" x14ac:dyDescent="0.25">
      <c r="A1017">
        <v>2016</v>
      </c>
      <c r="B1017" s="1">
        <v>42437</v>
      </c>
      <c r="C1017">
        <v>552</v>
      </c>
      <c r="D1017">
        <v>46.3975877417489</v>
      </c>
      <c r="E1017">
        <f t="shared" si="45"/>
        <v>1350509952</v>
      </c>
      <c r="F1017">
        <f t="shared" si="46"/>
        <v>4.63975877417489E-11</v>
      </c>
      <c r="G1017" s="11">
        <f t="shared" si="47"/>
        <v>6.2660403994025102E-2</v>
      </c>
    </row>
    <row r="1018" spans="1:7" x14ac:dyDescent="0.25">
      <c r="A1018">
        <v>2016</v>
      </c>
      <c r="B1018" s="1">
        <v>42438</v>
      </c>
      <c r="C1018">
        <v>553</v>
      </c>
      <c r="D1018">
        <v>55.352040428234297</v>
      </c>
      <c r="E1018">
        <f t="shared" si="45"/>
        <v>1352956528</v>
      </c>
      <c r="F1018">
        <f t="shared" si="46"/>
        <v>5.5352040428234295E-11</v>
      </c>
      <c r="G1018" s="11">
        <f t="shared" si="47"/>
        <v>7.4888904435499504E-2</v>
      </c>
    </row>
    <row r="1019" spans="1:7" x14ac:dyDescent="0.25">
      <c r="A1019">
        <v>2016</v>
      </c>
      <c r="B1019" s="1">
        <v>42439</v>
      </c>
      <c r="C1019">
        <v>553</v>
      </c>
      <c r="D1019">
        <v>52.185944453930396</v>
      </c>
      <c r="E1019">
        <f t="shared" si="45"/>
        <v>1352956528</v>
      </c>
      <c r="F1019">
        <f t="shared" si="46"/>
        <v>5.2185944453930393E-11</v>
      </c>
      <c r="G1019" s="11">
        <f t="shared" si="47"/>
        <v>7.0605314218790516E-2</v>
      </c>
    </row>
    <row r="1020" spans="1:7" x14ac:dyDescent="0.25">
      <c r="A1020">
        <v>2016</v>
      </c>
      <c r="B1020" s="1">
        <v>42440</v>
      </c>
      <c r="C1020">
        <v>577</v>
      </c>
      <c r="D1020">
        <v>79.521993004620498</v>
      </c>
      <c r="E1020">
        <f t="shared" si="45"/>
        <v>1411674352</v>
      </c>
      <c r="F1020">
        <f t="shared" si="46"/>
        <v>7.9521993004620496E-11</v>
      </c>
      <c r="G1020" s="11">
        <f t="shared" si="47"/>
        <v>0.11225915794454618</v>
      </c>
    </row>
    <row r="1021" spans="1:7" x14ac:dyDescent="0.25">
      <c r="A1021">
        <v>2016</v>
      </c>
      <c r="B1021" s="1">
        <v>42441</v>
      </c>
      <c r="C1021">
        <v>592</v>
      </c>
      <c r="D1021">
        <v>146.268945442606</v>
      </c>
      <c r="E1021">
        <f t="shared" si="45"/>
        <v>1448372992</v>
      </c>
      <c r="F1021">
        <f t="shared" si="46"/>
        <v>1.46268945442606E-10</v>
      </c>
      <c r="G1021" s="11">
        <f t="shared" si="47"/>
        <v>0.21185199014739201</v>
      </c>
    </row>
    <row r="1022" spans="1:7" x14ac:dyDescent="0.25">
      <c r="A1022">
        <v>2016</v>
      </c>
      <c r="B1022" s="1">
        <v>42442</v>
      </c>
      <c r="C1022">
        <v>590</v>
      </c>
      <c r="D1022">
        <v>138.410289846854</v>
      </c>
      <c r="E1022">
        <f t="shared" si="45"/>
        <v>1443479840</v>
      </c>
      <c r="F1022">
        <f t="shared" si="46"/>
        <v>1.3841028984685399E-10</v>
      </c>
      <c r="G1022" s="11">
        <f t="shared" si="47"/>
        <v>0.19979246304249043</v>
      </c>
    </row>
    <row r="1023" spans="1:7" x14ac:dyDescent="0.25">
      <c r="A1023">
        <v>2016</v>
      </c>
      <c r="B1023" s="1">
        <v>42443</v>
      </c>
      <c r="C1023">
        <v>590</v>
      </c>
      <c r="D1023">
        <v>126.36187681149801</v>
      </c>
      <c r="E1023">
        <f t="shared" si="45"/>
        <v>1443479840</v>
      </c>
      <c r="F1023">
        <f t="shared" si="46"/>
        <v>1.2636187681149801E-10</v>
      </c>
      <c r="G1023" s="11">
        <f t="shared" si="47"/>
        <v>0.18240082172196084</v>
      </c>
    </row>
    <row r="1024" spans="1:7" x14ac:dyDescent="0.25">
      <c r="A1024">
        <v>2016</v>
      </c>
      <c r="B1024" s="1">
        <v>42444</v>
      </c>
      <c r="C1024">
        <v>580</v>
      </c>
      <c r="D1024">
        <v>108.44274791156499</v>
      </c>
      <c r="E1024">
        <f t="shared" si="45"/>
        <v>1419014080</v>
      </c>
      <c r="F1024">
        <f t="shared" si="46"/>
        <v>1.08442747911565E-10</v>
      </c>
      <c r="G1024" s="11">
        <f t="shared" si="47"/>
        <v>0.15388178616040132</v>
      </c>
    </row>
    <row r="1025" spans="1:7" x14ac:dyDescent="0.25">
      <c r="A1025">
        <v>2016</v>
      </c>
      <c r="B1025" s="1">
        <v>42445</v>
      </c>
      <c r="C1025">
        <v>570</v>
      </c>
      <c r="D1025">
        <v>88.211693098708494</v>
      </c>
      <c r="E1025">
        <f t="shared" si="45"/>
        <v>1394548320</v>
      </c>
      <c r="F1025">
        <f t="shared" si="46"/>
        <v>8.8211693098708496E-11</v>
      </c>
      <c r="G1025" s="11">
        <f t="shared" si="47"/>
        <v>0.12301546841515953</v>
      </c>
    </row>
    <row r="1026" spans="1:7" x14ac:dyDescent="0.25">
      <c r="A1026">
        <v>2016</v>
      </c>
      <c r="B1026" s="1">
        <v>42446</v>
      </c>
      <c r="C1026">
        <v>560</v>
      </c>
      <c r="D1026">
        <v>107.93324598674</v>
      </c>
      <c r="E1026">
        <f t="shared" si="45"/>
        <v>1370082560</v>
      </c>
      <c r="F1026">
        <f t="shared" si="46"/>
        <v>1.0793324598674001E-10</v>
      </c>
      <c r="G1026" s="11">
        <f t="shared" si="47"/>
        <v>0.14787745797062246</v>
      </c>
    </row>
    <row r="1027" spans="1:7" x14ac:dyDescent="0.25">
      <c r="A1027">
        <v>2016</v>
      </c>
      <c r="B1027" s="1">
        <v>42447</v>
      </c>
      <c r="C1027">
        <v>550</v>
      </c>
      <c r="D1027">
        <v>106.144210322134</v>
      </c>
      <c r="E1027">
        <f t="shared" ref="E1027:E1090" si="48">C1027*2446576</f>
        <v>1345616800</v>
      </c>
      <c r="F1027">
        <f t="shared" ref="F1027:F1090" si="49">D1027/1000000000000</f>
        <v>1.0614421032213399E-10</v>
      </c>
      <c r="G1027" s="11">
        <f t="shared" ref="G1027:G1090" si="50">E1027*F1027</f>
        <v>0.14282943263219691</v>
      </c>
    </row>
    <row r="1028" spans="1:7" x14ac:dyDescent="0.25">
      <c r="A1028">
        <v>2016</v>
      </c>
      <c r="B1028" s="1">
        <v>42448</v>
      </c>
      <c r="C1028">
        <v>540</v>
      </c>
      <c r="D1028">
        <v>95.994906494904797</v>
      </c>
      <c r="E1028">
        <f t="shared" si="48"/>
        <v>1321151040</v>
      </c>
      <c r="F1028">
        <f t="shared" si="49"/>
        <v>9.5994906494904795E-11</v>
      </c>
      <c r="G1028" s="11">
        <f t="shared" si="50"/>
        <v>0.12682377055044622</v>
      </c>
    </row>
    <row r="1029" spans="1:7" x14ac:dyDescent="0.25">
      <c r="A1029">
        <v>2016</v>
      </c>
      <c r="B1029" s="1">
        <v>42449</v>
      </c>
      <c r="C1029">
        <v>530</v>
      </c>
      <c r="D1029">
        <v>62.549681266323802</v>
      </c>
      <c r="E1029">
        <f t="shared" si="48"/>
        <v>1296685280</v>
      </c>
      <c r="F1029">
        <f t="shared" si="49"/>
        <v>6.2549681266323797E-11</v>
      </c>
      <c r="G1029" s="11">
        <f t="shared" si="50"/>
        <v>8.1107250966733824E-2</v>
      </c>
    </row>
    <row r="1030" spans="1:7" x14ac:dyDescent="0.25">
      <c r="A1030">
        <v>2016</v>
      </c>
      <c r="B1030" s="1">
        <v>42450</v>
      </c>
      <c r="C1030">
        <v>528</v>
      </c>
      <c r="D1030">
        <v>60.615659021395601</v>
      </c>
      <c r="E1030">
        <f t="shared" si="48"/>
        <v>1291792128</v>
      </c>
      <c r="F1030">
        <f t="shared" si="49"/>
        <v>6.0615659021395596E-11</v>
      </c>
      <c r="G1030" s="11">
        <f t="shared" si="50"/>
        <v>7.8302831157371008E-2</v>
      </c>
    </row>
    <row r="1031" spans="1:7" x14ac:dyDescent="0.25">
      <c r="A1031">
        <v>2016</v>
      </c>
      <c r="B1031" s="1">
        <v>42451</v>
      </c>
      <c r="C1031">
        <v>526</v>
      </c>
      <c r="D1031">
        <v>56.848765690425097</v>
      </c>
      <c r="E1031">
        <f t="shared" si="48"/>
        <v>1286898976</v>
      </c>
      <c r="F1031">
        <f t="shared" si="49"/>
        <v>5.6848765690425098E-11</v>
      </c>
      <c r="G1031" s="11">
        <f t="shared" si="50"/>
        <v>7.3158618353871996E-2</v>
      </c>
    </row>
    <row r="1032" spans="1:7" x14ac:dyDescent="0.25">
      <c r="A1032">
        <v>2016</v>
      </c>
      <c r="B1032" s="1">
        <v>42452</v>
      </c>
      <c r="C1032">
        <v>524</v>
      </c>
      <c r="D1032">
        <v>55.686508986590901</v>
      </c>
      <c r="E1032">
        <f t="shared" si="48"/>
        <v>1282005824</v>
      </c>
      <c r="F1032">
        <f t="shared" si="49"/>
        <v>5.5686508986590903E-11</v>
      </c>
      <c r="G1032" s="11">
        <f t="shared" si="50"/>
        <v>7.1390428839037873E-2</v>
      </c>
    </row>
    <row r="1033" spans="1:7" x14ac:dyDescent="0.25">
      <c r="A1033">
        <v>2016</v>
      </c>
      <c r="B1033" s="1">
        <v>42453</v>
      </c>
      <c r="C1033">
        <v>522</v>
      </c>
      <c r="D1033">
        <v>52.047359077561801</v>
      </c>
      <c r="E1033">
        <f t="shared" si="48"/>
        <v>1277112672</v>
      </c>
      <c r="F1033">
        <f t="shared" si="49"/>
        <v>5.2047359077561803E-11</v>
      </c>
      <c r="G1033" s="11">
        <f t="shared" si="50"/>
        <v>6.6470341822088413E-2</v>
      </c>
    </row>
    <row r="1034" spans="1:7" x14ac:dyDescent="0.25">
      <c r="A1034">
        <v>2016</v>
      </c>
      <c r="B1034" s="1">
        <v>42454</v>
      </c>
      <c r="C1034">
        <v>519</v>
      </c>
      <c r="D1034">
        <v>50.048572885454597</v>
      </c>
      <c r="E1034">
        <f t="shared" si="48"/>
        <v>1269772944</v>
      </c>
      <c r="F1034">
        <f t="shared" si="49"/>
        <v>5.0048572885454596E-11</v>
      </c>
      <c r="G1034" s="11">
        <f t="shared" si="50"/>
        <v>6.3550323735762262E-2</v>
      </c>
    </row>
    <row r="1035" spans="1:7" x14ac:dyDescent="0.25">
      <c r="A1035">
        <v>2016</v>
      </c>
      <c r="B1035" s="1">
        <v>42455</v>
      </c>
      <c r="C1035">
        <v>517</v>
      </c>
      <c r="D1035">
        <v>48.465380385463199</v>
      </c>
      <c r="E1035">
        <f t="shared" si="48"/>
        <v>1264879792</v>
      </c>
      <c r="F1035">
        <f t="shared" si="49"/>
        <v>4.8465380385463196E-11</v>
      </c>
      <c r="G1035" s="11">
        <f t="shared" si="50"/>
        <v>6.1302880261165565E-2</v>
      </c>
    </row>
    <row r="1036" spans="1:7" x14ac:dyDescent="0.25">
      <c r="A1036">
        <v>2016</v>
      </c>
      <c r="B1036" s="1">
        <v>42456</v>
      </c>
      <c r="C1036">
        <v>516</v>
      </c>
      <c r="D1036">
        <v>49.479010067263999</v>
      </c>
      <c r="E1036">
        <f t="shared" si="48"/>
        <v>1262433216</v>
      </c>
      <c r="F1036">
        <f t="shared" si="49"/>
        <v>4.9479010067263998E-11</v>
      </c>
      <c r="G1036" s="11">
        <f t="shared" si="50"/>
        <v>6.2463945803712465E-2</v>
      </c>
    </row>
    <row r="1037" spans="1:7" x14ac:dyDescent="0.25">
      <c r="A1037">
        <v>2016</v>
      </c>
      <c r="B1037" s="1">
        <v>42457</v>
      </c>
      <c r="C1037">
        <v>515</v>
      </c>
      <c r="D1037">
        <v>50.790322491436299</v>
      </c>
      <c r="E1037">
        <f t="shared" si="48"/>
        <v>1259986640</v>
      </c>
      <c r="F1037">
        <f t="shared" si="49"/>
        <v>5.0790322491436298E-11</v>
      </c>
      <c r="G1037" s="11">
        <f t="shared" si="50"/>
        <v>6.3995127780501246E-2</v>
      </c>
    </row>
    <row r="1038" spans="1:7" x14ac:dyDescent="0.25">
      <c r="A1038">
        <v>2016</v>
      </c>
      <c r="B1038" s="1">
        <v>42458</v>
      </c>
      <c r="C1038">
        <v>514</v>
      </c>
      <c r="D1038">
        <v>49.586101716356502</v>
      </c>
      <c r="E1038">
        <f t="shared" si="48"/>
        <v>1257540064</v>
      </c>
      <c r="F1038">
        <f t="shared" si="49"/>
        <v>4.9586101716356503E-11</v>
      </c>
      <c r="G1038" s="11">
        <f t="shared" si="50"/>
        <v>6.2356509525897469E-2</v>
      </c>
    </row>
    <row r="1039" spans="1:7" x14ac:dyDescent="0.25">
      <c r="A1039">
        <v>2016</v>
      </c>
      <c r="B1039" s="1">
        <v>42459</v>
      </c>
      <c r="C1039">
        <v>512</v>
      </c>
      <c r="D1039">
        <v>49.264406376939299</v>
      </c>
      <c r="E1039">
        <f t="shared" si="48"/>
        <v>1252646912</v>
      </c>
      <c r="F1039">
        <f t="shared" si="49"/>
        <v>4.92644063769393E-11</v>
      </c>
      <c r="G1039" s="11">
        <f t="shared" si="50"/>
        <v>6.171090651958612E-2</v>
      </c>
    </row>
    <row r="1040" spans="1:7" x14ac:dyDescent="0.25">
      <c r="A1040">
        <v>2016</v>
      </c>
      <c r="B1040" s="1">
        <v>42460</v>
      </c>
      <c r="C1040">
        <v>512</v>
      </c>
      <c r="D1040">
        <v>48.833490157392497</v>
      </c>
      <c r="E1040">
        <f t="shared" si="48"/>
        <v>1252646912</v>
      </c>
      <c r="F1040">
        <f t="shared" si="49"/>
        <v>4.8833490157392495E-11</v>
      </c>
      <c r="G1040" s="11">
        <f t="shared" si="50"/>
        <v>6.1171120647840103E-2</v>
      </c>
    </row>
    <row r="1041" spans="1:7" x14ac:dyDescent="0.25">
      <c r="A1041">
        <v>2016</v>
      </c>
      <c r="B1041" s="1">
        <v>42461</v>
      </c>
      <c r="C1041">
        <v>510</v>
      </c>
      <c r="D1041">
        <v>48.4726146760201</v>
      </c>
      <c r="E1041">
        <f t="shared" si="48"/>
        <v>1247753760</v>
      </c>
      <c r="F1041">
        <f t="shared" si="49"/>
        <v>4.8472614676020101E-11</v>
      </c>
      <c r="G1041" s="11">
        <f t="shared" si="50"/>
        <v>6.048188721903526E-2</v>
      </c>
    </row>
    <row r="1042" spans="1:7" x14ac:dyDescent="0.25">
      <c r="A1042">
        <v>2016</v>
      </c>
      <c r="B1042" s="1">
        <v>42462</v>
      </c>
      <c r="C1042">
        <v>505</v>
      </c>
      <c r="D1042">
        <v>45.228138594795098</v>
      </c>
      <c r="E1042">
        <f t="shared" si="48"/>
        <v>1235520880</v>
      </c>
      <c r="F1042">
        <f t="shared" si="49"/>
        <v>4.5228138594795095E-11</v>
      </c>
      <c r="G1042" s="11">
        <f t="shared" si="50"/>
        <v>5.5880309597403199E-2</v>
      </c>
    </row>
    <row r="1043" spans="1:7" x14ac:dyDescent="0.25">
      <c r="A1043">
        <v>2016</v>
      </c>
      <c r="B1043" s="1">
        <v>42463</v>
      </c>
      <c r="C1043">
        <v>498</v>
      </c>
      <c r="D1043">
        <v>44.076938036689398</v>
      </c>
      <c r="E1043">
        <f t="shared" si="48"/>
        <v>1218394848</v>
      </c>
      <c r="F1043">
        <f t="shared" si="49"/>
        <v>4.4076938036689397E-11</v>
      </c>
      <c r="G1043" s="11">
        <f t="shared" si="50"/>
        <v>5.3703114219517595E-2</v>
      </c>
    </row>
    <row r="1044" spans="1:7" x14ac:dyDescent="0.25">
      <c r="A1044">
        <v>2016</v>
      </c>
      <c r="B1044" s="1">
        <v>42464</v>
      </c>
      <c r="C1044">
        <v>491</v>
      </c>
      <c r="D1044">
        <v>43.8072256536664</v>
      </c>
      <c r="E1044">
        <f t="shared" si="48"/>
        <v>1201268816</v>
      </c>
      <c r="F1044">
        <f t="shared" si="49"/>
        <v>4.3807225653666402E-11</v>
      </c>
      <c r="G1044" s="11">
        <f t="shared" si="50"/>
        <v>5.2624254093224666E-2</v>
      </c>
    </row>
    <row r="1045" spans="1:7" x14ac:dyDescent="0.25">
      <c r="A1045">
        <v>2016</v>
      </c>
      <c r="B1045" s="1">
        <v>42465</v>
      </c>
      <c r="C1045">
        <v>485</v>
      </c>
      <c r="D1045">
        <v>43.575145141859998</v>
      </c>
      <c r="E1045">
        <f t="shared" si="48"/>
        <v>1186589360</v>
      </c>
      <c r="F1045">
        <f t="shared" si="49"/>
        <v>4.3575145141859997E-11</v>
      </c>
      <c r="G1045" s="11">
        <f t="shared" si="50"/>
        <v>5.1705803585786761E-2</v>
      </c>
    </row>
    <row r="1046" spans="1:7" x14ac:dyDescent="0.25">
      <c r="A1046">
        <v>2016</v>
      </c>
      <c r="B1046" s="1">
        <v>42466</v>
      </c>
      <c r="C1046">
        <v>469</v>
      </c>
      <c r="D1046">
        <v>42.952090565928501</v>
      </c>
      <c r="E1046">
        <f t="shared" si="48"/>
        <v>1147444144</v>
      </c>
      <c r="F1046">
        <f t="shared" si="49"/>
        <v>4.2952090565928498E-11</v>
      </c>
      <c r="G1046" s="11">
        <f t="shared" si="50"/>
        <v>4.92851247924323E-2</v>
      </c>
    </row>
    <row r="1047" spans="1:7" x14ac:dyDescent="0.25">
      <c r="A1047">
        <v>2016</v>
      </c>
      <c r="B1047" s="1">
        <v>42467</v>
      </c>
      <c r="C1047">
        <v>434</v>
      </c>
      <c r="D1047">
        <v>41.5667141739168</v>
      </c>
      <c r="E1047">
        <f t="shared" si="48"/>
        <v>1061813984</v>
      </c>
      <c r="F1047">
        <f t="shared" si="49"/>
        <v>4.15667141739168E-11</v>
      </c>
      <c r="G1047" s="11">
        <f t="shared" si="50"/>
        <v>4.4136118378795865E-2</v>
      </c>
    </row>
    <row r="1048" spans="1:7" x14ac:dyDescent="0.25">
      <c r="A1048">
        <v>2016</v>
      </c>
      <c r="B1048" s="1">
        <v>42468</v>
      </c>
      <c r="C1048">
        <v>334</v>
      </c>
      <c r="D1048">
        <v>37.406699646725201</v>
      </c>
      <c r="E1048">
        <f t="shared" si="48"/>
        <v>817156384</v>
      </c>
      <c r="F1048">
        <f t="shared" si="49"/>
        <v>3.7406699646725201E-11</v>
      </c>
      <c r="G1048" s="11">
        <f t="shared" si="50"/>
        <v>3.0567123420692042E-2</v>
      </c>
    </row>
    <row r="1049" spans="1:7" x14ac:dyDescent="0.25">
      <c r="A1049">
        <v>2016</v>
      </c>
      <c r="B1049" s="1">
        <v>42469</v>
      </c>
      <c r="C1049">
        <v>208</v>
      </c>
      <c r="D1049">
        <v>31.553377988543499</v>
      </c>
      <c r="E1049">
        <f t="shared" si="48"/>
        <v>508887808</v>
      </c>
      <c r="F1049">
        <f t="shared" si="49"/>
        <v>3.1553377988543499E-11</v>
      </c>
      <c r="G1049" s="11">
        <f t="shared" si="50"/>
        <v>1.6057129359585351E-2</v>
      </c>
    </row>
    <row r="1050" spans="1:7" x14ac:dyDescent="0.25">
      <c r="A1050">
        <v>2016</v>
      </c>
      <c r="B1050" s="1">
        <v>42470</v>
      </c>
      <c r="C1050">
        <v>157</v>
      </c>
      <c r="D1050">
        <v>28.875521134104499</v>
      </c>
      <c r="E1050">
        <f t="shared" si="48"/>
        <v>384112432</v>
      </c>
      <c r="F1050">
        <f t="shared" si="49"/>
        <v>2.8875521134104499E-11</v>
      </c>
      <c r="G1050" s="11">
        <f t="shared" si="50"/>
        <v>1.1091446648088277E-2</v>
      </c>
    </row>
    <row r="1051" spans="1:7" x14ac:dyDescent="0.25">
      <c r="A1051">
        <v>2016</v>
      </c>
      <c r="B1051" s="1">
        <v>42471</v>
      </c>
      <c r="C1051">
        <v>140</v>
      </c>
      <c r="D1051">
        <v>27.923729819184299</v>
      </c>
      <c r="E1051">
        <f t="shared" si="48"/>
        <v>342520640</v>
      </c>
      <c r="F1051">
        <f t="shared" si="49"/>
        <v>2.7923729819184299E-11</v>
      </c>
      <c r="G1051" s="11">
        <f t="shared" si="50"/>
        <v>9.5644538088540901E-3</v>
      </c>
    </row>
    <row r="1052" spans="1:7" x14ac:dyDescent="0.25">
      <c r="A1052">
        <v>2016</v>
      </c>
      <c r="B1052" s="1">
        <v>42472</v>
      </c>
      <c r="C1052">
        <v>125</v>
      </c>
      <c r="D1052">
        <v>27.053282182592</v>
      </c>
      <c r="E1052">
        <f t="shared" si="48"/>
        <v>305822000</v>
      </c>
      <c r="F1052">
        <f t="shared" si="49"/>
        <v>2.7053282182592001E-11</v>
      </c>
      <c r="G1052" s="11">
        <f t="shared" si="50"/>
        <v>8.2734888636446513E-3</v>
      </c>
    </row>
    <row r="1053" spans="1:7" x14ac:dyDescent="0.25">
      <c r="A1053">
        <v>2016</v>
      </c>
      <c r="B1053" s="1">
        <v>42473</v>
      </c>
      <c r="C1053">
        <v>106</v>
      </c>
      <c r="D1053">
        <v>25.902434941872698</v>
      </c>
      <c r="E1053">
        <f t="shared" si="48"/>
        <v>259337056</v>
      </c>
      <c r="F1053">
        <f t="shared" si="49"/>
        <v>2.5902434941872699E-11</v>
      </c>
      <c r="G1053" s="11">
        <f t="shared" si="50"/>
        <v>6.7174612210567971E-3</v>
      </c>
    </row>
    <row r="1054" spans="1:7" x14ac:dyDescent="0.25">
      <c r="A1054">
        <v>2016</v>
      </c>
      <c r="B1054" s="1">
        <v>42474</v>
      </c>
      <c r="C1054">
        <v>85.7</v>
      </c>
      <c r="D1054">
        <v>24.601030934515201</v>
      </c>
      <c r="E1054">
        <f t="shared" si="48"/>
        <v>209671563.20000002</v>
      </c>
      <c r="F1054">
        <f t="shared" si="49"/>
        <v>2.4601030934515202E-11</v>
      </c>
      <c r="G1054" s="11">
        <f t="shared" si="50"/>
        <v>5.1581366123713591E-3</v>
      </c>
    </row>
    <row r="1055" spans="1:7" x14ac:dyDescent="0.25">
      <c r="A1055">
        <v>2016</v>
      </c>
      <c r="B1055" s="1">
        <v>42475</v>
      </c>
      <c r="C1055">
        <v>63.8</v>
      </c>
      <c r="D1055">
        <v>23.092324239665199</v>
      </c>
      <c r="E1055">
        <f t="shared" si="48"/>
        <v>156091548.79999998</v>
      </c>
      <c r="F1055">
        <f t="shared" si="49"/>
        <v>2.3092324239665199E-11</v>
      </c>
      <c r="G1055" s="11">
        <f t="shared" si="50"/>
        <v>3.604516655961123E-3</v>
      </c>
    </row>
    <row r="1056" spans="1:7" x14ac:dyDescent="0.25">
      <c r="A1056">
        <v>2016</v>
      </c>
      <c r="B1056" s="1">
        <v>42476</v>
      </c>
      <c r="C1056">
        <v>42.3</v>
      </c>
      <c r="D1056">
        <v>21.476477149893999</v>
      </c>
      <c r="E1056">
        <f t="shared" si="48"/>
        <v>103490164.8</v>
      </c>
      <c r="F1056">
        <f t="shared" si="49"/>
        <v>2.1476477149893998E-11</v>
      </c>
      <c r="G1056" s="11">
        <f t="shared" si="50"/>
        <v>2.2226041595659642E-3</v>
      </c>
    </row>
    <row r="1057" spans="1:7" x14ac:dyDescent="0.25">
      <c r="A1057">
        <v>2016</v>
      </c>
      <c r="B1057" s="1">
        <v>42477</v>
      </c>
      <c r="C1057">
        <v>18.899999999999999</v>
      </c>
      <c r="D1057">
        <v>19.581921208137199</v>
      </c>
      <c r="E1057">
        <f t="shared" si="48"/>
        <v>46240286.399999999</v>
      </c>
      <c r="F1057">
        <f t="shared" si="49"/>
        <v>1.9581921208137198E-11</v>
      </c>
      <c r="G1057" s="11">
        <f t="shared" si="50"/>
        <v>9.0547364492649801E-4</v>
      </c>
    </row>
    <row r="1058" spans="1:7" x14ac:dyDescent="0.25">
      <c r="A1058">
        <v>2016</v>
      </c>
      <c r="B1058" s="1">
        <v>42478</v>
      </c>
      <c r="C1058">
        <v>7.91</v>
      </c>
      <c r="D1058">
        <v>18.950569932072199</v>
      </c>
      <c r="E1058">
        <f t="shared" si="48"/>
        <v>19352416.16</v>
      </c>
      <c r="F1058">
        <f t="shared" si="49"/>
        <v>1.8950569932072199E-11</v>
      </c>
      <c r="G1058" s="11">
        <f t="shared" si="50"/>
        <v>3.6673931579464411E-4</v>
      </c>
    </row>
    <row r="1059" spans="1:7" x14ac:dyDescent="0.25">
      <c r="A1059">
        <v>2016</v>
      </c>
      <c r="B1059" s="1">
        <v>42479</v>
      </c>
      <c r="C1059">
        <v>2.4700000000000002</v>
      </c>
      <c r="D1059">
        <v>19.818752004832501</v>
      </c>
      <c r="E1059">
        <f t="shared" si="48"/>
        <v>6043042.7200000007</v>
      </c>
      <c r="F1059">
        <f t="shared" si="49"/>
        <v>1.9818752004832502E-11</v>
      </c>
      <c r="G1059" s="11">
        <f t="shared" si="50"/>
        <v>1.1976556502228847E-4</v>
      </c>
    </row>
    <row r="1060" spans="1:7" x14ac:dyDescent="0.25">
      <c r="A1060">
        <v>2016</v>
      </c>
      <c r="B1060" s="1">
        <v>42480</v>
      </c>
      <c r="C1060">
        <v>0.99</v>
      </c>
      <c r="D1060">
        <v>21.580299907772101</v>
      </c>
      <c r="E1060">
        <f t="shared" si="48"/>
        <v>2422110.2399999998</v>
      </c>
      <c r="F1060">
        <f t="shared" si="49"/>
        <v>2.1580299907772102E-11</v>
      </c>
      <c r="G1060" s="11">
        <f t="shared" si="50"/>
        <v>5.226986538888586E-5</v>
      </c>
    </row>
    <row r="1061" spans="1:7" x14ac:dyDescent="0.25">
      <c r="A1061">
        <v>2016</v>
      </c>
      <c r="B1061" s="1">
        <v>42481</v>
      </c>
      <c r="C1061">
        <v>0.89</v>
      </c>
      <c r="D1061">
        <v>21.834847553468698</v>
      </c>
      <c r="E1061">
        <f t="shared" si="48"/>
        <v>2177452.64</v>
      </c>
      <c r="F1061">
        <f t="shared" si="49"/>
        <v>2.1834847553468697E-11</v>
      </c>
      <c r="G1061" s="11">
        <f t="shared" si="50"/>
        <v>4.7544346449297958E-5</v>
      </c>
    </row>
    <row r="1062" spans="1:7" x14ac:dyDescent="0.25">
      <c r="A1062">
        <v>2016</v>
      </c>
      <c r="B1062" s="1">
        <v>42482</v>
      </c>
      <c r="C1062">
        <v>0.89</v>
      </c>
      <c r="D1062">
        <v>21.834847553468698</v>
      </c>
      <c r="E1062">
        <f t="shared" si="48"/>
        <v>2177452.64</v>
      </c>
      <c r="F1062">
        <f t="shared" si="49"/>
        <v>2.1834847553468697E-11</v>
      </c>
      <c r="G1062" s="11">
        <f t="shared" si="50"/>
        <v>4.7544346449297958E-5</v>
      </c>
    </row>
    <row r="1063" spans="1:7" x14ac:dyDescent="0.25">
      <c r="A1063">
        <v>2016</v>
      </c>
      <c r="B1063" s="1">
        <v>42483</v>
      </c>
      <c r="C1063">
        <v>0.17</v>
      </c>
      <c r="D1063">
        <v>26.3826931626838</v>
      </c>
      <c r="E1063">
        <f t="shared" si="48"/>
        <v>415917.92000000004</v>
      </c>
      <c r="F1063">
        <f t="shared" si="49"/>
        <v>2.6382693162683799E-11</v>
      </c>
      <c r="G1063" s="11">
        <f t="shared" si="50"/>
        <v>1.0973034864221668E-5</v>
      </c>
    </row>
    <row r="1064" spans="1:7" x14ac:dyDescent="0.25">
      <c r="A1064">
        <v>2016</v>
      </c>
      <c r="B1064" s="1">
        <v>42484</v>
      </c>
      <c r="C1064">
        <v>0.04</v>
      </c>
      <c r="D1064">
        <v>28.6407684836377</v>
      </c>
      <c r="E1064">
        <f t="shared" si="48"/>
        <v>97863.040000000008</v>
      </c>
      <c r="F1064">
        <f t="shared" si="49"/>
        <v>2.86407684836377E-11</v>
      </c>
      <c r="G1064" s="11">
        <f t="shared" si="50"/>
        <v>2.802872671744976E-6</v>
      </c>
    </row>
    <row r="1065" spans="1:7" x14ac:dyDescent="0.25">
      <c r="A1065">
        <v>2016</v>
      </c>
      <c r="B1065" s="1">
        <v>42485</v>
      </c>
      <c r="C1065">
        <v>0</v>
      </c>
      <c r="D1065">
        <v>0</v>
      </c>
      <c r="E1065">
        <f t="shared" si="48"/>
        <v>0</v>
      </c>
      <c r="F1065">
        <f t="shared" si="49"/>
        <v>0</v>
      </c>
      <c r="G1065" s="11">
        <f t="shared" si="50"/>
        <v>0</v>
      </c>
    </row>
    <row r="1066" spans="1:7" x14ac:dyDescent="0.25">
      <c r="A1066">
        <v>2016</v>
      </c>
      <c r="B1066" s="1">
        <v>42486</v>
      </c>
      <c r="C1066">
        <v>0.01</v>
      </c>
      <c r="D1066">
        <v>24.897433696289799</v>
      </c>
      <c r="E1066">
        <f t="shared" si="48"/>
        <v>24465.760000000002</v>
      </c>
      <c r="F1066">
        <f t="shared" si="49"/>
        <v>2.4897433696289799E-11</v>
      </c>
      <c r="G1066" s="11">
        <f t="shared" si="50"/>
        <v>6.0913463742933918E-7</v>
      </c>
    </row>
    <row r="1067" spans="1:7" x14ac:dyDescent="0.25">
      <c r="A1067">
        <v>2016</v>
      </c>
      <c r="B1067" s="1">
        <v>42487</v>
      </c>
      <c r="C1067">
        <v>0</v>
      </c>
      <c r="D1067">
        <v>0</v>
      </c>
      <c r="E1067">
        <f t="shared" si="48"/>
        <v>0</v>
      </c>
      <c r="F1067">
        <f t="shared" si="49"/>
        <v>0</v>
      </c>
      <c r="G1067" s="11">
        <f t="shared" si="50"/>
        <v>0</v>
      </c>
    </row>
    <row r="1068" spans="1:7" x14ac:dyDescent="0.25">
      <c r="A1068">
        <v>2016</v>
      </c>
      <c r="B1068" s="1">
        <v>42488</v>
      </c>
      <c r="C1068">
        <v>0</v>
      </c>
      <c r="D1068">
        <v>0</v>
      </c>
      <c r="E1068">
        <f t="shared" si="48"/>
        <v>0</v>
      </c>
      <c r="F1068">
        <f t="shared" si="49"/>
        <v>0</v>
      </c>
      <c r="G1068" s="11">
        <f t="shared" si="50"/>
        <v>0</v>
      </c>
    </row>
    <row r="1069" spans="1:7" x14ac:dyDescent="0.25">
      <c r="A1069">
        <v>2016</v>
      </c>
      <c r="B1069" s="1">
        <v>42489</v>
      </c>
      <c r="C1069">
        <v>0</v>
      </c>
      <c r="D1069">
        <v>0</v>
      </c>
      <c r="E1069">
        <f t="shared" si="48"/>
        <v>0</v>
      </c>
      <c r="F1069">
        <f t="shared" si="49"/>
        <v>0</v>
      </c>
      <c r="G1069" s="11">
        <f t="shared" si="50"/>
        <v>0</v>
      </c>
    </row>
    <row r="1070" spans="1:7" x14ac:dyDescent="0.25">
      <c r="A1070">
        <v>2016</v>
      </c>
      <c r="B1070" s="1">
        <v>42490</v>
      </c>
      <c r="C1070">
        <v>0</v>
      </c>
      <c r="D1070">
        <v>0</v>
      </c>
      <c r="E1070">
        <f t="shared" si="48"/>
        <v>0</v>
      </c>
      <c r="F1070">
        <f t="shared" si="49"/>
        <v>0</v>
      </c>
      <c r="G1070" s="11">
        <f t="shared" si="50"/>
        <v>0</v>
      </c>
    </row>
    <row r="1071" spans="1:7" x14ac:dyDescent="0.25">
      <c r="A1071">
        <v>2017</v>
      </c>
      <c r="B1071" s="1">
        <v>42644</v>
      </c>
      <c r="C1071">
        <v>0</v>
      </c>
      <c r="D1071">
        <v>0</v>
      </c>
      <c r="E1071">
        <f t="shared" si="48"/>
        <v>0</v>
      </c>
      <c r="F1071">
        <f t="shared" si="49"/>
        <v>0</v>
      </c>
      <c r="G1071" s="11">
        <f t="shared" si="50"/>
        <v>0</v>
      </c>
    </row>
    <row r="1072" spans="1:7" x14ac:dyDescent="0.25">
      <c r="A1072">
        <v>2017</v>
      </c>
      <c r="B1072" s="1">
        <v>42645</v>
      </c>
      <c r="C1072">
        <v>0</v>
      </c>
      <c r="D1072">
        <v>0</v>
      </c>
      <c r="E1072">
        <f t="shared" si="48"/>
        <v>0</v>
      </c>
      <c r="F1072">
        <f t="shared" si="49"/>
        <v>0</v>
      </c>
      <c r="G1072" s="11">
        <f t="shared" si="50"/>
        <v>0</v>
      </c>
    </row>
    <row r="1073" spans="1:7" x14ac:dyDescent="0.25">
      <c r="A1073">
        <v>2017</v>
      </c>
      <c r="B1073" s="1">
        <v>42646</v>
      </c>
      <c r="C1073">
        <v>0</v>
      </c>
      <c r="D1073">
        <v>0</v>
      </c>
      <c r="E1073">
        <f t="shared" si="48"/>
        <v>0</v>
      </c>
      <c r="F1073">
        <f t="shared" si="49"/>
        <v>0</v>
      </c>
      <c r="G1073" s="11">
        <f t="shared" si="50"/>
        <v>0</v>
      </c>
    </row>
    <row r="1074" spans="1:7" x14ac:dyDescent="0.25">
      <c r="A1074">
        <v>2017</v>
      </c>
      <c r="B1074" s="1">
        <v>42647</v>
      </c>
      <c r="C1074">
        <v>0</v>
      </c>
      <c r="D1074">
        <v>0</v>
      </c>
      <c r="E1074">
        <f t="shared" si="48"/>
        <v>0</v>
      </c>
      <c r="F1074">
        <f t="shared" si="49"/>
        <v>0</v>
      </c>
      <c r="G1074" s="11">
        <f t="shared" si="50"/>
        <v>0</v>
      </c>
    </row>
    <row r="1075" spans="1:7" x14ac:dyDescent="0.25">
      <c r="A1075">
        <v>2017</v>
      </c>
      <c r="B1075" s="1">
        <v>42648</v>
      </c>
      <c r="C1075">
        <v>0</v>
      </c>
      <c r="D1075">
        <v>0</v>
      </c>
      <c r="E1075">
        <f t="shared" si="48"/>
        <v>0</v>
      </c>
      <c r="F1075">
        <f t="shared" si="49"/>
        <v>0</v>
      </c>
      <c r="G1075" s="11">
        <f t="shared" si="50"/>
        <v>0</v>
      </c>
    </row>
    <row r="1076" spans="1:7" x14ac:dyDescent="0.25">
      <c r="A1076">
        <v>2017</v>
      </c>
      <c r="B1076" s="1">
        <v>42649</v>
      </c>
      <c r="C1076">
        <v>0</v>
      </c>
      <c r="D1076">
        <v>0</v>
      </c>
      <c r="E1076">
        <f t="shared" si="48"/>
        <v>0</v>
      </c>
      <c r="F1076">
        <f t="shared" si="49"/>
        <v>0</v>
      </c>
      <c r="G1076" s="11">
        <f t="shared" si="50"/>
        <v>0</v>
      </c>
    </row>
    <row r="1077" spans="1:7" x14ac:dyDescent="0.25">
      <c r="A1077">
        <v>2017</v>
      </c>
      <c r="B1077" s="1">
        <v>42650</v>
      </c>
      <c r="C1077">
        <v>0</v>
      </c>
      <c r="D1077">
        <v>0</v>
      </c>
      <c r="E1077">
        <f t="shared" si="48"/>
        <v>0</v>
      </c>
      <c r="F1077">
        <f t="shared" si="49"/>
        <v>0</v>
      </c>
      <c r="G1077" s="11">
        <f t="shared" si="50"/>
        <v>0</v>
      </c>
    </row>
    <row r="1078" spans="1:7" x14ac:dyDescent="0.25">
      <c r="A1078">
        <v>2017</v>
      </c>
      <c r="B1078" s="1">
        <v>42651</v>
      </c>
      <c r="C1078">
        <v>0</v>
      </c>
      <c r="D1078">
        <v>0</v>
      </c>
      <c r="E1078">
        <f t="shared" si="48"/>
        <v>0</v>
      </c>
      <c r="F1078">
        <f t="shared" si="49"/>
        <v>0</v>
      </c>
      <c r="G1078" s="11">
        <f t="shared" si="50"/>
        <v>0</v>
      </c>
    </row>
    <row r="1079" spans="1:7" x14ac:dyDescent="0.25">
      <c r="A1079">
        <v>2017</v>
      </c>
      <c r="B1079" s="1">
        <v>42652</v>
      </c>
      <c r="C1079">
        <v>0</v>
      </c>
      <c r="D1079">
        <v>0</v>
      </c>
      <c r="E1079">
        <f t="shared" si="48"/>
        <v>0</v>
      </c>
      <c r="F1079">
        <f t="shared" si="49"/>
        <v>0</v>
      </c>
      <c r="G1079" s="11">
        <f t="shared" si="50"/>
        <v>0</v>
      </c>
    </row>
    <row r="1080" spans="1:7" x14ac:dyDescent="0.25">
      <c r="A1080">
        <v>2017</v>
      </c>
      <c r="B1080" s="1">
        <v>42653</v>
      </c>
      <c r="C1080">
        <v>0</v>
      </c>
      <c r="D1080">
        <v>0</v>
      </c>
      <c r="E1080">
        <f t="shared" si="48"/>
        <v>0</v>
      </c>
      <c r="F1080">
        <f t="shared" si="49"/>
        <v>0</v>
      </c>
      <c r="G1080" s="11">
        <f t="shared" si="50"/>
        <v>0</v>
      </c>
    </row>
    <row r="1081" spans="1:7" x14ac:dyDescent="0.25">
      <c r="A1081">
        <v>2017</v>
      </c>
      <c r="B1081" s="1">
        <v>42654</v>
      </c>
      <c r="C1081">
        <v>0</v>
      </c>
      <c r="D1081">
        <v>0</v>
      </c>
      <c r="E1081">
        <f t="shared" si="48"/>
        <v>0</v>
      </c>
      <c r="F1081">
        <f t="shared" si="49"/>
        <v>0</v>
      </c>
      <c r="G1081" s="11">
        <f t="shared" si="50"/>
        <v>0</v>
      </c>
    </row>
    <row r="1082" spans="1:7" x14ac:dyDescent="0.25">
      <c r="A1082">
        <v>2017</v>
      </c>
      <c r="B1082" s="1">
        <v>42655</v>
      </c>
      <c r="C1082">
        <v>0</v>
      </c>
      <c r="D1082">
        <v>0</v>
      </c>
      <c r="E1082">
        <f t="shared" si="48"/>
        <v>0</v>
      </c>
      <c r="F1082">
        <f t="shared" si="49"/>
        <v>0</v>
      </c>
      <c r="G1082" s="11">
        <f t="shared" si="50"/>
        <v>0</v>
      </c>
    </row>
    <row r="1083" spans="1:7" x14ac:dyDescent="0.25">
      <c r="A1083">
        <v>2017</v>
      </c>
      <c r="B1083" s="1">
        <v>42656</v>
      </c>
      <c r="C1083">
        <v>0</v>
      </c>
      <c r="D1083">
        <v>0</v>
      </c>
      <c r="E1083">
        <f t="shared" si="48"/>
        <v>0</v>
      </c>
      <c r="F1083">
        <f t="shared" si="49"/>
        <v>0</v>
      </c>
      <c r="G1083" s="11">
        <f t="shared" si="50"/>
        <v>0</v>
      </c>
    </row>
    <row r="1084" spans="1:7" x14ac:dyDescent="0.25">
      <c r="A1084">
        <v>2017</v>
      </c>
      <c r="B1084" s="1">
        <v>42657</v>
      </c>
      <c r="C1084">
        <v>0</v>
      </c>
      <c r="D1084">
        <v>0</v>
      </c>
      <c r="E1084">
        <f t="shared" si="48"/>
        <v>0</v>
      </c>
      <c r="F1084">
        <f t="shared" si="49"/>
        <v>0</v>
      </c>
      <c r="G1084" s="11">
        <f t="shared" si="50"/>
        <v>0</v>
      </c>
    </row>
    <row r="1085" spans="1:7" x14ac:dyDescent="0.25">
      <c r="A1085">
        <v>2017</v>
      </c>
      <c r="B1085" s="1">
        <v>42658</v>
      </c>
      <c r="C1085">
        <v>0</v>
      </c>
      <c r="D1085">
        <v>0</v>
      </c>
      <c r="E1085">
        <f t="shared" si="48"/>
        <v>0</v>
      </c>
      <c r="F1085">
        <f t="shared" si="49"/>
        <v>0</v>
      </c>
      <c r="G1085" s="11">
        <f t="shared" si="50"/>
        <v>0</v>
      </c>
    </row>
    <row r="1086" spans="1:7" x14ac:dyDescent="0.25">
      <c r="A1086">
        <v>2017</v>
      </c>
      <c r="B1086" s="1">
        <v>42659</v>
      </c>
      <c r="C1086">
        <v>0</v>
      </c>
      <c r="D1086">
        <v>0</v>
      </c>
      <c r="E1086">
        <f t="shared" si="48"/>
        <v>0</v>
      </c>
      <c r="F1086">
        <f t="shared" si="49"/>
        <v>0</v>
      </c>
      <c r="G1086" s="11">
        <f t="shared" si="50"/>
        <v>0</v>
      </c>
    </row>
    <row r="1087" spans="1:7" x14ac:dyDescent="0.25">
      <c r="A1087">
        <v>2017</v>
      </c>
      <c r="B1087" s="1">
        <v>42660</v>
      </c>
      <c r="C1087">
        <v>0</v>
      </c>
      <c r="D1087">
        <v>0</v>
      </c>
      <c r="E1087">
        <f t="shared" si="48"/>
        <v>0</v>
      </c>
      <c r="F1087">
        <f t="shared" si="49"/>
        <v>0</v>
      </c>
      <c r="G1087" s="11">
        <f t="shared" si="50"/>
        <v>0</v>
      </c>
    </row>
    <row r="1088" spans="1:7" x14ac:dyDescent="0.25">
      <c r="A1088">
        <v>2017</v>
      </c>
      <c r="B1088" s="1">
        <v>42661</v>
      </c>
      <c r="C1088">
        <v>0</v>
      </c>
      <c r="D1088">
        <v>0</v>
      </c>
      <c r="E1088">
        <f t="shared" si="48"/>
        <v>0</v>
      </c>
      <c r="F1088">
        <f t="shared" si="49"/>
        <v>0</v>
      </c>
      <c r="G1088" s="11">
        <f t="shared" si="50"/>
        <v>0</v>
      </c>
    </row>
    <row r="1089" spans="1:7" x14ac:dyDescent="0.25">
      <c r="A1089">
        <v>2017</v>
      </c>
      <c r="B1089" s="1">
        <v>42662</v>
      </c>
      <c r="C1089">
        <v>0</v>
      </c>
      <c r="D1089">
        <v>0</v>
      </c>
      <c r="E1089">
        <f t="shared" si="48"/>
        <v>0</v>
      </c>
      <c r="F1089">
        <f t="shared" si="49"/>
        <v>0</v>
      </c>
      <c r="G1089" s="11">
        <f t="shared" si="50"/>
        <v>0</v>
      </c>
    </row>
    <row r="1090" spans="1:7" x14ac:dyDescent="0.25">
      <c r="A1090">
        <v>2017</v>
      </c>
      <c r="B1090" s="1">
        <v>42663</v>
      </c>
      <c r="C1090">
        <v>0</v>
      </c>
      <c r="D1090">
        <v>0</v>
      </c>
      <c r="E1090">
        <f t="shared" si="48"/>
        <v>0</v>
      </c>
      <c r="F1090">
        <f t="shared" si="49"/>
        <v>0</v>
      </c>
      <c r="G1090" s="11">
        <f t="shared" si="50"/>
        <v>0</v>
      </c>
    </row>
    <row r="1091" spans="1:7" x14ac:dyDescent="0.25">
      <c r="A1091">
        <v>2017</v>
      </c>
      <c r="B1091" s="1">
        <v>42664</v>
      </c>
      <c r="C1091">
        <v>0</v>
      </c>
      <c r="D1091">
        <v>0</v>
      </c>
      <c r="E1091">
        <f t="shared" ref="E1091:E1154" si="51">C1091*2446576</f>
        <v>0</v>
      </c>
      <c r="F1091">
        <f t="shared" ref="F1091:F1154" si="52">D1091/1000000000000</f>
        <v>0</v>
      </c>
      <c r="G1091" s="11">
        <f t="shared" ref="G1091:G1154" si="53">E1091*F1091</f>
        <v>0</v>
      </c>
    </row>
    <row r="1092" spans="1:7" x14ac:dyDescent="0.25">
      <c r="A1092">
        <v>2017</v>
      </c>
      <c r="B1092" s="1">
        <v>42665</v>
      </c>
      <c r="C1092">
        <v>0</v>
      </c>
      <c r="D1092">
        <v>0</v>
      </c>
      <c r="E1092">
        <f t="shared" si="51"/>
        <v>0</v>
      </c>
      <c r="F1092">
        <f t="shared" si="52"/>
        <v>0</v>
      </c>
      <c r="G1092" s="11">
        <f t="shared" si="53"/>
        <v>0</v>
      </c>
    </row>
    <row r="1093" spans="1:7" x14ac:dyDescent="0.25">
      <c r="A1093">
        <v>2017</v>
      </c>
      <c r="B1093" s="1">
        <v>42666</v>
      </c>
      <c r="C1093">
        <v>0</v>
      </c>
      <c r="D1093">
        <v>0</v>
      </c>
      <c r="E1093">
        <f t="shared" si="51"/>
        <v>0</v>
      </c>
      <c r="F1093">
        <f t="shared" si="52"/>
        <v>0</v>
      </c>
      <c r="G1093" s="11">
        <f t="shared" si="53"/>
        <v>0</v>
      </c>
    </row>
    <row r="1094" spans="1:7" x14ac:dyDescent="0.25">
      <c r="A1094">
        <v>2017</v>
      </c>
      <c r="B1094" s="1">
        <v>42667</v>
      </c>
      <c r="C1094">
        <v>0</v>
      </c>
      <c r="D1094">
        <v>0</v>
      </c>
      <c r="E1094">
        <f t="shared" si="51"/>
        <v>0</v>
      </c>
      <c r="F1094">
        <f t="shared" si="52"/>
        <v>0</v>
      </c>
      <c r="G1094" s="11">
        <f t="shared" si="53"/>
        <v>0</v>
      </c>
    </row>
    <row r="1095" spans="1:7" x14ac:dyDescent="0.25">
      <c r="A1095">
        <v>2017</v>
      </c>
      <c r="B1095" s="1">
        <v>42668</v>
      </c>
      <c r="C1095">
        <v>0</v>
      </c>
      <c r="D1095">
        <v>0</v>
      </c>
      <c r="E1095">
        <f t="shared" si="51"/>
        <v>0</v>
      </c>
      <c r="F1095">
        <f t="shared" si="52"/>
        <v>0</v>
      </c>
      <c r="G1095" s="11">
        <f t="shared" si="53"/>
        <v>0</v>
      </c>
    </row>
    <row r="1096" spans="1:7" x14ac:dyDescent="0.25">
      <c r="A1096">
        <v>2017</v>
      </c>
      <c r="B1096" s="1">
        <v>42669</v>
      </c>
      <c r="C1096">
        <v>0</v>
      </c>
      <c r="D1096">
        <v>0</v>
      </c>
      <c r="E1096">
        <f t="shared" si="51"/>
        <v>0</v>
      </c>
      <c r="F1096">
        <f t="shared" si="52"/>
        <v>0</v>
      </c>
      <c r="G1096" s="11">
        <f t="shared" si="53"/>
        <v>0</v>
      </c>
    </row>
    <row r="1097" spans="1:7" x14ac:dyDescent="0.25">
      <c r="A1097">
        <v>2017</v>
      </c>
      <c r="B1097" s="1">
        <v>42670</v>
      </c>
      <c r="C1097">
        <v>0</v>
      </c>
      <c r="D1097">
        <v>0</v>
      </c>
      <c r="E1097">
        <f t="shared" si="51"/>
        <v>0</v>
      </c>
      <c r="F1097">
        <f t="shared" si="52"/>
        <v>0</v>
      </c>
      <c r="G1097" s="11">
        <f t="shared" si="53"/>
        <v>0</v>
      </c>
    </row>
    <row r="1098" spans="1:7" x14ac:dyDescent="0.25">
      <c r="A1098">
        <v>2017</v>
      </c>
      <c r="B1098" s="1">
        <v>42671</v>
      </c>
      <c r="C1098">
        <v>0</v>
      </c>
      <c r="D1098">
        <v>0</v>
      </c>
      <c r="E1098">
        <f t="shared" si="51"/>
        <v>0</v>
      </c>
      <c r="F1098">
        <f t="shared" si="52"/>
        <v>0</v>
      </c>
      <c r="G1098" s="11">
        <f t="shared" si="53"/>
        <v>0</v>
      </c>
    </row>
    <row r="1099" spans="1:7" x14ac:dyDescent="0.25">
      <c r="A1099">
        <v>2017</v>
      </c>
      <c r="B1099" s="1">
        <v>42672</v>
      </c>
      <c r="C1099">
        <v>0</v>
      </c>
      <c r="D1099">
        <v>0</v>
      </c>
      <c r="E1099">
        <f t="shared" si="51"/>
        <v>0</v>
      </c>
      <c r="F1099">
        <f t="shared" si="52"/>
        <v>0</v>
      </c>
      <c r="G1099" s="11">
        <f t="shared" si="53"/>
        <v>0</v>
      </c>
    </row>
    <row r="1100" spans="1:7" x14ac:dyDescent="0.25">
      <c r="A1100">
        <v>2017</v>
      </c>
      <c r="B1100" s="1">
        <v>42673</v>
      </c>
      <c r="C1100">
        <v>0</v>
      </c>
      <c r="D1100">
        <v>0</v>
      </c>
      <c r="E1100">
        <f t="shared" si="51"/>
        <v>0</v>
      </c>
      <c r="F1100">
        <f t="shared" si="52"/>
        <v>0</v>
      </c>
      <c r="G1100" s="11">
        <f t="shared" si="53"/>
        <v>0</v>
      </c>
    </row>
    <row r="1101" spans="1:7" x14ac:dyDescent="0.25">
      <c r="A1101">
        <v>2017</v>
      </c>
      <c r="B1101" s="1">
        <v>42674</v>
      </c>
      <c r="C1101">
        <v>0</v>
      </c>
      <c r="D1101">
        <v>0</v>
      </c>
      <c r="E1101">
        <f t="shared" si="51"/>
        <v>0</v>
      </c>
      <c r="F1101">
        <f t="shared" si="52"/>
        <v>0</v>
      </c>
      <c r="G1101" s="11">
        <f t="shared" si="53"/>
        <v>0</v>
      </c>
    </row>
    <row r="1102" spans="1:7" x14ac:dyDescent="0.25">
      <c r="A1102">
        <v>2017</v>
      </c>
      <c r="B1102" s="1">
        <v>42675</v>
      </c>
      <c r="C1102">
        <v>0</v>
      </c>
      <c r="D1102">
        <v>0</v>
      </c>
      <c r="E1102">
        <f t="shared" si="51"/>
        <v>0</v>
      </c>
      <c r="F1102">
        <f t="shared" si="52"/>
        <v>0</v>
      </c>
      <c r="G1102" s="11">
        <f t="shared" si="53"/>
        <v>0</v>
      </c>
    </row>
    <row r="1103" spans="1:7" x14ac:dyDescent="0.25">
      <c r="A1103">
        <v>2017</v>
      </c>
      <c r="B1103" s="1">
        <v>42676</v>
      </c>
      <c r="C1103">
        <v>0</v>
      </c>
      <c r="D1103">
        <v>0</v>
      </c>
      <c r="E1103">
        <f t="shared" si="51"/>
        <v>0</v>
      </c>
      <c r="F1103">
        <f t="shared" si="52"/>
        <v>0</v>
      </c>
      <c r="G1103" s="11">
        <f t="shared" si="53"/>
        <v>0</v>
      </c>
    </row>
    <row r="1104" spans="1:7" x14ac:dyDescent="0.25">
      <c r="A1104">
        <v>2017</v>
      </c>
      <c r="B1104" s="1">
        <v>42677</v>
      </c>
      <c r="C1104">
        <v>0</v>
      </c>
      <c r="D1104">
        <v>0</v>
      </c>
      <c r="E1104">
        <f t="shared" si="51"/>
        <v>0</v>
      </c>
      <c r="F1104">
        <f t="shared" si="52"/>
        <v>0</v>
      </c>
      <c r="G1104" s="11">
        <f t="shared" si="53"/>
        <v>0</v>
      </c>
    </row>
    <row r="1105" spans="1:7" x14ac:dyDescent="0.25">
      <c r="A1105">
        <v>2017</v>
      </c>
      <c r="B1105" s="1">
        <v>42678</v>
      </c>
      <c r="C1105">
        <v>0</v>
      </c>
      <c r="D1105">
        <v>0</v>
      </c>
      <c r="E1105">
        <f t="shared" si="51"/>
        <v>0</v>
      </c>
      <c r="F1105">
        <f t="shared" si="52"/>
        <v>0</v>
      </c>
      <c r="G1105" s="11">
        <f t="shared" si="53"/>
        <v>0</v>
      </c>
    </row>
    <row r="1106" spans="1:7" x14ac:dyDescent="0.25">
      <c r="A1106">
        <v>2017</v>
      </c>
      <c r="B1106" s="1">
        <v>42679</v>
      </c>
      <c r="C1106">
        <v>0</v>
      </c>
      <c r="D1106">
        <v>0</v>
      </c>
      <c r="E1106">
        <f t="shared" si="51"/>
        <v>0</v>
      </c>
      <c r="F1106">
        <f t="shared" si="52"/>
        <v>0</v>
      </c>
      <c r="G1106" s="11">
        <f t="shared" si="53"/>
        <v>0</v>
      </c>
    </row>
    <row r="1107" spans="1:7" x14ac:dyDescent="0.25">
      <c r="A1107">
        <v>2017</v>
      </c>
      <c r="B1107" s="1">
        <v>42680</v>
      </c>
      <c r="C1107">
        <v>0</v>
      </c>
      <c r="D1107">
        <v>0</v>
      </c>
      <c r="E1107">
        <f t="shared" si="51"/>
        <v>0</v>
      </c>
      <c r="F1107">
        <f t="shared" si="52"/>
        <v>0</v>
      </c>
      <c r="G1107" s="11">
        <f t="shared" si="53"/>
        <v>0</v>
      </c>
    </row>
    <row r="1108" spans="1:7" x14ac:dyDescent="0.25">
      <c r="A1108">
        <v>2017</v>
      </c>
      <c r="B1108" s="1">
        <v>42681</v>
      </c>
      <c r="C1108">
        <v>0</v>
      </c>
      <c r="D1108">
        <v>0</v>
      </c>
      <c r="E1108">
        <f t="shared" si="51"/>
        <v>0</v>
      </c>
      <c r="F1108">
        <f t="shared" si="52"/>
        <v>0</v>
      </c>
      <c r="G1108" s="11">
        <f t="shared" si="53"/>
        <v>0</v>
      </c>
    </row>
    <row r="1109" spans="1:7" x14ac:dyDescent="0.25">
      <c r="A1109">
        <v>2017</v>
      </c>
      <c r="B1109" s="1">
        <v>42682</v>
      </c>
      <c r="C1109">
        <v>0</v>
      </c>
      <c r="D1109">
        <v>0</v>
      </c>
      <c r="E1109">
        <f t="shared" si="51"/>
        <v>0</v>
      </c>
      <c r="F1109">
        <f t="shared" si="52"/>
        <v>0</v>
      </c>
      <c r="G1109" s="11">
        <f t="shared" si="53"/>
        <v>0</v>
      </c>
    </row>
    <row r="1110" spans="1:7" x14ac:dyDescent="0.25">
      <c r="A1110">
        <v>2017</v>
      </c>
      <c r="B1110" s="1">
        <v>42683</v>
      </c>
      <c r="C1110">
        <v>0</v>
      </c>
      <c r="D1110">
        <v>0</v>
      </c>
      <c r="E1110">
        <f t="shared" si="51"/>
        <v>0</v>
      </c>
      <c r="F1110">
        <f t="shared" si="52"/>
        <v>0</v>
      </c>
      <c r="G1110" s="11">
        <f t="shared" si="53"/>
        <v>0</v>
      </c>
    </row>
    <row r="1111" spans="1:7" x14ac:dyDescent="0.25">
      <c r="A1111">
        <v>2017</v>
      </c>
      <c r="B1111" s="1">
        <v>42684</v>
      </c>
      <c r="C1111">
        <v>0</v>
      </c>
      <c r="D1111">
        <v>0</v>
      </c>
      <c r="E1111">
        <f t="shared" si="51"/>
        <v>0</v>
      </c>
      <c r="F1111">
        <f t="shared" si="52"/>
        <v>0</v>
      </c>
      <c r="G1111" s="11">
        <f t="shared" si="53"/>
        <v>0</v>
      </c>
    </row>
    <row r="1112" spans="1:7" x14ac:dyDescent="0.25">
      <c r="A1112">
        <v>2017</v>
      </c>
      <c r="B1112" s="1">
        <v>42685</v>
      </c>
      <c r="C1112">
        <v>0</v>
      </c>
      <c r="D1112">
        <v>0</v>
      </c>
      <c r="E1112">
        <f t="shared" si="51"/>
        <v>0</v>
      </c>
      <c r="F1112">
        <f t="shared" si="52"/>
        <v>0</v>
      </c>
      <c r="G1112" s="11">
        <f t="shared" si="53"/>
        <v>0</v>
      </c>
    </row>
    <row r="1113" spans="1:7" x14ac:dyDescent="0.25">
      <c r="A1113">
        <v>2017</v>
      </c>
      <c r="B1113" s="1">
        <v>42686</v>
      </c>
      <c r="C1113">
        <v>0</v>
      </c>
      <c r="D1113">
        <v>0</v>
      </c>
      <c r="E1113">
        <f t="shared" si="51"/>
        <v>0</v>
      </c>
      <c r="F1113">
        <f t="shared" si="52"/>
        <v>0</v>
      </c>
      <c r="G1113" s="11">
        <f t="shared" si="53"/>
        <v>0</v>
      </c>
    </row>
    <row r="1114" spans="1:7" x14ac:dyDescent="0.25">
      <c r="A1114">
        <v>2017</v>
      </c>
      <c r="B1114" s="1">
        <v>42687</v>
      </c>
      <c r="C1114">
        <v>0</v>
      </c>
      <c r="D1114">
        <v>0</v>
      </c>
      <c r="E1114">
        <f t="shared" si="51"/>
        <v>0</v>
      </c>
      <c r="F1114">
        <f t="shared" si="52"/>
        <v>0</v>
      </c>
      <c r="G1114" s="11">
        <f t="shared" si="53"/>
        <v>0</v>
      </c>
    </row>
    <row r="1115" spans="1:7" x14ac:dyDescent="0.25">
      <c r="A1115">
        <v>2017</v>
      </c>
      <c r="B1115" s="1">
        <v>42688</v>
      </c>
      <c r="C1115">
        <v>0</v>
      </c>
      <c r="D1115">
        <v>0</v>
      </c>
      <c r="E1115">
        <f t="shared" si="51"/>
        <v>0</v>
      </c>
      <c r="F1115">
        <f t="shared" si="52"/>
        <v>0</v>
      </c>
      <c r="G1115" s="11">
        <f t="shared" si="53"/>
        <v>0</v>
      </c>
    </row>
    <row r="1116" spans="1:7" x14ac:dyDescent="0.25">
      <c r="A1116">
        <v>2017</v>
      </c>
      <c r="B1116" s="1">
        <v>42689</v>
      </c>
      <c r="C1116">
        <v>0</v>
      </c>
      <c r="D1116">
        <v>0</v>
      </c>
      <c r="E1116">
        <f t="shared" si="51"/>
        <v>0</v>
      </c>
      <c r="F1116">
        <f t="shared" si="52"/>
        <v>0</v>
      </c>
      <c r="G1116" s="11">
        <f t="shared" si="53"/>
        <v>0</v>
      </c>
    </row>
    <row r="1117" spans="1:7" x14ac:dyDescent="0.25">
      <c r="A1117">
        <v>2017</v>
      </c>
      <c r="B1117" s="1">
        <v>42690</v>
      </c>
      <c r="C1117">
        <v>0</v>
      </c>
      <c r="D1117">
        <v>0</v>
      </c>
      <c r="E1117">
        <f t="shared" si="51"/>
        <v>0</v>
      </c>
      <c r="F1117">
        <f t="shared" si="52"/>
        <v>0</v>
      </c>
      <c r="G1117" s="11">
        <f t="shared" si="53"/>
        <v>0</v>
      </c>
    </row>
    <row r="1118" spans="1:7" x14ac:dyDescent="0.25">
      <c r="A1118">
        <v>2017</v>
      </c>
      <c r="B1118" s="1">
        <v>42691</v>
      </c>
      <c r="C1118">
        <v>0</v>
      </c>
      <c r="D1118">
        <v>0</v>
      </c>
      <c r="E1118">
        <f t="shared" si="51"/>
        <v>0</v>
      </c>
      <c r="F1118">
        <f t="shared" si="52"/>
        <v>0</v>
      </c>
      <c r="G1118" s="11">
        <f t="shared" si="53"/>
        <v>0</v>
      </c>
    </row>
    <row r="1119" spans="1:7" x14ac:dyDescent="0.25">
      <c r="A1119">
        <v>2017</v>
      </c>
      <c r="B1119" s="1">
        <v>42692</v>
      </c>
      <c r="C1119">
        <v>0</v>
      </c>
      <c r="D1119">
        <v>0</v>
      </c>
      <c r="E1119">
        <f t="shared" si="51"/>
        <v>0</v>
      </c>
      <c r="F1119">
        <f t="shared" si="52"/>
        <v>0</v>
      </c>
      <c r="G1119" s="11">
        <f t="shared" si="53"/>
        <v>0</v>
      </c>
    </row>
    <row r="1120" spans="1:7" x14ac:dyDescent="0.25">
      <c r="A1120">
        <v>2017</v>
      </c>
      <c r="B1120" s="1">
        <v>42693</v>
      </c>
      <c r="C1120">
        <v>0</v>
      </c>
      <c r="D1120">
        <v>0</v>
      </c>
      <c r="E1120">
        <f t="shared" si="51"/>
        <v>0</v>
      </c>
      <c r="F1120">
        <f t="shared" si="52"/>
        <v>0</v>
      </c>
      <c r="G1120" s="11">
        <f t="shared" si="53"/>
        <v>0</v>
      </c>
    </row>
    <row r="1121" spans="1:7" x14ac:dyDescent="0.25">
      <c r="A1121">
        <v>2017</v>
      </c>
      <c r="B1121" s="1">
        <v>42694</v>
      </c>
      <c r="C1121">
        <v>0</v>
      </c>
      <c r="D1121">
        <v>0</v>
      </c>
      <c r="E1121">
        <f t="shared" si="51"/>
        <v>0</v>
      </c>
      <c r="F1121">
        <f t="shared" si="52"/>
        <v>0</v>
      </c>
      <c r="G1121" s="11">
        <f t="shared" si="53"/>
        <v>0</v>
      </c>
    </row>
    <row r="1122" spans="1:7" x14ac:dyDescent="0.25">
      <c r="A1122">
        <v>2017</v>
      </c>
      <c r="B1122" s="1">
        <v>42695</v>
      </c>
      <c r="C1122">
        <v>0</v>
      </c>
      <c r="D1122">
        <v>0</v>
      </c>
      <c r="E1122">
        <f t="shared" si="51"/>
        <v>0</v>
      </c>
      <c r="F1122">
        <f t="shared" si="52"/>
        <v>0</v>
      </c>
      <c r="G1122" s="11">
        <f t="shared" si="53"/>
        <v>0</v>
      </c>
    </row>
    <row r="1123" spans="1:7" x14ac:dyDescent="0.25">
      <c r="A1123">
        <v>2017</v>
      </c>
      <c r="B1123" s="1">
        <v>42696</v>
      </c>
      <c r="C1123">
        <v>0</v>
      </c>
      <c r="D1123">
        <v>0</v>
      </c>
      <c r="E1123">
        <f t="shared" si="51"/>
        <v>0</v>
      </c>
      <c r="F1123">
        <f t="shared" si="52"/>
        <v>0</v>
      </c>
      <c r="G1123" s="11">
        <f t="shared" si="53"/>
        <v>0</v>
      </c>
    </row>
    <row r="1124" spans="1:7" x14ac:dyDescent="0.25">
      <c r="A1124">
        <v>2017</v>
      </c>
      <c r="B1124" s="1">
        <v>42697</v>
      </c>
      <c r="C1124">
        <v>0</v>
      </c>
      <c r="D1124">
        <v>0</v>
      </c>
      <c r="E1124">
        <f t="shared" si="51"/>
        <v>0</v>
      </c>
      <c r="F1124">
        <f t="shared" si="52"/>
        <v>0</v>
      </c>
      <c r="G1124" s="11">
        <f t="shared" si="53"/>
        <v>0</v>
      </c>
    </row>
    <row r="1125" spans="1:7" x14ac:dyDescent="0.25">
      <c r="A1125">
        <v>2017</v>
      </c>
      <c r="B1125" s="1">
        <v>42698</v>
      </c>
      <c r="C1125">
        <v>0</v>
      </c>
      <c r="D1125">
        <v>0</v>
      </c>
      <c r="E1125">
        <f t="shared" si="51"/>
        <v>0</v>
      </c>
      <c r="F1125">
        <f t="shared" si="52"/>
        <v>0</v>
      </c>
      <c r="G1125" s="11">
        <f t="shared" si="53"/>
        <v>0</v>
      </c>
    </row>
    <row r="1126" spans="1:7" x14ac:dyDescent="0.25">
      <c r="A1126">
        <v>2017</v>
      </c>
      <c r="B1126" s="1">
        <v>42699</v>
      </c>
      <c r="C1126">
        <v>0</v>
      </c>
      <c r="D1126">
        <v>0</v>
      </c>
      <c r="E1126">
        <f t="shared" si="51"/>
        <v>0</v>
      </c>
      <c r="F1126">
        <f t="shared" si="52"/>
        <v>0</v>
      </c>
      <c r="G1126" s="11">
        <f t="shared" si="53"/>
        <v>0</v>
      </c>
    </row>
    <row r="1127" spans="1:7" x14ac:dyDescent="0.25">
      <c r="A1127">
        <v>2017</v>
      </c>
      <c r="B1127" s="1">
        <v>42700</v>
      </c>
      <c r="C1127">
        <v>0</v>
      </c>
      <c r="D1127">
        <v>0</v>
      </c>
      <c r="E1127">
        <f t="shared" si="51"/>
        <v>0</v>
      </c>
      <c r="F1127">
        <f t="shared" si="52"/>
        <v>0</v>
      </c>
      <c r="G1127" s="11">
        <f t="shared" si="53"/>
        <v>0</v>
      </c>
    </row>
    <row r="1128" spans="1:7" x14ac:dyDescent="0.25">
      <c r="A1128">
        <v>2017</v>
      </c>
      <c r="B1128" s="1">
        <v>42701</v>
      </c>
      <c r="C1128">
        <v>0</v>
      </c>
      <c r="D1128">
        <v>0</v>
      </c>
      <c r="E1128">
        <f t="shared" si="51"/>
        <v>0</v>
      </c>
      <c r="F1128">
        <f t="shared" si="52"/>
        <v>0</v>
      </c>
      <c r="G1128" s="11">
        <f t="shared" si="53"/>
        <v>0</v>
      </c>
    </row>
    <row r="1129" spans="1:7" x14ac:dyDescent="0.25">
      <c r="A1129">
        <v>2017</v>
      </c>
      <c r="B1129" s="1">
        <v>42702</v>
      </c>
      <c r="C1129">
        <v>0</v>
      </c>
      <c r="D1129">
        <v>0</v>
      </c>
      <c r="E1129">
        <f t="shared" si="51"/>
        <v>0</v>
      </c>
      <c r="F1129">
        <f t="shared" si="52"/>
        <v>0</v>
      </c>
      <c r="G1129" s="11">
        <f t="shared" si="53"/>
        <v>0</v>
      </c>
    </row>
    <row r="1130" spans="1:7" x14ac:dyDescent="0.25">
      <c r="A1130">
        <v>2017</v>
      </c>
      <c r="B1130" s="1">
        <v>42703</v>
      </c>
      <c r="C1130">
        <v>0</v>
      </c>
      <c r="D1130">
        <v>0</v>
      </c>
      <c r="E1130">
        <f t="shared" si="51"/>
        <v>0</v>
      </c>
      <c r="F1130">
        <f t="shared" si="52"/>
        <v>0</v>
      </c>
      <c r="G1130" s="11">
        <f t="shared" si="53"/>
        <v>0</v>
      </c>
    </row>
    <row r="1131" spans="1:7" x14ac:dyDescent="0.25">
      <c r="A1131">
        <v>2017</v>
      </c>
      <c r="B1131" s="1">
        <v>42704</v>
      </c>
      <c r="C1131">
        <v>0</v>
      </c>
      <c r="D1131">
        <v>0</v>
      </c>
      <c r="E1131">
        <f t="shared" si="51"/>
        <v>0</v>
      </c>
      <c r="F1131">
        <f t="shared" si="52"/>
        <v>0</v>
      </c>
      <c r="G1131" s="11">
        <f t="shared" si="53"/>
        <v>0</v>
      </c>
    </row>
    <row r="1132" spans="1:7" x14ac:dyDescent="0.25">
      <c r="A1132">
        <v>2017</v>
      </c>
      <c r="B1132" s="1">
        <v>42705</v>
      </c>
      <c r="C1132">
        <v>0</v>
      </c>
      <c r="D1132">
        <v>0</v>
      </c>
      <c r="E1132">
        <f t="shared" si="51"/>
        <v>0</v>
      </c>
      <c r="F1132">
        <f t="shared" si="52"/>
        <v>0</v>
      </c>
      <c r="G1132" s="11">
        <f t="shared" si="53"/>
        <v>0</v>
      </c>
    </row>
    <row r="1133" spans="1:7" x14ac:dyDescent="0.25">
      <c r="A1133">
        <v>2017</v>
      </c>
      <c r="B1133" s="1">
        <v>42706</v>
      </c>
      <c r="C1133">
        <v>0</v>
      </c>
      <c r="D1133">
        <v>0</v>
      </c>
      <c r="E1133">
        <f t="shared" si="51"/>
        <v>0</v>
      </c>
      <c r="F1133">
        <f t="shared" si="52"/>
        <v>0</v>
      </c>
      <c r="G1133" s="11">
        <f t="shared" si="53"/>
        <v>0</v>
      </c>
    </row>
    <row r="1134" spans="1:7" x14ac:dyDescent="0.25">
      <c r="A1134">
        <v>2017</v>
      </c>
      <c r="B1134" s="1">
        <v>42707</v>
      </c>
      <c r="C1134">
        <v>0</v>
      </c>
      <c r="D1134">
        <v>0</v>
      </c>
      <c r="E1134">
        <f t="shared" si="51"/>
        <v>0</v>
      </c>
      <c r="F1134">
        <f t="shared" si="52"/>
        <v>0</v>
      </c>
      <c r="G1134" s="11">
        <f t="shared" si="53"/>
        <v>0</v>
      </c>
    </row>
    <row r="1135" spans="1:7" x14ac:dyDescent="0.25">
      <c r="A1135">
        <v>2017</v>
      </c>
      <c r="B1135" s="1">
        <v>42708</v>
      </c>
      <c r="C1135">
        <v>0</v>
      </c>
      <c r="D1135">
        <v>0</v>
      </c>
      <c r="E1135">
        <f t="shared" si="51"/>
        <v>0</v>
      </c>
      <c r="F1135">
        <f t="shared" si="52"/>
        <v>0</v>
      </c>
      <c r="G1135" s="11">
        <f t="shared" si="53"/>
        <v>0</v>
      </c>
    </row>
    <row r="1136" spans="1:7" x14ac:dyDescent="0.25">
      <c r="A1136">
        <v>2017</v>
      </c>
      <c r="B1136" s="1">
        <v>42709</v>
      </c>
      <c r="C1136">
        <v>0</v>
      </c>
      <c r="D1136">
        <v>0</v>
      </c>
      <c r="E1136">
        <f t="shared" si="51"/>
        <v>0</v>
      </c>
      <c r="F1136">
        <f t="shared" si="52"/>
        <v>0</v>
      </c>
      <c r="G1136" s="11">
        <f t="shared" si="53"/>
        <v>0</v>
      </c>
    </row>
    <row r="1137" spans="1:7" x14ac:dyDescent="0.25">
      <c r="A1137">
        <v>2017</v>
      </c>
      <c r="B1137" s="1">
        <v>42710</v>
      </c>
      <c r="C1137">
        <v>0</v>
      </c>
      <c r="D1137">
        <v>0</v>
      </c>
      <c r="E1137">
        <f t="shared" si="51"/>
        <v>0</v>
      </c>
      <c r="F1137">
        <f t="shared" si="52"/>
        <v>0</v>
      </c>
      <c r="G1137" s="11">
        <f t="shared" si="53"/>
        <v>0</v>
      </c>
    </row>
    <row r="1138" spans="1:7" x14ac:dyDescent="0.25">
      <c r="A1138">
        <v>2017</v>
      </c>
      <c r="B1138" s="1">
        <v>42711</v>
      </c>
      <c r="C1138">
        <v>0</v>
      </c>
      <c r="D1138">
        <v>0</v>
      </c>
      <c r="E1138">
        <f t="shared" si="51"/>
        <v>0</v>
      </c>
      <c r="F1138">
        <f t="shared" si="52"/>
        <v>0</v>
      </c>
      <c r="G1138" s="11">
        <f t="shared" si="53"/>
        <v>0</v>
      </c>
    </row>
    <row r="1139" spans="1:7" x14ac:dyDescent="0.25">
      <c r="A1139">
        <v>2017</v>
      </c>
      <c r="B1139" s="1">
        <v>42712</v>
      </c>
      <c r="C1139">
        <v>0</v>
      </c>
      <c r="D1139">
        <v>0</v>
      </c>
      <c r="E1139">
        <f t="shared" si="51"/>
        <v>0</v>
      </c>
      <c r="F1139">
        <f t="shared" si="52"/>
        <v>0</v>
      </c>
      <c r="G1139" s="11">
        <f t="shared" si="53"/>
        <v>0</v>
      </c>
    </row>
    <row r="1140" spans="1:7" x14ac:dyDescent="0.25">
      <c r="A1140">
        <v>2017</v>
      </c>
      <c r="B1140" s="1">
        <v>42713</v>
      </c>
      <c r="C1140">
        <v>0</v>
      </c>
      <c r="D1140">
        <v>0</v>
      </c>
      <c r="E1140">
        <f t="shared" si="51"/>
        <v>0</v>
      </c>
      <c r="F1140">
        <f t="shared" si="52"/>
        <v>0</v>
      </c>
      <c r="G1140" s="11">
        <f t="shared" si="53"/>
        <v>0</v>
      </c>
    </row>
    <row r="1141" spans="1:7" x14ac:dyDescent="0.25">
      <c r="A1141">
        <v>2017</v>
      </c>
      <c r="B1141" s="1">
        <v>42714</v>
      </c>
      <c r="C1141">
        <v>0</v>
      </c>
      <c r="D1141">
        <v>0</v>
      </c>
      <c r="E1141">
        <f t="shared" si="51"/>
        <v>0</v>
      </c>
      <c r="F1141">
        <f t="shared" si="52"/>
        <v>0</v>
      </c>
      <c r="G1141" s="11">
        <f t="shared" si="53"/>
        <v>0</v>
      </c>
    </row>
    <row r="1142" spans="1:7" x14ac:dyDescent="0.25">
      <c r="A1142">
        <v>2017</v>
      </c>
      <c r="B1142" s="1">
        <v>42715</v>
      </c>
      <c r="C1142">
        <v>0</v>
      </c>
      <c r="D1142">
        <v>0</v>
      </c>
      <c r="E1142">
        <f t="shared" si="51"/>
        <v>0</v>
      </c>
      <c r="F1142">
        <f t="shared" si="52"/>
        <v>0</v>
      </c>
      <c r="G1142" s="11">
        <f t="shared" si="53"/>
        <v>0</v>
      </c>
    </row>
    <row r="1143" spans="1:7" x14ac:dyDescent="0.25">
      <c r="A1143">
        <v>2017</v>
      </c>
      <c r="B1143" s="1">
        <v>42716</v>
      </c>
      <c r="C1143">
        <v>0</v>
      </c>
      <c r="D1143">
        <v>0</v>
      </c>
      <c r="E1143">
        <f t="shared" si="51"/>
        <v>0</v>
      </c>
      <c r="F1143">
        <f t="shared" si="52"/>
        <v>0</v>
      </c>
      <c r="G1143" s="11">
        <f t="shared" si="53"/>
        <v>0</v>
      </c>
    </row>
    <row r="1144" spans="1:7" x14ac:dyDescent="0.25">
      <c r="A1144">
        <v>2017</v>
      </c>
      <c r="B1144" s="1">
        <v>42717</v>
      </c>
      <c r="C1144">
        <v>0</v>
      </c>
      <c r="D1144">
        <v>0</v>
      </c>
      <c r="E1144">
        <f t="shared" si="51"/>
        <v>0</v>
      </c>
      <c r="F1144">
        <f t="shared" si="52"/>
        <v>0</v>
      </c>
      <c r="G1144" s="11">
        <f t="shared" si="53"/>
        <v>0</v>
      </c>
    </row>
    <row r="1145" spans="1:7" x14ac:dyDescent="0.25">
      <c r="A1145">
        <v>2017</v>
      </c>
      <c r="B1145" s="1">
        <v>42718</v>
      </c>
      <c r="C1145">
        <v>0.47</v>
      </c>
      <c r="D1145">
        <v>23.517211253481399</v>
      </c>
      <c r="E1145">
        <f t="shared" si="51"/>
        <v>1149890.72</v>
      </c>
      <c r="F1145">
        <f t="shared" si="52"/>
        <v>2.35172112534814E-11</v>
      </c>
      <c r="G1145" s="11">
        <f t="shared" si="53"/>
        <v>2.7042222980657829E-5</v>
      </c>
    </row>
    <row r="1146" spans="1:7" x14ac:dyDescent="0.25">
      <c r="A1146">
        <v>2017</v>
      </c>
      <c r="B1146" s="1">
        <v>42719</v>
      </c>
      <c r="C1146">
        <v>50.2</v>
      </c>
      <c r="D1146">
        <v>22.0875515767124</v>
      </c>
      <c r="E1146">
        <f t="shared" si="51"/>
        <v>122818115.2</v>
      </c>
      <c r="F1146">
        <f t="shared" si="52"/>
        <v>2.20875515767124E-11</v>
      </c>
      <c r="G1146" s="11">
        <f t="shared" si="53"/>
        <v>2.7127514540346053E-3</v>
      </c>
    </row>
    <row r="1147" spans="1:7" x14ac:dyDescent="0.25">
      <c r="A1147">
        <v>2017</v>
      </c>
      <c r="B1147" s="1">
        <v>42720</v>
      </c>
      <c r="C1147">
        <v>157</v>
      </c>
      <c r="D1147">
        <v>28.875521134104499</v>
      </c>
      <c r="E1147">
        <f t="shared" si="51"/>
        <v>384112432</v>
      </c>
      <c r="F1147">
        <f t="shared" si="52"/>
        <v>2.8875521134104499E-11</v>
      </c>
      <c r="G1147" s="11">
        <f t="shared" si="53"/>
        <v>1.1091446648088277E-2</v>
      </c>
    </row>
    <row r="1148" spans="1:7" x14ac:dyDescent="0.25">
      <c r="A1148">
        <v>2017</v>
      </c>
      <c r="B1148" s="1">
        <v>42721</v>
      </c>
      <c r="C1148">
        <v>184</v>
      </c>
      <c r="D1148">
        <v>30.322808183845499</v>
      </c>
      <c r="E1148">
        <f t="shared" si="51"/>
        <v>450169984</v>
      </c>
      <c r="F1148">
        <f t="shared" si="52"/>
        <v>3.0322808183845496E-11</v>
      </c>
      <c r="G1148" s="11">
        <f t="shared" si="53"/>
        <v>1.3650418074956795E-2</v>
      </c>
    </row>
    <row r="1149" spans="1:7" x14ac:dyDescent="0.25">
      <c r="A1149">
        <v>2017</v>
      </c>
      <c r="B1149" s="1">
        <v>42722</v>
      </c>
      <c r="C1149">
        <v>0.6</v>
      </c>
      <c r="D1149">
        <v>22.8468588653433</v>
      </c>
      <c r="E1149">
        <f t="shared" si="51"/>
        <v>1467945.5999999999</v>
      </c>
      <c r="F1149">
        <f t="shared" si="52"/>
        <v>2.28468588653433E-11</v>
      </c>
      <c r="G1149" s="11">
        <f t="shared" si="53"/>
        <v>3.3537945945201687E-5</v>
      </c>
    </row>
    <row r="1150" spans="1:7" x14ac:dyDescent="0.25">
      <c r="A1150">
        <v>2017</v>
      </c>
      <c r="B1150" s="1">
        <v>42723</v>
      </c>
      <c r="C1150">
        <v>0.59</v>
      </c>
      <c r="D1150">
        <v>22.8920956083725</v>
      </c>
      <c r="E1150">
        <f t="shared" si="51"/>
        <v>1443479.8399999999</v>
      </c>
      <c r="F1150">
        <f t="shared" si="52"/>
        <v>2.2892095608372502E-11</v>
      </c>
      <c r="G1150" s="11">
        <f t="shared" si="53"/>
        <v>3.3044278506038236E-5</v>
      </c>
    </row>
    <row r="1151" spans="1:7" x14ac:dyDescent="0.25">
      <c r="A1151">
        <v>2017</v>
      </c>
      <c r="B1151" s="1">
        <v>42724</v>
      </c>
      <c r="C1151">
        <v>0.59</v>
      </c>
      <c r="D1151">
        <v>22.8920956083725</v>
      </c>
      <c r="E1151">
        <f t="shared" si="51"/>
        <v>1443479.8399999999</v>
      </c>
      <c r="F1151">
        <f t="shared" si="52"/>
        <v>2.2892095608372502E-11</v>
      </c>
      <c r="G1151" s="11">
        <f t="shared" si="53"/>
        <v>3.3044278506038236E-5</v>
      </c>
    </row>
    <row r="1152" spans="1:7" x14ac:dyDescent="0.25">
      <c r="A1152">
        <v>2017</v>
      </c>
      <c r="B1152" s="1">
        <v>42725</v>
      </c>
      <c r="C1152">
        <v>0.57999999999999996</v>
      </c>
      <c r="D1152">
        <v>22.9382562913828</v>
      </c>
      <c r="E1152">
        <f t="shared" si="51"/>
        <v>1419014.0799999998</v>
      </c>
      <c r="F1152">
        <f t="shared" si="52"/>
        <v>2.2938256291382799E-11</v>
      </c>
      <c r="G1152" s="11">
        <f t="shared" si="53"/>
        <v>3.2549708648120771E-5</v>
      </c>
    </row>
    <row r="1153" spans="1:7" x14ac:dyDescent="0.25">
      <c r="A1153">
        <v>2017</v>
      </c>
      <c r="B1153" s="1">
        <v>42726</v>
      </c>
      <c r="C1153">
        <v>0.57999999999999996</v>
      </c>
      <c r="D1153">
        <v>22.9382562913828</v>
      </c>
      <c r="E1153">
        <f t="shared" si="51"/>
        <v>1419014.0799999998</v>
      </c>
      <c r="F1153">
        <f t="shared" si="52"/>
        <v>2.2938256291382799E-11</v>
      </c>
      <c r="G1153" s="11">
        <f t="shared" si="53"/>
        <v>3.2549708648120771E-5</v>
      </c>
    </row>
    <row r="1154" spans="1:7" x14ac:dyDescent="0.25">
      <c r="A1154">
        <v>2017</v>
      </c>
      <c r="B1154" s="1">
        <v>42727</v>
      </c>
      <c r="C1154">
        <v>0.56999999999999995</v>
      </c>
      <c r="D1154">
        <v>22.985372284554501</v>
      </c>
      <c r="E1154">
        <f t="shared" si="51"/>
        <v>1394548.3199999998</v>
      </c>
      <c r="F1154">
        <f t="shared" si="52"/>
        <v>2.2985372284554499E-11</v>
      </c>
      <c r="G1154" s="11">
        <f t="shared" si="53"/>
        <v>3.2054212304000038E-5</v>
      </c>
    </row>
    <row r="1155" spans="1:7" x14ac:dyDescent="0.25">
      <c r="A1155">
        <v>2017</v>
      </c>
      <c r="B1155" s="1">
        <v>42728</v>
      </c>
      <c r="C1155">
        <v>0.56999999999999995</v>
      </c>
      <c r="D1155">
        <v>22.985372284554501</v>
      </c>
      <c r="E1155">
        <f t="shared" ref="E1155:E1218" si="54">C1155*2446576</f>
        <v>1394548.3199999998</v>
      </c>
      <c r="F1155">
        <f t="shared" ref="F1155:F1218" si="55">D1155/1000000000000</f>
        <v>2.2985372284554499E-11</v>
      </c>
      <c r="G1155" s="11">
        <f t="shared" ref="G1155:G1218" si="56">E1155*F1155</f>
        <v>3.2054212304000038E-5</v>
      </c>
    </row>
    <row r="1156" spans="1:7" x14ac:dyDescent="0.25">
      <c r="A1156">
        <v>2017</v>
      </c>
      <c r="B1156" s="1">
        <v>42729</v>
      </c>
      <c r="C1156">
        <v>0.56000000000000005</v>
      </c>
      <c r="D1156">
        <v>23.033476489657499</v>
      </c>
      <c r="E1156">
        <f t="shared" si="54"/>
        <v>1370082.56</v>
      </c>
      <c r="F1156">
        <f t="shared" si="55"/>
        <v>2.30334764896575E-11</v>
      </c>
      <c r="G1156" s="11">
        <f t="shared" si="56"/>
        <v>3.1557764434649759E-5</v>
      </c>
    </row>
    <row r="1157" spans="1:7" x14ac:dyDescent="0.25">
      <c r="A1157">
        <v>2017</v>
      </c>
      <c r="B1157" s="1">
        <v>42730</v>
      </c>
      <c r="C1157">
        <v>0.56000000000000005</v>
      </c>
      <c r="D1157">
        <v>23.033476489657499</v>
      </c>
      <c r="E1157">
        <f t="shared" si="54"/>
        <v>1370082.56</v>
      </c>
      <c r="F1157">
        <f t="shared" si="55"/>
        <v>2.30334764896575E-11</v>
      </c>
      <c r="G1157" s="11">
        <f t="shared" si="56"/>
        <v>3.1557764434649759E-5</v>
      </c>
    </row>
    <row r="1158" spans="1:7" x14ac:dyDescent="0.25">
      <c r="A1158">
        <v>2017</v>
      </c>
      <c r="B1158" s="1">
        <v>42731</v>
      </c>
      <c r="C1158">
        <v>0.56000000000000005</v>
      </c>
      <c r="D1158">
        <v>23.033476489657499</v>
      </c>
      <c r="E1158">
        <f t="shared" si="54"/>
        <v>1370082.56</v>
      </c>
      <c r="F1158">
        <f t="shared" si="55"/>
        <v>2.30334764896575E-11</v>
      </c>
      <c r="G1158" s="11">
        <f t="shared" si="56"/>
        <v>3.1557764434649759E-5</v>
      </c>
    </row>
    <row r="1159" spans="1:7" x14ac:dyDescent="0.25">
      <c r="A1159">
        <v>2017</v>
      </c>
      <c r="B1159" s="1">
        <v>42732</v>
      </c>
      <c r="C1159">
        <v>0.59</v>
      </c>
      <c r="D1159">
        <v>22.8920956083725</v>
      </c>
      <c r="E1159">
        <f t="shared" si="54"/>
        <v>1443479.8399999999</v>
      </c>
      <c r="F1159">
        <f t="shared" si="55"/>
        <v>2.2892095608372502E-11</v>
      </c>
      <c r="G1159" s="11">
        <f t="shared" si="56"/>
        <v>3.3044278506038236E-5</v>
      </c>
    </row>
    <row r="1160" spans="1:7" x14ac:dyDescent="0.25">
      <c r="A1160">
        <v>2017</v>
      </c>
      <c r="B1160" s="1">
        <v>42733</v>
      </c>
      <c r="C1160">
        <v>0.63</v>
      </c>
      <c r="D1160">
        <v>22.716399686422001</v>
      </c>
      <c r="E1160">
        <f t="shared" si="54"/>
        <v>1541342.8800000001</v>
      </c>
      <c r="F1160">
        <f t="shared" si="55"/>
        <v>2.2716399686422001E-11</v>
      </c>
      <c r="G1160" s="11">
        <f t="shared" si="56"/>
        <v>3.5013760915900789E-5</v>
      </c>
    </row>
    <row r="1161" spans="1:7" x14ac:dyDescent="0.25">
      <c r="A1161">
        <v>2017</v>
      </c>
      <c r="B1161" s="1">
        <v>42734</v>
      </c>
      <c r="C1161">
        <v>0.64</v>
      </c>
      <c r="D1161">
        <v>22.674572587937</v>
      </c>
      <c r="E1161">
        <f t="shared" si="54"/>
        <v>1565808.6400000001</v>
      </c>
      <c r="F1161">
        <f t="shared" si="55"/>
        <v>2.2674572587937E-11</v>
      </c>
      <c r="G1161" s="11">
        <f t="shared" si="56"/>
        <v>3.5504041666498916E-5</v>
      </c>
    </row>
    <row r="1162" spans="1:7" x14ac:dyDescent="0.25">
      <c r="A1162">
        <v>2017</v>
      </c>
      <c r="B1162" s="1">
        <v>42735</v>
      </c>
      <c r="C1162">
        <v>0.63</v>
      </c>
      <c r="D1162">
        <v>22.716399686422001</v>
      </c>
      <c r="E1162">
        <f t="shared" si="54"/>
        <v>1541342.8800000001</v>
      </c>
      <c r="F1162">
        <f t="shared" si="55"/>
        <v>2.2716399686422001E-11</v>
      </c>
      <c r="G1162" s="11">
        <f t="shared" si="56"/>
        <v>3.5013760915900789E-5</v>
      </c>
    </row>
    <row r="1163" spans="1:7" x14ac:dyDescent="0.25">
      <c r="A1163">
        <v>2017</v>
      </c>
      <c r="B1163" s="1">
        <v>42736</v>
      </c>
      <c r="C1163">
        <v>0.56999999999999995</v>
      </c>
      <c r="D1163">
        <v>22.985372284554501</v>
      </c>
      <c r="E1163">
        <f t="shared" si="54"/>
        <v>1394548.3199999998</v>
      </c>
      <c r="F1163">
        <f t="shared" si="55"/>
        <v>2.2985372284554499E-11</v>
      </c>
      <c r="G1163" s="11">
        <f t="shared" si="56"/>
        <v>3.2054212304000038E-5</v>
      </c>
    </row>
    <row r="1164" spans="1:7" x14ac:dyDescent="0.25">
      <c r="A1164">
        <v>2017</v>
      </c>
      <c r="B1164" s="1">
        <v>42737</v>
      </c>
      <c r="C1164">
        <v>0.59</v>
      </c>
      <c r="D1164">
        <v>22.8920956083725</v>
      </c>
      <c r="E1164">
        <f t="shared" si="54"/>
        <v>1443479.8399999999</v>
      </c>
      <c r="F1164">
        <f t="shared" si="55"/>
        <v>2.2892095608372502E-11</v>
      </c>
      <c r="G1164" s="11">
        <f t="shared" si="56"/>
        <v>3.3044278506038236E-5</v>
      </c>
    </row>
    <row r="1165" spans="1:7" x14ac:dyDescent="0.25">
      <c r="A1165">
        <v>2017</v>
      </c>
      <c r="B1165" s="1">
        <v>42738</v>
      </c>
      <c r="C1165">
        <v>0.63</v>
      </c>
      <c r="D1165">
        <v>22.716399686422001</v>
      </c>
      <c r="E1165">
        <f t="shared" si="54"/>
        <v>1541342.8800000001</v>
      </c>
      <c r="F1165">
        <f t="shared" si="55"/>
        <v>2.2716399686422001E-11</v>
      </c>
      <c r="G1165" s="11">
        <f t="shared" si="56"/>
        <v>3.5013760915900789E-5</v>
      </c>
    </row>
    <row r="1166" spans="1:7" x14ac:dyDescent="0.25">
      <c r="A1166">
        <v>2017</v>
      </c>
      <c r="B1166" s="1">
        <v>42739</v>
      </c>
      <c r="C1166">
        <v>0.68</v>
      </c>
      <c r="D1166">
        <v>22.514901438360901</v>
      </c>
      <c r="E1166">
        <f t="shared" si="54"/>
        <v>1663671.6800000002</v>
      </c>
      <c r="F1166">
        <f t="shared" si="55"/>
        <v>2.2514901438360902E-11</v>
      </c>
      <c r="G1166" s="11">
        <f t="shared" si="56"/>
        <v>3.74574039009923E-5</v>
      </c>
    </row>
    <row r="1167" spans="1:7" x14ac:dyDescent="0.25">
      <c r="A1167">
        <v>2017</v>
      </c>
      <c r="B1167" s="1">
        <v>42740</v>
      </c>
      <c r="C1167">
        <v>0.74</v>
      </c>
      <c r="D1167">
        <v>29.2437443074584</v>
      </c>
      <c r="E1167">
        <f t="shared" si="54"/>
        <v>1810466.24</v>
      </c>
      <c r="F1167">
        <f t="shared" si="55"/>
        <v>2.9243744307458397E-11</v>
      </c>
      <c r="G1167" s="11">
        <f t="shared" si="56"/>
        <v>5.2944811799845608E-5</v>
      </c>
    </row>
    <row r="1168" spans="1:7" x14ac:dyDescent="0.25">
      <c r="A1168">
        <v>2017</v>
      </c>
      <c r="B1168" s="1">
        <v>42741</v>
      </c>
      <c r="C1168">
        <v>0.73</v>
      </c>
      <c r="D1168">
        <v>38.254604855967798</v>
      </c>
      <c r="E1168">
        <f t="shared" si="54"/>
        <v>1786000.48</v>
      </c>
      <c r="F1168">
        <f t="shared" si="55"/>
        <v>3.8254604855967796E-11</v>
      </c>
      <c r="G1168" s="11">
        <f t="shared" si="56"/>
        <v>6.8322742634968807E-5</v>
      </c>
    </row>
    <row r="1169" spans="1:7" x14ac:dyDescent="0.25">
      <c r="A1169">
        <v>2017</v>
      </c>
      <c r="B1169" s="1">
        <v>42742</v>
      </c>
      <c r="C1169">
        <v>0.74</v>
      </c>
      <c r="D1169">
        <v>35.806776754057097</v>
      </c>
      <c r="E1169">
        <f t="shared" si="54"/>
        <v>1810466.24</v>
      </c>
      <c r="F1169">
        <f t="shared" si="55"/>
        <v>3.5806776754057094E-11</v>
      </c>
      <c r="G1169" s="11">
        <f t="shared" si="56"/>
        <v>6.4826960476437146E-5</v>
      </c>
    </row>
    <row r="1170" spans="1:7" x14ac:dyDescent="0.25">
      <c r="A1170">
        <v>2017</v>
      </c>
      <c r="B1170" s="1">
        <v>42743</v>
      </c>
      <c r="C1170">
        <v>0.75</v>
      </c>
      <c r="D1170">
        <v>57.104412919246101</v>
      </c>
      <c r="E1170">
        <f t="shared" si="54"/>
        <v>1834932</v>
      </c>
      <c r="F1170">
        <f t="shared" si="55"/>
        <v>5.7104412919246102E-11</v>
      </c>
      <c r="G1170" s="11">
        <f t="shared" si="56"/>
        <v>1.0478271460673808E-4</v>
      </c>
    </row>
    <row r="1171" spans="1:7" x14ac:dyDescent="0.25">
      <c r="A1171">
        <v>2017</v>
      </c>
      <c r="B1171" s="1">
        <v>42744</v>
      </c>
      <c r="C1171">
        <v>0.75</v>
      </c>
      <c r="D1171">
        <v>287.69563373592302</v>
      </c>
      <c r="E1171">
        <f t="shared" si="54"/>
        <v>1834932</v>
      </c>
      <c r="F1171">
        <f t="shared" si="55"/>
        <v>2.87695633735923E-10</v>
      </c>
      <c r="G1171" s="11">
        <f t="shared" si="56"/>
        <v>5.2790192460232472E-4</v>
      </c>
    </row>
    <row r="1172" spans="1:7" x14ac:dyDescent="0.25">
      <c r="A1172">
        <v>2017</v>
      </c>
      <c r="B1172" s="1">
        <v>42745</v>
      </c>
      <c r="C1172">
        <v>0.75</v>
      </c>
      <c r="D1172">
        <v>161.35629067855501</v>
      </c>
      <c r="E1172">
        <f t="shared" si="54"/>
        <v>1834932</v>
      </c>
      <c r="F1172">
        <f t="shared" si="55"/>
        <v>1.6135629067855501E-10</v>
      </c>
      <c r="G1172" s="11">
        <f t="shared" si="56"/>
        <v>2.9607782116738231E-4</v>
      </c>
    </row>
    <row r="1173" spans="1:7" x14ac:dyDescent="0.25">
      <c r="A1173">
        <v>2017</v>
      </c>
      <c r="B1173" s="1">
        <v>42746</v>
      </c>
      <c r="C1173">
        <v>0.75</v>
      </c>
      <c r="D1173">
        <v>291.87778486752802</v>
      </c>
      <c r="E1173">
        <f t="shared" si="54"/>
        <v>1834932</v>
      </c>
      <c r="F1173">
        <f t="shared" si="55"/>
        <v>2.9187778486752804E-10</v>
      </c>
      <c r="G1173" s="11">
        <f t="shared" si="56"/>
        <v>5.3557588754254298E-4</v>
      </c>
    </row>
    <row r="1174" spans="1:7" x14ac:dyDescent="0.25">
      <c r="A1174">
        <v>2017</v>
      </c>
      <c r="B1174" s="1">
        <v>42747</v>
      </c>
      <c r="C1174">
        <v>0.75</v>
      </c>
      <c r="D1174">
        <v>218.25573642294299</v>
      </c>
      <c r="E1174">
        <f t="shared" si="54"/>
        <v>1834932</v>
      </c>
      <c r="F1174">
        <f t="shared" si="55"/>
        <v>2.1825573642294298E-10</v>
      </c>
      <c r="G1174" s="11">
        <f t="shared" si="56"/>
        <v>4.0048443494602358E-4</v>
      </c>
    </row>
    <row r="1175" spans="1:7" x14ac:dyDescent="0.25">
      <c r="A1175">
        <v>2017</v>
      </c>
      <c r="B1175" s="1">
        <v>42748</v>
      </c>
      <c r="C1175">
        <v>0.75</v>
      </c>
      <c r="D1175">
        <v>170.50789629949799</v>
      </c>
      <c r="E1175">
        <f t="shared" si="54"/>
        <v>1834932</v>
      </c>
      <c r="F1175">
        <f t="shared" si="55"/>
        <v>1.70507896299498E-10</v>
      </c>
      <c r="G1175" s="11">
        <f t="shared" si="56"/>
        <v>3.1287039517263044E-4</v>
      </c>
    </row>
    <row r="1176" spans="1:7" x14ac:dyDescent="0.25">
      <c r="A1176">
        <v>2017</v>
      </c>
      <c r="B1176" s="1">
        <v>42749</v>
      </c>
      <c r="C1176">
        <v>0.74</v>
      </c>
      <c r="D1176">
        <v>139.618104045482</v>
      </c>
      <c r="E1176">
        <f t="shared" si="54"/>
        <v>1810466.24</v>
      </c>
      <c r="F1176">
        <f t="shared" si="55"/>
        <v>1.3961810404548201E-10</v>
      </c>
      <c r="G1176" s="11">
        <f t="shared" si="56"/>
        <v>2.5277386386715259E-4</v>
      </c>
    </row>
    <row r="1177" spans="1:7" x14ac:dyDescent="0.25">
      <c r="A1177">
        <v>2017</v>
      </c>
      <c r="B1177" s="1">
        <v>42750</v>
      </c>
      <c r="C1177">
        <v>0.74</v>
      </c>
      <c r="D1177">
        <v>131.71534416639099</v>
      </c>
      <c r="E1177">
        <f t="shared" si="54"/>
        <v>1810466.24</v>
      </c>
      <c r="F1177">
        <f t="shared" si="55"/>
        <v>1.3171534416639099E-10</v>
      </c>
      <c r="G1177" s="11">
        <f t="shared" si="56"/>
        <v>2.3846618390323181E-4</v>
      </c>
    </row>
    <row r="1178" spans="1:7" x14ac:dyDescent="0.25">
      <c r="A1178">
        <v>2017</v>
      </c>
      <c r="B1178" s="1">
        <v>42751</v>
      </c>
      <c r="C1178">
        <v>0.74</v>
      </c>
      <c r="D1178">
        <v>124.180304952274</v>
      </c>
      <c r="E1178">
        <f t="shared" si="54"/>
        <v>1810466.24</v>
      </c>
      <c r="F1178">
        <f t="shared" si="55"/>
        <v>1.24180304952274E-10</v>
      </c>
      <c r="G1178" s="11">
        <f t="shared" si="56"/>
        <v>2.2482424978899687E-4</v>
      </c>
    </row>
    <row r="1179" spans="1:7" x14ac:dyDescent="0.25">
      <c r="A1179">
        <v>2017</v>
      </c>
      <c r="B1179" s="1">
        <v>42752</v>
      </c>
      <c r="C1179">
        <v>0.74</v>
      </c>
      <c r="D1179">
        <v>119.74922172597201</v>
      </c>
      <c r="E1179">
        <f t="shared" si="54"/>
        <v>1810466.24</v>
      </c>
      <c r="F1179">
        <f t="shared" si="55"/>
        <v>1.19749221725972E-10</v>
      </c>
      <c r="G1179" s="11">
        <f t="shared" si="56"/>
        <v>2.1680192320114682E-4</v>
      </c>
    </row>
    <row r="1180" spans="1:7" x14ac:dyDescent="0.25">
      <c r="A1180">
        <v>2017</v>
      </c>
      <c r="B1180" s="1">
        <v>42753</v>
      </c>
      <c r="C1180">
        <v>0.74</v>
      </c>
      <c r="D1180">
        <v>113.015510564027</v>
      </c>
      <c r="E1180">
        <f t="shared" si="54"/>
        <v>1810466.24</v>
      </c>
      <c r="F1180">
        <f t="shared" si="55"/>
        <v>1.13015510564027E-10</v>
      </c>
      <c r="G1180" s="11">
        <f t="shared" si="56"/>
        <v>2.0461076647253424E-4</v>
      </c>
    </row>
    <row r="1181" spans="1:7" x14ac:dyDescent="0.25">
      <c r="A1181">
        <v>2017</v>
      </c>
      <c r="B1181" s="1">
        <v>42754</v>
      </c>
      <c r="C1181">
        <v>0.74</v>
      </c>
      <c r="D1181">
        <v>198.52122052499701</v>
      </c>
      <c r="E1181">
        <f t="shared" si="54"/>
        <v>1810466.24</v>
      </c>
      <c r="F1181">
        <f t="shared" si="55"/>
        <v>1.9852122052499702E-10</v>
      </c>
      <c r="G1181" s="11">
        <f t="shared" si="56"/>
        <v>3.5941596768410215E-4</v>
      </c>
    </row>
    <row r="1182" spans="1:7" x14ac:dyDescent="0.25">
      <c r="A1182">
        <v>2017</v>
      </c>
      <c r="B1182" s="1">
        <v>42755</v>
      </c>
      <c r="C1182">
        <v>0.74</v>
      </c>
      <c r="D1182">
        <v>219.34301721048001</v>
      </c>
      <c r="E1182">
        <f t="shared" si="54"/>
        <v>1810466.24</v>
      </c>
      <c r="F1182">
        <f t="shared" si="55"/>
        <v>2.1934301721048E-10</v>
      </c>
      <c r="G1182" s="11">
        <f t="shared" si="56"/>
        <v>3.9711312763931301E-4</v>
      </c>
    </row>
    <row r="1183" spans="1:7" x14ac:dyDescent="0.25">
      <c r="A1183">
        <v>2017</v>
      </c>
      <c r="B1183" s="1">
        <v>42756</v>
      </c>
      <c r="C1183">
        <v>0.74</v>
      </c>
      <c r="D1183">
        <v>255.648604767199</v>
      </c>
      <c r="E1183">
        <f t="shared" si="54"/>
        <v>1810466.24</v>
      </c>
      <c r="F1183">
        <f t="shared" si="55"/>
        <v>2.5564860476719899E-10</v>
      </c>
      <c r="G1183" s="11">
        <f t="shared" si="56"/>
        <v>4.6284316823411685E-4</v>
      </c>
    </row>
    <row r="1184" spans="1:7" x14ac:dyDescent="0.25">
      <c r="A1184">
        <v>2017</v>
      </c>
      <c r="B1184" s="1">
        <v>42757</v>
      </c>
      <c r="C1184">
        <v>0.74</v>
      </c>
      <c r="D1184">
        <v>224.551189183752</v>
      </c>
      <c r="E1184">
        <f t="shared" si="54"/>
        <v>1810466.24</v>
      </c>
      <c r="F1184">
        <f t="shared" si="55"/>
        <v>2.2455118918375199E-10</v>
      </c>
      <c r="G1184" s="11">
        <f t="shared" si="56"/>
        <v>4.0654234716903611E-4</v>
      </c>
    </row>
    <row r="1185" spans="1:7" x14ac:dyDescent="0.25">
      <c r="A1185">
        <v>2017</v>
      </c>
      <c r="B1185" s="1">
        <v>42758</v>
      </c>
      <c r="C1185">
        <v>0.74</v>
      </c>
      <c r="D1185">
        <v>269.413197276365</v>
      </c>
      <c r="E1185">
        <f t="shared" si="54"/>
        <v>1810466.24</v>
      </c>
      <c r="F1185">
        <f t="shared" si="55"/>
        <v>2.6941319727636498E-10</v>
      </c>
      <c r="G1185" s="11">
        <f t="shared" si="56"/>
        <v>4.8776349827931874E-4</v>
      </c>
    </row>
    <row r="1186" spans="1:7" x14ac:dyDescent="0.25">
      <c r="A1186">
        <v>2017</v>
      </c>
      <c r="B1186" s="1">
        <v>42759</v>
      </c>
      <c r="C1186">
        <v>0.74</v>
      </c>
      <c r="D1186">
        <v>194.53468164607401</v>
      </c>
      <c r="E1186">
        <f t="shared" si="54"/>
        <v>1810466.24</v>
      </c>
      <c r="F1186">
        <f t="shared" si="55"/>
        <v>1.94534681646074E-10</v>
      </c>
      <c r="G1186" s="11">
        <f t="shared" si="56"/>
        <v>3.5219847362936459E-4</v>
      </c>
    </row>
    <row r="1187" spans="1:7" x14ac:dyDescent="0.25">
      <c r="A1187">
        <v>2017</v>
      </c>
      <c r="B1187" s="1">
        <v>42760</v>
      </c>
      <c r="C1187">
        <v>0.74</v>
      </c>
      <c r="D1187">
        <v>165.487240692971</v>
      </c>
      <c r="E1187">
        <f t="shared" si="54"/>
        <v>1810466.24</v>
      </c>
      <c r="F1187">
        <f t="shared" si="55"/>
        <v>1.65487240692971E-10</v>
      </c>
      <c r="G1187" s="11">
        <f t="shared" si="56"/>
        <v>2.9960906242537818E-4</v>
      </c>
    </row>
    <row r="1188" spans="1:7" x14ac:dyDescent="0.25">
      <c r="A1188">
        <v>2017</v>
      </c>
      <c r="B1188" s="1">
        <v>42761</v>
      </c>
      <c r="C1188">
        <v>0.73</v>
      </c>
      <c r="D1188">
        <v>136.99617255491501</v>
      </c>
      <c r="E1188">
        <f t="shared" si="54"/>
        <v>1786000.48</v>
      </c>
      <c r="F1188">
        <f t="shared" si="55"/>
        <v>1.36996172554915E-10</v>
      </c>
      <c r="G1188" s="11">
        <f t="shared" si="56"/>
        <v>2.4467522994124099E-4</v>
      </c>
    </row>
    <row r="1189" spans="1:7" x14ac:dyDescent="0.25">
      <c r="A1189">
        <v>2017</v>
      </c>
      <c r="B1189" s="1">
        <v>42762</v>
      </c>
      <c r="C1189">
        <v>0.73</v>
      </c>
      <c r="D1189">
        <v>135.08175129647799</v>
      </c>
      <c r="E1189">
        <f t="shared" si="54"/>
        <v>1786000.48</v>
      </c>
      <c r="F1189">
        <f t="shared" si="55"/>
        <v>1.3508175129647799E-10</v>
      </c>
      <c r="G1189" s="11">
        <f t="shared" si="56"/>
        <v>2.4125607265475032E-4</v>
      </c>
    </row>
    <row r="1190" spans="1:7" x14ac:dyDescent="0.25">
      <c r="A1190">
        <v>2017</v>
      </c>
      <c r="B1190" s="1">
        <v>42763</v>
      </c>
      <c r="C1190">
        <v>0.73</v>
      </c>
      <c r="D1190">
        <v>130.74922245595701</v>
      </c>
      <c r="E1190">
        <f t="shared" si="54"/>
        <v>1786000.48</v>
      </c>
      <c r="F1190">
        <f t="shared" si="55"/>
        <v>1.3074922245595702E-10</v>
      </c>
      <c r="G1190" s="11">
        <f t="shared" si="56"/>
        <v>2.3351817406596601E-4</v>
      </c>
    </row>
    <row r="1191" spans="1:7" x14ac:dyDescent="0.25">
      <c r="A1191">
        <v>2017</v>
      </c>
      <c r="B1191" s="1">
        <v>42764</v>
      </c>
      <c r="C1191">
        <v>0.73</v>
      </c>
      <c r="D1191">
        <v>125.891755039107</v>
      </c>
      <c r="E1191">
        <f t="shared" si="54"/>
        <v>1786000.48</v>
      </c>
      <c r="F1191">
        <f t="shared" si="55"/>
        <v>1.2589175503910701E-10</v>
      </c>
      <c r="G1191" s="11">
        <f t="shared" si="56"/>
        <v>2.2484273492788754E-4</v>
      </c>
    </row>
    <row r="1192" spans="1:7" x14ac:dyDescent="0.25">
      <c r="A1192">
        <v>2017</v>
      </c>
      <c r="B1192" s="1">
        <v>42765</v>
      </c>
      <c r="C1192">
        <v>0.73</v>
      </c>
      <c r="D1192">
        <v>123.19912057241601</v>
      </c>
      <c r="E1192">
        <f t="shared" si="54"/>
        <v>1786000.48</v>
      </c>
      <c r="F1192">
        <f t="shared" si="55"/>
        <v>1.23199120572416E-10</v>
      </c>
      <c r="G1192" s="11">
        <f t="shared" si="56"/>
        <v>2.2003368847791285E-4</v>
      </c>
    </row>
    <row r="1193" spans="1:7" x14ac:dyDescent="0.25">
      <c r="A1193">
        <v>2017</v>
      </c>
      <c r="B1193" s="1">
        <v>42766</v>
      </c>
      <c r="C1193">
        <v>0.73</v>
      </c>
      <c r="D1193">
        <v>119.501500347354</v>
      </c>
      <c r="E1193">
        <f t="shared" si="54"/>
        <v>1786000.48</v>
      </c>
      <c r="F1193">
        <f t="shared" si="55"/>
        <v>1.1950150034735399E-10</v>
      </c>
      <c r="G1193" s="11">
        <f t="shared" si="56"/>
        <v>2.1342973698109438E-4</v>
      </c>
    </row>
    <row r="1194" spans="1:7" x14ac:dyDescent="0.25">
      <c r="A1194">
        <v>2017</v>
      </c>
      <c r="B1194" s="1">
        <v>42767</v>
      </c>
      <c r="C1194">
        <v>0.73</v>
      </c>
      <c r="D1194">
        <v>117.267772633294</v>
      </c>
      <c r="E1194">
        <f t="shared" si="54"/>
        <v>1786000.48</v>
      </c>
      <c r="F1194">
        <f t="shared" si="55"/>
        <v>1.1726777263329401E-10</v>
      </c>
      <c r="G1194" s="11">
        <f t="shared" si="56"/>
        <v>2.0944029821159396E-4</v>
      </c>
    </row>
    <row r="1195" spans="1:7" x14ac:dyDescent="0.25">
      <c r="A1195">
        <v>2017</v>
      </c>
      <c r="B1195" s="1">
        <v>42768</v>
      </c>
      <c r="C1195">
        <v>0.73</v>
      </c>
      <c r="D1195">
        <v>118.510180583967</v>
      </c>
      <c r="E1195">
        <f t="shared" si="54"/>
        <v>1786000.48</v>
      </c>
      <c r="F1195">
        <f t="shared" si="55"/>
        <v>1.1851018058396701E-10</v>
      </c>
      <c r="G1195" s="11">
        <f t="shared" si="56"/>
        <v>2.1165923940785175E-4</v>
      </c>
    </row>
    <row r="1196" spans="1:7" x14ac:dyDescent="0.25">
      <c r="A1196">
        <v>2017</v>
      </c>
      <c r="B1196" s="1">
        <v>42769</v>
      </c>
      <c r="C1196">
        <v>0.73</v>
      </c>
      <c r="D1196">
        <v>146.94428360862901</v>
      </c>
      <c r="E1196">
        <f t="shared" si="54"/>
        <v>1786000.48</v>
      </c>
      <c r="F1196">
        <f t="shared" si="55"/>
        <v>1.4694428360862901E-10</v>
      </c>
      <c r="G1196" s="11">
        <f t="shared" si="56"/>
        <v>2.6244256105826755E-4</v>
      </c>
    </row>
    <row r="1197" spans="1:7" x14ac:dyDescent="0.25">
      <c r="A1197">
        <v>2017</v>
      </c>
      <c r="B1197" s="1">
        <v>42770</v>
      </c>
      <c r="C1197">
        <v>0.73</v>
      </c>
      <c r="D1197">
        <v>180.91101551916901</v>
      </c>
      <c r="E1197">
        <f t="shared" si="54"/>
        <v>1786000.48</v>
      </c>
      <c r="F1197">
        <f t="shared" si="55"/>
        <v>1.8091101551916903E-10</v>
      </c>
      <c r="G1197" s="11">
        <f t="shared" si="56"/>
        <v>3.2310716055452334E-4</v>
      </c>
    </row>
    <row r="1198" spans="1:7" x14ac:dyDescent="0.25">
      <c r="A1198">
        <v>2017</v>
      </c>
      <c r="B1198" s="1">
        <v>42771</v>
      </c>
      <c r="C1198">
        <v>0.73</v>
      </c>
      <c r="D1198">
        <v>148.82105006680899</v>
      </c>
      <c r="E1198">
        <f t="shared" si="54"/>
        <v>1786000.48</v>
      </c>
      <c r="F1198">
        <f t="shared" si="55"/>
        <v>1.4882105006680898E-10</v>
      </c>
      <c r="G1198" s="11">
        <f t="shared" si="56"/>
        <v>2.6579446685342487E-4</v>
      </c>
    </row>
    <row r="1199" spans="1:7" x14ac:dyDescent="0.25">
      <c r="A1199">
        <v>2017</v>
      </c>
      <c r="B1199" s="1">
        <v>42772</v>
      </c>
      <c r="C1199">
        <v>0.73</v>
      </c>
      <c r="D1199">
        <v>157.66476013727001</v>
      </c>
      <c r="E1199">
        <f t="shared" si="54"/>
        <v>1786000.48</v>
      </c>
      <c r="F1199">
        <f t="shared" si="55"/>
        <v>1.5766476013727001E-10</v>
      </c>
      <c r="G1199" s="11">
        <f t="shared" si="56"/>
        <v>2.8158933728424909E-4</v>
      </c>
    </row>
    <row r="1200" spans="1:7" x14ac:dyDescent="0.25">
      <c r="A1200">
        <v>2017</v>
      </c>
      <c r="B1200" s="1">
        <v>42773</v>
      </c>
      <c r="C1200">
        <v>0.72</v>
      </c>
      <c r="D1200">
        <v>223.90078370379601</v>
      </c>
      <c r="E1200">
        <f t="shared" si="54"/>
        <v>1761534.72</v>
      </c>
      <c r="F1200">
        <f t="shared" si="55"/>
        <v>2.2390078370379602E-10</v>
      </c>
      <c r="G1200" s="11">
        <f t="shared" si="56"/>
        <v>3.9440900432944687E-4</v>
      </c>
    </row>
    <row r="1201" spans="1:7" x14ac:dyDescent="0.25">
      <c r="A1201">
        <v>2017</v>
      </c>
      <c r="B1201" s="1">
        <v>42774</v>
      </c>
      <c r="C1201">
        <v>0.72</v>
      </c>
      <c r="D1201">
        <v>306.45955251969798</v>
      </c>
      <c r="E1201">
        <f t="shared" si="54"/>
        <v>1761534.72</v>
      </c>
      <c r="F1201">
        <f t="shared" si="55"/>
        <v>3.0645955251969798E-10</v>
      </c>
      <c r="G1201" s="11">
        <f t="shared" si="56"/>
        <v>5.3983914203911145E-4</v>
      </c>
    </row>
    <row r="1202" spans="1:7" x14ac:dyDescent="0.25">
      <c r="A1202">
        <v>2017</v>
      </c>
      <c r="B1202" s="1">
        <v>42775</v>
      </c>
      <c r="C1202">
        <v>0.72</v>
      </c>
      <c r="D1202">
        <v>219.125151847799</v>
      </c>
      <c r="E1202">
        <f t="shared" si="54"/>
        <v>1761534.72</v>
      </c>
      <c r="F1202">
        <f t="shared" si="55"/>
        <v>2.1912515184779902E-10</v>
      </c>
      <c r="G1202" s="11">
        <f t="shared" si="56"/>
        <v>3.8599656300517009E-4</v>
      </c>
    </row>
    <row r="1203" spans="1:7" x14ac:dyDescent="0.25">
      <c r="A1203">
        <v>2017</v>
      </c>
      <c r="B1203" s="1">
        <v>42776</v>
      </c>
      <c r="C1203">
        <v>0.72</v>
      </c>
      <c r="D1203">
        <v>279.30815336352498</v>
      </c>
      <c r="E1203">
        <f t="shared" si="54"/>
        <v>1761534.72</v>
      </c>
      <c r="F1203">
        <f t="shared" si="55"/>
        <v>2.79308153363525E-10</v>
      </c>
      <c r="G1203" s="11">
        <f t="shared" si="56"/>
        <v>4.9201100972893401E-4</v>
      </c>
    </row>
    <row r="1204" spans="1:7" x14ac:dyDescent="0.25">
      <c r="A1204">
        <v>2017</v>
      </c>
      <c r="B1204" s="1">
        <v>42777</v>
      </c>
      <c r="C1204">
        <v>0.72</v>
      </c>
      <c r="D1204">
        <v>224.55075596716301</v>
      </c>
      <c r="E1204">
        <f t="shared" si="54"/>
        <v>1761534.72</v>
      </c>
      <c r="F1204">
        <f t="shared" si="55"/>
        <v>2.2455075596716301E-10</v>
      </c>
      <c r="G1204" s="11">
        <f t="shared" si="56"/>
        <v>3.955539530384048E-4</v>
      </c>
    </row>
    <row r="1205" spans="1:7" x14ac:dyDescent="0.25">
      <c r="A1205">
        <v>2017</v>
      </c>
      <c r="B1205" s="1">
        <v>42778</v>
      </c>
      <c r="C1205">
        <v>0.72</v>
      </c>
      <c r="D1205">
        <v>189.64179542919501</v>
      </c>
      <c r="E1205">
        <f t="shared" si="54"/>
        <v>1761534.72</v>
      </c>
      <c r="F1205">
        <f t="shared" si="55"/>
        <v>1.89641795429195E-10</v>
      </c>
      <c r="G1205" s="11">
        <f t="shared" si="56"/>
        <v>3.340606070116643E-4</v>
      </c>
    </row>
    <row r="1206" spans="1:7" x14ac:dyDescent="0.25">
      <c r="A1206">
        <v>2017</v>
      </c>
      <c r="B1206" s="1">
        <v>42779</v>
      </c>
      <c r="C1206">
        <v>0.72</v>
      </c>
      <c r="D1206">
        <v>176.17632223582899</v>
      </c>
      <c r="E1206">
        <f t="shared" si="54"/>
        <v>1761534.72</v>
      </c>
      <c r="F1206">
        <f t="shared" si="55"/>
        <v>1.76176322235829E-10</v>
      </c>
      <c r="G1206" s="11">
        <f t="shared" si="56"/>
        <v>3.1034070846032083E-4</v>
      </c>
    </row>
    <row r="1207" spans="1:7" x14ac:dyDescent="0.25">
      <c r="A1207">
        <v>2017</v>
      </c>
      <c r="B1207" s="1">
        <v>42780</v>
      </c>
      <c r="C1207">
        <v>0.72</v>
      </c>
      <c r="D1207">
        <v>167.54431458571801</v>
      </c>
      <c r="E1207">
        <f t="shared" si="54"/>
        <v>1761534.72</v>
      </c>
      <c r="F1207">
        <f t="shared" si="55"/>
        <v>1.67544314585718E-10</v>
      </c>
      <c r="G1207" s="11">
        <f t="shared" si="56"/>
        <v>2.9513512728134467E-4</v>
      </c>
    </row>
    <row r="1208" spans="1:7" x14ac:dyDescent="0.25">
      <c r="A1208">
        <v>2017</v>
      </c>
      <c r="B1208" s="1">
        <v>42781</v>
      </c>
      <c r="C1208">
        <v>0.72</v>
      </c>
      <c r="D1208">
        <v>160.89521115779399</v>
      </c>
      <c r="E1208">
        <f t="shared" si="54"/>
        <v>1761534.72</v>
      </c>
      <c r="F1208">
        <f t="shared" si="55"/>
        <v>1.60895211157794E-10</v>
      </c>
      <c r="G1208" s="11">
        <f t="shared" si="56"/>
        <v>2.8342250073618551E-4</v>
      </c>
    </row>
    <row r="1209" spans="1:7" x14ac:dyDescent="0.25">
      <c r="A1209">
        <v>2017</v>
      </c>
      <c r="B1209" s="1">
        <v>42782</v>
      </c>
      <c r="C1209">
        <v>0.72</v>
      </c>
      <c r="D1209">
        <v>158.12692103746301</v>
      </c>
      <c r="E1209">
        <f t="shared" si="54"/>
        <v>1761534.72</v>
      </c>
      <c r="F1209">
        <f t="shared" si="55"/>
        <v>1.5812692103746301E-10</v>
      </c>
      <c r="G1209" s="11">
        <f t="shared" si="56"/>
        <v>2.785460615741895E-4</v>
      </c>
    </row>
    <row r="1210" spans="1:7" x14ac:dyDescent="0.25">
      <c r="A1210">
        <v>2017</v>
      </c>
      <c r="B1210" s="1">
        <v>42783</v>
      </c>
      <c r="C1210">
        <v>0.72</v>
      </c>
      <c r="D1210">
        <v>170.279671604329</v>
      </c>
      <c r="E1210">
        <f t="shared" si="54"/>
        <v>1761534.72</v>
      </c>
      <c r="F1210">
        <f t="shared" si="55"/>
        <v>1.7027967160432901E-10</v>
      </c>
      <c r="G1210" s="11">
        <f t="shared" si="56"/>
        <v>2.9995355364122362E-4</v>
      </c>
    </row>
    <row r="1211" spans="1:7" x14ac:dyDescent="0.25">
      <c r="A1211">
        <v>2017</v>
      </c>
      <c r="B1211" s="1">
        <v>42784</v>
      </c>
      <c r="C1211">
        <v>0.72</v>
      </c>
      <c r="D1211">
        <v>333.33797767670598</v>
      </c>
      <c r="E1211">
        <f t="shared" si="54"/>
        <v>1761534.72</v>
      </c>
      <c r="F1211">
        <f t="shared" si="55"/>
        <v>3.3333797767670599E-10</v>
      </c>
      <c r="G1211" s="11">
        <f t="shared" si="56"/>
        <v>5.8718642117210258E-4</v>
      </c>
    </row>
    <row r="1212" spans="1:7" x14ac:dyDescent="0.25">
      <c r="A1212">
        <v>2017</v>
      </c>
      <c r="B1212" s="1">
        <v>42785</v>
      </c>
      <c r="C1212">
        <v>0.72</v>
      </c>
      <c r="D1212">
        <v>289.78699555919098</v>
      </c>
      <c r="E1212">
        <f t="shared" si="54"/>
        <v>1761534.72</v>
      </c>
      <c r="F1212">
        <f t="shared" si="55"/>
        <v>2.8978699555919099E-10</v>
      </c>
      <c r="G1212" s="11">
        <f t="shared" si="56"/>
        <v>5.104698540820007E-4</v>
      </c>
    </row>
    <row r="1213" spans="1:7" x14ac:dyDescent="0.25">
      <c r="A1213">
        <v>2017</v>
      </c>
      <c r="B1213" s="1">
        <v>42786</v>
      </c>
      <c r="C1213">
        <v>0.71</v>
      </c>
      <c r="D1213">
        <v>222.816621288486</v>
      </c>
      <c r="E1213">
        <f t="shared" si="54"/>
        <v>1737068.96</v>
      </c>
      <c r="F1213">
        <f t="shared" si="55"/>
        <v>2.2281662128848601E-10</v>
      </c>
      <c r="G1213" s="11">
        <f t="shared" si="56"/>
        <v>3.8704783661230424E-4</v>
      </c>
    </row>
    <row r="1214" spans="1:7" x14ac:dyDescent="0.25">
      <c r="A1214">
        <v>2017</v>
      </c>
      <c r="B1214" s="1">
        <v>42787</v>
      </c>
      <c r="C1214">
        <v>0.71</v>
      </c>
      <c r="D1214">
        <v>325.09339772017103</v>
      </c>
      <c r="E1214">
        <f t="shared" si="54"/>
        <v>1737068.96</v>
      </c>
      <c r="F1214">
        <f t="shared" si="55"/>
        <v>3.2509339772017102E-10</v>
      </c>
      <c r="G1214" s="11">
        <f t="shared" si="56"/>
        <v>5.6470965028064383E-4</v>
      </c>
    </row>
    <row r="1215" spans="1:7" x14ac:dyDescent="0.25">
      <c r="A1215">
        <v>2017</v>
      </c>
      <c r="B1215" s="1">
        <v>42788</v>
      </c>
      <c r="C1215">
        <v>0.71</v>
      </c>
      <c r="D1215">
        <v>275.102722892614</v>
      </c>
      <c r="E1215">
        <f t="shared" si="54"/>
        <v>1737068.96</v>
      </c>
      <c r="F1215">
        <f t="shared" si="55"/>
        <v>2.7510272289261398E-10</v>
      </c>
      <c r="G1215" s="11">
        <f t="shared" si="56"/>
        <v>4.7787240074824113E-4</v>
      </c>
    </row>
    <row r="1216" spans="1:7" x14ac:dyDescent="0.25">
      <c r="A1216">
        <v>2017</v>
      </c>
      <c r="B1216" s="1">
        <v>42789</v>
      </c>
      <c r="C1216">
        <v>0.71</v>
      </c>
      <c r="D1216">
        <v>226.71500193637101</v>
      </c>
      <c r="E1216">
        <f t="shared" si="54"/>
        <v>1737068.96</v>
      </c>
      <c r="F1216">
        <f t="shared" si="55"/>
        <v>2.2671500193637101E-10</v>
      </c>
      <c r="G1216" s="11">
        <f t="shared" si="56"/>
        <v>3.9381959263000996E-4</v>
      </c>
    </row>
    <row r="1217" spans="1:7" x14ac:dyDescent="0.25">
      <c r="A1217">
        <v>2017</v>
      </c>
      <c r="B1217" s="1">
        <v>42790</v>
      </c>
      <c r="C1217">
        <v>0.71</v>
      </c>
      <c r="D1217">
        <v>208.20768892646299</v>
      </c>
      <c r="E1217">
        <f t="shared" si="54"/>
        <v>1737068.96</v>
      </c>
      <c r="F1217">
        <f t="shared" si="55"/>
        <v>2.08207688926463E-10</v>
      </c>
      <c r="G1217" s="11">
        <f t="shared" si="56"/>
        <v>3.6167111366749457E-4</v>
      </c>
    </row>
    <row r="1218" spans="1:7" x14ac:dyDescent="0.25">
      <c r="A1218">
        <v>2017</v>
      </c>
      <c r="B1218" s="1">
        <v>42791</v>
      </c>
      <c r="C1218">
        <v>0.71</v>
      </c>
      <c r="D1218">
        <v>191.645758974838</v>
      </c>
      <c r="E1218">
        <f t="shared" si="54"/>
        <v>1737068.96</v>
      </c>
      <c r="F1218">
        <f t="shared" si="55"/>
        <v>1.9164575897483801E-10</v>
      </c>
      <c r="G1218" s="11">
        <f t="shared" si="56"/>
        <v>3.3290189923083251E-4</v>
      </c>
    </row>
    <row r="1219" spans="1:7" x14ac:dyDescent="0.25">
      <c r="A1219">
        <v>2017</v>
      </c>
      <c r="B1219" s="1">
        <v>42792</v>
      </c>
      <c r="C1219">
        <v>0.71</v>
      </c>
      <c r="D1219">
        <v>186.068910880733</v>
      </c>
      <c r="E1219">
        <f t="shared" ref="E1219:E1282" si="57">C1219*2446576</f>
        <v>1737068.96</v>
      </c>
      <c r="F1219">
        <f t="shared" ref="F1219:F1282" si="58">D1219/1000000000000</f>
        <v>1.86068910880733E-10</v>
      </c>
      <c r="G1219" s="11">
        <f t="shared" ref="G1219:G1282" si="59">E1219*F1219</f>
        <v>3.2321452951192752E-4</v>
      </c>
    </row>
    <row r="1220" spans="1:7" x14ac:dyDescent="0.25">
      <c r="A1220">
        <v>2017</v>
      </c>
      <c r="B1220" s="1">
        <v>42793</v>
      </c>
      <c r="C1220">
        <v>0.71</v>
      </c>
      <c r="D1220">
        <v>180.91056576360299</v>
      </c>
      <c r="E1220">
        <f t="shared" si="57"/>
        <v>1737068.96</v>
      </c>
      <c r="F1220">
        <f t="shared" si="58"/>
        <v>1.8091056576360298E-10</v>
      </c>
      <c r="G1220" s="11">
        <f t="shared" si="59"/>
        <v>3.1425412832399344E-4</v>
      </c>
    </row>
    <row r="1221" spans="1:7" x14ac:dyDescent="0.25">
      <c r="A1221">
        <v>2017</v>
      </c>
      <c r="B1221" s="1">
        <v>42794</v>
      </c>
      <c r="C1221">
        <v>0.71</v>
      </c>
      <c r="D1221">
        <v>174.81885209621399</v>
      </c>
      <c r="E1221">
        <f t="shared" si="57"/>
        <v>1737068.96</v>
      </c>
      <c r="F1221">
        <f t="shared" si="58"/>
        <v>1.7481885209621398E-10</v>
      </c>
      <c r="G1221" s="11">
        <f t="shared" si="59"/>
        <v>3.0367240159916424E-4</v>
      </c>
    </row>
    <row r="1222" spans="1:7" x14ac:dyDescent="0.25">
      <c r="A1222">
        <v>2017</v>
      </c>
      <c r="B1222" s="1">
        <v>42795</v>
      </c>
      <c r="C1222">
        <v>0.71</v>
      </c>
      <c r="D1222">
        <v>168.912892762772</v>
      </c>
      <c r="E1222">
        <f t="shared" si="57"/>
        <v>1737068.96</v>
      </c>
      <c r="F1222">
        <f t="shared" si="58"/>
        <v>1.6891289276277199E-10</v>
      </c>
      <c r="G1222" s="11">
        <f t="shared" si="59"/>
        <v>2.9341334296201986E-4</v>
      </c>
    </row>
    <row r="1223" spans="1:7" x14ac:dyDescent="0.25">
      <c r="A1223">
        <v>2017</v>
      </c>
      <c r="B1223" s="1">
        <v>42796</v>
      </c>
      <c r="C1223">
        <v>0.71</v>
      </c>
      <c r="D1223">
        <v>158.81973157104699</v>
      </c>
      <c r="E1223">
        <f t="shared" si="57"/>
        <v>1737068.96</v>
      </c>
      <c r="F1223">
        <f t="shared" si="58"/>
        <v>1.5881973157104699E-10</v>
      </c>
      <c r="G1223" s="11">
        <f t="shared" si="59"/>
        <v>2.7588082594759775E-4</v>
      </c>
    </row>
    <row r="1224" spans="1:7" x14ac:dyDescent="0.25">
      <c r="A1224">
        <v>2017</v>
      </c>
      <c r="B1224" s="1">
        <v>42797</v>
      </c>
      <c r="C1224">
        <v>0.71</v>
      </c>
      <c r="D1224">
        <v>153.72188710704901</v>
      </c>
      <c r="E1224">
        <f t="shared" si="57"/>
        <v>1737068.96</v>
      </c>
      <c r="F1224">
        <f t="shared" si="58"/>
        <v>1.5372188710704901E-10</v>
      </c>
      <c r="G1224" s="11">
        <f t="shared" si="59"/>
        <v>2.67025518566279E-4</v>
      </c>
    </row>
    <row r="1225" spans="1:7" x14ac:dyDescent="0.25">
      <c r="A1225">
        <v>2017</v>
      </c>
      <c r="B1225" s="1">
        <v>42798</v>
      </c>
      <c r="C1225">
        <v>0.7</v>
      </c>
      <c r="D1225">
        <v>150.22438308438899</v>
      </c>
      <c r="E1225">
        <f t="shared" si="57"/>
        <v>1712603.2</v>
      </c>
      <c r="F1225">
        <f t="shared" si="58"/>
        <v>1.5022438308438899E-10</v>
      </c>
      <c r="G1225" s="11">
        <f t="shared" si="59"/>
        <v>2.5727475918835047E-4</v>
      </c>
    </row>
    <row r="1226" spans="1:7" x14ac:dyDescent="0.25">
      <c r="A1226">
        <v>2017</v>
      </c>
      <c r="B1226" s="1">
        <v>42799</v>
      </c>
      <c r="C1226">
        <v>0.7</v>
      </c>
      <c r="D1226">
        <v>150.45809938363701</v>
      </c>
      <c r="E1226">
        <f t="shared" si="57"/>
        <v>1712603.2</v>
      </c>
      <c r="F1226">
        <f t="shared" si="58"/>
        <v>1.50458099383637E-10</v>
      </c>
      <c r="G1226" s="11">
        <f t="shared" si="59"/>
        <v>2.5767502247033474E-4</v>
      </c>
    </row>
    <row r="1227" spans="1:7" x14ac:dyDescent="0.25">
      <c r="A1227">
        <v>2017</v>
      </c>
      <c r="B1227" s="1">
        <v>42800</v>
      </c>
      <c r="C1227">
        <v>0.7</v>
      </c>
      <c r="D1227">
        <v>147.88264578013701</v>
      </c>
      <c r="E1227">
        <f t="shared" si="57"/>
        <v>1712603.2</v>
      </c>
      <c r="F1227">
        <f t="shared" si="58"/>
        <v>1.4788264578013702E-10</v>
      </c>
      <c r="G1227" s="11">
        <f t="shared" si="59"/>
        <v>2.5326429238752918E-4</v>
      </c>
    </row>
    <row r="1228" spans="1:7" x14ac:dyDescent="0.25">
      <c r="A1228">
        <v>2017</v>
      </c>
      <c r="B1228" s="1">
        <v>42801</v>
      </c>
      <c r="C1228">
        <v>0.7</v>
      </c>
      <c r="D1228">
        <v>145.06126574371601</v>
      </c>
      <c r="E1228">
        <f t="shared" si="57"/>
        <v>1712603.2</v>
      </c>
      <c r="F1228">
        <f t="shared" si="58"/>
        <v>1.4506126574371601E-10</v>
      </c>
      <c r="G1228" s="11">
        <f t="shared" si="59"/>
        <v>2.4843238790873842E-4</v>
      </c>
    </row>
    <row r="1229" spans="1:7" x14ac:dyDescent="0.25">
      <c r="A1229">
        <v>2017</v>
      </c>
      <c r="B1229" s="1">
        <v>42802</v>
      </c>
      <c r="C1229">
        <v>0.7</v>
      </c>
      <c r="D1229">
        <v>143.40955986510099</v>
      </c>
      <c r="E1229">
        <f t="shared" si="57"/>
        <v>1712603.2</v>
      </c>
      <c r="F1229">
        <f t="shared" si="58"/>
        <v>1.4340955986510099E-10</v>
      </c>
      <c r="G1229" s="11">
        <f t="shared" si="59"/>
        <v>2.4560367113556352E-4</v>
      </c>
    </row>
    <row r="1230" spans="1:7" x14ac:dyDescent="0.25">
      <c r="A1230">
        <v>2017</v>
      </c>
      <c r="B1230" s="1">
        <v>42803</v>
      </c>
      <c r="C1230">
        <v>88.6</v>
      </c>
      <c r="D1230">
        <v>140.04264206247299</v>
      </c>
      <c r="E1230">
        <f t="shared" si="57"/>
        <v>216766633.59999999</v>
      </c>
      <c r="F1230">
        <f t="shared" si="58"/>
        <v>1.40042642062473E-10</v>
      </c>
      <c r="G1230" s="11">
        <f t="shared" si="59"/>
        <v>3.0356572080332031E-2</v>
      </c>
    </row>
    <row r="1231" spans="1:7" x14ac:dyDescent="0.25">
      <c r="A1231">
        <v>2017</v>
      </c>
      <c r="B1231" s="1">
        <v>42804</v>
      </c>
      <c r="C1231">
        <v>236</v>
      </c>
      <c r="D1231">
        <v>133.28733866985499</v>
      </c>
      <c r="E1231">
        <f t="shared" si="57"/>
        <v>577391936</v>
      </c>
      <c r="F1231">
        <f t="shared" si="58"/>
        <v>1.3328733866985498E-10</v>
      </c>
      <c r="G1231" s="11">
        <f t="shared" si="59"/>
        <v>7.695903451887523E-2</v>
      </c>
    </row>
    <row r="1232" spans="1:7" x14ac:dyDescent="0.25">
      <c r="A1232">
        <v>2017</v>
      </c>
      <c r="B1232" s="1">
        <v>42805</v>
      </c>
      <c r="C1232">
        <v>236</v>
      </c>
      <c r="D1232">
        <v>130.63488695381301</v>
      </c>
      <c r="E1232">
        <f t="shared" si="57"/>
        <v>577391936</v>
      </c>
      <c r="F1232">
        <f t="shared" si="58"/>
        <v>1.30634886953813E-10</v>
      </c>
      <c r="G1232" s="11">
        <f t="shared" si="59"/>
        <v>7.5427530287403233E-2</v>
      </c>
    </row>
    <row r="1233" spans="1:7" x14ac:dyDescent="0.25">
      <c r="A1233">
        <v>2017</v>
      </c>
      <c r="B1233" s="1">
        <v>42806</v>
      </c>
      <c r="C1233">
        <v>236</v>
      </c>
      <c r="D1233">
        <v>122.099688733983</v>
      </c>
      <c r="E1233">
        <f t="shared" si="57"/>
        <v>577391936</v>
      </c>
      <c r="F1233">
        <f t="shared" si="58"/>
        <v>1.22099688733983E-10</v>
      </c>
      <c r="G1233" s="11">
        <f t="shared" si="59"/>
        <v>7.0499375663111832E-2</v>
      </c>
    </row>
    <row r="1234" spans="1:7" x14ac:dyDescent="0.25">
      <c r="A1234">
        <v>2017</v>
      </c>
      <c r="B1234" s="1">
        <v>42807</v>
      </c>
      <c r="C1234">
        <v>236</v>
      </c>
      <c r="D1234">
        <v>118.64091824689901</v>
      </c>
      <c r="E1234">
        <f t="shared" si="57"/>
        <v>577391936</v>
      </c>
      <c r="F1234">
        <f t="shared" si="58"/>
        <v>1.1864091824689901E-10</v>
      </c>
      <c r="G1234" s="11">
        <f t="shared" si="59"/>
        <v>6.8502309475394749E-2</v>
      </c>
    </row>
    <row r="1235" spans="1:7" x14ac:dyDescent="0.25">
      <c r="A1235">
        <v>2017</v>
      </c>
      <c r="B1235" s="1">
        <v>42808</v>
      </c>
      <c r="C1235">
        <v>236</v>
      </c>
      <c r="D1235">
        <v>117.150050365944</v>
      </c>
      <c r="E1235">
        <f t="shared" si="57"/>
        <v>577391936</v>
      </c>
      <c r="F1235">
        <f t="shared" si="58"/>
        <v>1.17150050365944E-10</v>
      </c>
      <c r="G1235" s="11">
        <f t="shared" si="59"/>
        <v>6.764149438328991E-2</v>
      </c>
    </row>
    <row r="1236" spans="1:7" x14ac:dyDescent="0.25">
      <c r="A1236">
        <v>2017</v>
      </c>
      <c r="B1236" s="1">
        <v>42809</v>
      </c>
      <c r="C1236">
        <v>236</v>
      </c>
      <c r="D1236">
        <v>114.402768767507</v>
      </c>
      <c r="E1236">
        <f t="shared" si="57"/>
        <v>577391936</v>
      </c>
      <c r="F1236">
        <f t="shared" si="58"/>
        <v>1.14402768767507E-10</v>
      </c>
      <c r="G1236" s="11">
        <f t="shared" si="59"/>
        <v>6.6055236142431195E-2</v>
      </c>
    </row>
    <row r="1237" spans="1:7" x14ac:dyDescent="0.25">
      <c r="A1237">
        <v>2017</v>
      </c>
      <c r="B1237" s="1">
        <v>42810</v>
      </c>
      <c r="C1237">
        <v>236</v>
      </c>
      <c r="D1237">
        <v>113.39908964556901</v>
      </c>
      <c r="E1237">
        <f t="shared" si="57"/>
        <v>577391936</v>
      </c>
      <c r="F1237">
        <f t="shared" si="58"/>
        <v>1.13399089645569E-10</v>
      </c>
      <c r="G1237" s="11">
        <f t="shared" si="59"/>
        <v>6.5475719911092634E-2</v>
      </c>
    </row>
    <row r="1238" spans="1:7" x14ac:dyDescent="0.25">
      <c r="A1238">
        <v>2017</v>
      </c>
      <c r="B1238" s="1">
        <v>42811</v>
      </c>
      <c r="C1238">
        <v>236</v>
      </c>
      <c r="D1238">
        <v>110.878502113594</v>
      </c>
      <c r="E1238">
        <f t="shared" si="57"/>
        <v>577391936</v>
      </c>
      <c r="F1238">
        <f t="shared" si="58"/>
        <v>1.10878502113594E-10</v>
      </c>
      <c r="G1238" s="11">
        <f t="shared" si="59"/>
        <v>6.4020352996148125E-2</v>
      </c>
    </row>
    <row r="1239" spans="1:7" x14ac:dyDescent="0.25">
      <c r="A1239">
        <v>2017</v>
      </c>
      <c r="B1239" s="1">
        <v>42812</v>
      </c>
      <c r="C1239">
        <v>236</v>
      </c>
      <c r="D1239">
        <v>109.865558274912</v>
      </c>
      <c r="E1239">
        <f t="shared" si="57"/>
        <v>577391936</v>
      </c>
      <c r="F1239">
        <f t="shared" si="58"/>
        <v>1.09865558274912E-10</v>
      </c>
      <c r="G1239" s="11">
        <f t="shared" si="59"/>
        <v>6.3435487392072262E-2</v>
      </c>
    </row>
    <row r="1240" spans="1:7" x14ac:dyDescent="0.25">
      <c r="A1240">
        <v>2017</v>
      </c>
      <c r="B1240" s="1">
        <v>42813</v>
      </c>
      <c r="C1240">
        <v>236</v>
      </c>
      <c r="D1240">
        <v>109.10402783168099</v>
      </c>
      <c r="E1240">
        <f t="shared" si="57"/>
        <v>577391936</v>
      </c>
      <c r="F1240">
        <f t="shared" si="58"/>
        <v>1.09104027831681E-10</v>
      </c>
      <c r="G1240" s="11">
        <f t="shared" si="59"/>
        <v>6.2995785855132172E-2</v>
      </c>
    </row>
    <row r="1241" spans="1:7" x14ac:dyDescent="0.25">
      <c r="A1241">
        <v>2017</v>
      </c>
      <c r="B1241" s="1">
        <v>42814</v>
      </c>
      <c r="C1241">
        <v>236</v>
      </c>
      <c r="D1241">
        <v>108.340905254511</v>
      </c>
      <c r="E1241">
        <f t="shared" si="57"/>
        <v>577391936</v>
      </c>
      <c r="F1241">
        <f t="shared" si="58"/>
        <v>1.08340905254511E-10</v>
      </c>
      <c r="G1241" s="11">
        <f t="shared" si="59"/>
        <v>6.2555165032894683E-2</v>
      </c>
    </row>
    <row r="1242" spans="1:7" x14ac:dyDescent="0.25">
      <c r="A1242">
        <v>2017</v>
      </c>
      <c r="B1242" s="1">
        <v>42815</v>
      </c>
      <c r="C1242">
        <v>235</v>
      </c>
      <c r="D1242">
        <v>107.039863959339</v>
      </c>
      <c r="E1242">
        <f t="shared" si="57"/>
        <v>574945360</v>
      </c>
      <c r="F1242">
        <f t="shared" si="58"/>
        <v>1.07039863959339E-10</v>
      </c>
      <c r="G1242" s="11">
        <f t="shared" si="59"/>
        <v>6.1542073118453187E-2</v>
      </c>
    </row>
    <row r="1243" spans="1:7" x14ac:dyDescent="0.25">
      <c r="A1243">
        <v>2017</v>
      </c>
      <c r="B1243" s="1">
        <v>42816</v>
      </c>
      <c r="C1243">
        <v>233</v>
      </c>
      <c r="D1243">
        <v>110.802626451514</v>
      </c>
      <c r="E1243">
        <f t="shared" si="57"/>
        <v>570052208</v>
      </c>
      <c r="F1243">
        <f t="shared" si="58"/>
        <v>1.10802626451514E-10</v>
      </c>
      <c r="G1243" s="11">
        <f t="shared" si="59"/>
        <v>6.3163281860884768E-2</v>
      </c>
    </row>
    <row r="1244" spans="1:7" x14ac:dyDescent="0.25">
      <c r="A1244">
        <v>2017</v>
      </c>
      <c r="B1244" s="1">
        <v>42817</v>
      </c>
      <c r="C1244">
        <v>230</v>
      </c>
      <c r="D1244">
        <v>90.921563118474694</v>
      </c>
      <c r="E1244">
        <f t="shared" si="57"/>
        <v>562712480</v>
      </c>
      <c r="F1244">
        <f t="shared" si="58"/>
        <v>9.09215631184747E-11</v>
      </c>
      <c r="G1244" s="11">
        <f t="shared" si="59"/>
        <v>5.1162698267873431E-2</v>
      </c>
    </row>
    <row r="1245" spans="1:7" x14ac:dyDescent="0.25">
      <c r="A1245">
        <v>2017</v>
      </c>
      <c r="B1245" s="1">
        <v>42818</v>
      </c>
      <c r="C1245">
        <v>229</v>
      </c>
      <c r="D1245">
        <v>72.658294204107406</v>
      </c>
      <c r="E1245">
        <f t="shared" si="57"/>
        <v>560265904</v>
      </c>
      <c r="F1245">
        <f t="shared" si="58"/>
        <v>7.2658294204107406E-11</v>
      </c>
      <c r="G1245" s="11">
        <f t="shared" si="59"/>
        <v>4.0707964885362199E-2</v>
      </c>
    </row>
    <row r="1246" spans="1:7" x14ac:dyDescent="0.25">
      <c r="A1246">
        <v>2017</v>
      </c>
      <c r="B1246" s="1">
        <v>42819</v>
      </c>
      <c r="C1246">
        <v>230</v>
      </c>
      <c r="D1246">
        <v>80.736494043000505</v>
      </c>
      <c r="E1246">
        <f t="shared" si="57"/>
        <v>562712480</v>
      </c>
      <c r="F1246">
        <f t="shared" si="58"/>
        <v>8.0736494043000508E-11</v>
      </c>
      <c r="G1246" s="11">
        <f t="shared" si="59"/>
        <v>4.543143278944204E-2</v>
      </c>
    </row>
    <row r="1247" spans="1:7" x14ac:dyDescent="0.25">
      <c r="A1247">
        <v>2017</v>
      </c>
      <c r="B1247" s="1">
        <v>42820</v>
      </c>
      <c r="C1247">
        <v>229</v>
      </c>
      <c r="D1247">
        <v>76.150578423302306</v>
      </c>
      <c r="E1247">
        <f t="shared" si="57"/>
        <v>560265904</v>
      </c>
      <c r="F1247">
        <f t="shared" si="58"/>
        <v>7.6150578423302312E-11</v>
      </c>
      <c r="G1247" s="11">
        <f t="shared" si="59"/>
        <v>4.2664572660454363E-2</v>
      </c>
    </row>
    <row r="1248" spans="1:7" x14ac:dyDescent="0.25">
      <c r="A1248">
        <v>2017</v>
      </c>
      <c r="B1248" s="1">
        <v>42821</v>
      </c>
      <c r="C1248">
        <v>229</v>
      </c>
      <c r="D1248">
        <v>72.0694175410502</v>
      </c>
      <c r="E1248">
        <f t="shared" si="57"/>
        <v>560265904</v>
      </c>
      <c r="F1248">
        <f t="shared" si="58"/>
        <v>7.2069417541050201E-11</v>
      </c>
      <c r="G1248" s="11">
        <f t="shared" si="59"/>
        <v>4.0378037369389948E-2</v>
      </c>
    </row>
    <row r="1249" spans="1:7" x14ac:dyDescent="0.25">
      <c r="A1249">
        <v>2017</v>
      </c>
      <c r="B1249" s="1">
        <v>42822</v>
      </c>
      <c r="C1249">
        <v>231</v>
      </c>
      <c r="D1249">
        <v>70.647589077366803</v>
      </c>
      <c r="E1249">
        <f t="shared" si="57"/>
        <v>565159056</v>
      </c>
      <c r="F1249">
        <f t="shared" si="58"/>
        <v>7.0647589077366804E-11</v>
      </c>
      <c r="G1249" s="11">
        <f t="shared" si="59"/>
        <v>3.9927124751640536E-2</v>
      </c>
    </row>
    <row r="1250" spans="1:7" x14ac:dyDescent="0.25">
      <c r="A1250">
        <v>2017</v>
      </c>
      <c r="B1250" s="1">
        <v>42823</v>
      </c>
      <c r="C1250">
        <v>234</v>
      </c>
      <c r="D1250">
        <v>64.919517051647901</v>
      </c>
      <c r="E1250">
        <f t="shared" si="57"/>
        <v>572498784</v>
      </c>
      <c r="F1250">
        <f t="shared" si="58"/>
        <v>6.4919517051647897E-11</v>
      </c>
      <c r="G1250" s="11">
        <f t="shared" si="59"/>
        <v>3.7166344569935686E-2</v>
      </c>
    </row>
    <row r="1251" spans="1:7" x14ac:dyDescent="0.25">
      <c r="A1251">
        <v>2017</v>
      </c>
      <c r="B1251" s="1">
        <v>42824</v>
      </c>
      <c r="C1251">
        <v>236</v>
      </c>
      <c r="D1251">
        <v>65.905151044372104</v>
      </c>
      <c r="E1251">
        <f t="shared" si="57"/>
        <v>577391936</v>
      </c>
      <c r="F1251">
        <f t="shared" si="58"/>
        <v>6.5905151044372108E-11</v>
      </c>
      <c r="G1251" s="11">
        <f t="shared" si="59"/>
        <v>3.8053102753882434E-2</v>
      </c>
    </row>
    <row r="1252" spans="1:7" x14ac:dyDescent="0.25">
      <c r="A1252">
        <v>2017</v>
      </c>
      <c r="B1252" s="1">
        <v>42825</v>
      </c>
      <c r="C1252">
        <v>236</v>
      </c>
      <c r="D1252">
        <v>59.298316121596898</v>
      </c>
      <c r="E1252">
        <f t="shared" si="57"/>
        <v>577391936</v>
      </c>
      <c r="F1252">
        <f t="shared" si="58"/>
        <v>5.9298316121596896E-11</v>
      </c>
      <c r="G1252" s="11">
        <f t="shared" si="59"/>
        <v>3.4238369546988841E-2</v>
      </c>
    </row>
    <row r="1253" spans="1:7" x14ac:dyDescent="0.25">
      <c r="A1253">
        <v>2017</v>
      </c>
      <c r="B1253" s="1">
        <v>42826</v>
      </c>
      <c r="C1253">
        <v>235</v>
      </c>
      <c r="D1253">
        <v>44.498543622636198</v>
      </c>
      <c r="E1253">
        <f t="shared" si="57"/>
        <v>574945360</v>
      </c>
      <c r="F1253">
        <f t="shared" si="58"/>
        <v>4.4498543622636199E-11</v>
      </c>
      <c r="G1253" s="11">
        <f t="shared" si="59"/>
        <v>2.5584231182592274E-2</v>
      </c>
    </row>
    <row r="1254" spans="1:7" x14ac:dyDescent="0.25">
      <c r="A1254">
        <v>2017</v>
      </c>
      <c r="B1254" s="1">
        <v>42827</v>
      </c>
      <c r="C1254">
        <v>234</v>
      </c>
      <c r="D1254">
        <v>42.005578821821203</v>
      </c>
      <c r="E1254">
        <f t="shared" si="57"/>
        <v>572498784</v>
      </c>
      <c r="F1254">
        <f t="shared" si="58"/>
        <v>4.2005578821821205E-11</v>
      </c>
      <c r="G1254" s="11">
        <f t="shared" si="59"/>
        <v>2.4048142796708791E-2</v>
      </c>
    </row>
    <row r="1255" spans="1:7" x14ac:dyDescent="0.25">
      <c r="A1255">
        <v>2017</v>
      </c>
      <c r="B1255" s="1">
        <v>42828</v>
      </c>
      <c r="C1255">
        <v>233</v>
      </c>
      <c r="D1255">
        <v>36.773699023991298</v>
      </c>
      <c r="E1255">
        <f t="shared" si="57"/>
        <v>570052208</v>
      </c>
      <c r="F1255">
        <f t="shared" si="58"/>
        <v>3.6773699023991297E-11</v>
      </c>
      <c r="G1255" s="11">
        <f t="shared" si="59"/>
        <v>2.0962928324953684E-2</v>
      </c>
    </row>
    <row r="1256" spans="1:7" x14ac:dyDescent="0.25">
      <c r="A1256">
        <v>2017</v>
      </c>
      <c r="B1256" s="1">
        <v>42829</v>
      </c>
      <c r="C1256">
        <v>232</v>
      </c>
      <c r="D1256">
        <v>34.033320743188497</v>
      </c>
      <c r="E1256">
        <f t="shared" si="57"/>
        <v>567605632</v>
      </c>
      <c r="F1256">
        <f t="shared" si="58"/>
        <v>3.4033320743188494E-11</v>
      </c>
      <c r="G1256" s="11">
        <f t="shared" si="59"/>
        <v>1.9317504529496213E-2</v>
      </c>
    </row>
    <row r="1257" spans="1:7" x14ac:dyDescent="0.25">
      <c r="A1257">
        <v>2017</v>
      </c>
      <c r="B1257" s="1">
        <v>42830</v>
      </c>
      <c r="C1257">
        <v>231</v>
      </c>
      <c r="D1257">
        <v>32.800773757529598</v>
      </c>
      <c r="E1257">
        <f t="shared" si="57"/>
        <v>565159056</v>
      </c>
      <c r="F1257">
        <f t="shared" si="58"/>
        <v>3.28007737575296E-11</v>
      </c>
      <c r="G1257" s="11">
        <f t="shared" si="59"/>
        <v>1.8537654332875002E-2</v>
      </c>
    </row>
    <row r="1258" spans="1:7" x14ac:dyDescent="0.25">
      <c r="A1258">
        <v>2017</v>
      </c>
      <c r="B1258" s="1">
        <v>42831</v>
      </c>
      <c r="C1258">
        <v>228</v>
      </c>
      <c r="D1258">
        <v>32.544700163735598</v>
      </c>
      <c r="E1258">
        <f t="shared" si="57"/>
        <v>557819328</v>
      </c>
      <c r="F1258">
        <f t="shared" si="58"/>
        <v>3.2544700163735598E-11</v>
      </c>
      <c r="G1258" s="11">
        <f t="shared" si="59"/>
        <v>1.8154062775296482E-2</v>
      </c>
    </row>
    <row r="1259" spans="1:7" x14ac:dyDescent="0.25">
      <c r="A1259">
        <v>2017</v>
      </c>
      <c r="B1259" s="1">
        <v>42832</v>
      </c>
      <c r="C1259">
        <v>225</v>
      </c>
      <c r="D1259">
        <v>32.397814044872803</v>
      </c>
      <c r="E1259">
        <f t="shared" si="57"/>
        <v>550479600</v>
      </c>
      <c r="F1259">
        <f t="shared" si="58"/>
        <v>3.2397814044872801E-11</v>
      </c>
      <c r="G1259" s="11">
        <f t="shared" si="59"/>
        <v>1.783433571629596E-2</v>
      </c>
    </row>
    <row r="1260" spans="1:7" x14ac:dyDescent="0.25">
      <c r="A1260">
        <v>2017</v>
      </c>
      <c r="B1260" s="1">
        <v>42833</v>
      </c>
      <c r="C1260">
        <v>234</v>
      </c>
      <c r="D1260">
        <v>48.725399281785599</v>
      </c>
      <c r="E1260">
        <f t="shared" si="57"/>
        <v>572498784</v>
      </c>
      <c r="F1260">
        <f t="shared" si="58"/>
        <v>4.8725399281785599E-11</v>
      </c>
      <c r="G1260" s="11">
        <f t="shared" si="59"/>
        <v>2.7895231838736729E-2</v>
      </c>
    </row>
    <row r="1261" spans="1:7" x14ac:dyDescent="0.25">
      <c r="A1261">
        <v>2017</v>
      </c>
      <c r="B1261" s="1">
        <v>42834</v>
      </c>
      <c r="C1261">
        <v>236</v>
      </c>
      <c r="D1261">
        <v>59.878461731114903</v>
      </c>
      <c r="E1261">
        <f t="shared" si="57"/>
        <v>577391936</v>
      </c>
      <c r="F1261">
        <f t="shared" si="58"/>
        <v>5.9878461731114908E-11</v>
      </c>
      <c r="G1261" s="11">
        <f t="shared" si="59"/>
        <v>3.4573340943630348E-2</v>
      </c>
    </row>
    <row r="1262" spans="1:7" x14ac:dyDescent="0.25">
      <c r="A1262">
        <v>2017</v>
      </c>
      <c r="B1262" s="1">
        <v>42835</v>
      </c>
      <c r="C1262">
        <v>236</v>
      </c>
      <c r="D1262">
        <v>57.013768703411301</v>
      </c>
      <c r="E1262">
        <f t="shared" si="57"/>
        <v>577391936</v>
      </c>
      <c r="F1262">
        <f t="shared" si="58"/>
        <v>5.7013768703411299E-11</v>
      </c>
      <c r="G1262" s="11">
        <f t="shared" si="59"/>
        <v>3.2919290290318863E-2</v>
      </c>
    </row>
    <row r="1263" spans="1:7" x14ac:dyDescent="0.25">
      <c r="A1263">
        <v>2017</v>
      </c>
      <c r="B1263" s="1">
        <v>42836</v>
      </c>
      <c r="C1263">
        <v>235</v>
      </c>
      <c r="D1263">
        <v>51.699963094866497</v>
      </c>
      <c r="E1263">
        <f t="shared" si="57"/>
        <v>574945360</v>
      </c>
      <c r="F1263">
        <f t="shared" si="58"/>
        <v>5.1699963094866499E-11</v>
      </c>
      <c r="G1263" s="11">
        <f t="shared" si="59"/>
        <v>2.9724653893564733E-2</v>
      </c>
    </row>
    <row r="1264" spans="1:7" x14ac:dyDescent="0.25">
      <c r="A1264">
        <v>2017</v>
      </c>
      <c r="B1264" s="1">
        <v>42837</v>
      </c>
      <c r="C1264">
        <v>235</v>
      </c>
      <c r="D1264">
        <v>50.437913466175601</v>
      </c>
      <c r="E1264">
        <f t="shared" si="57"/>
        <v>574945360</v>
      </c>
      <c r="F1264">
        <f t="shared" si="58"/>
        <v>5.0437913466175599E-11</v>
      </c>
      <c r="G1264" s="11">
        <f t="shared" si="59"/>
        <v>2.8999044315459178E-2</v>
      </c>
    </row>
    <row r="1265" spans="1:7" x14ac:dyDescent="0.25">
      <c r="A1265">
        <v>2017</v>
      </c>
      <c r="B1265" s="1">
        <v>42838</v>
      </c>
      <c r="C1265">
        <v>235</v>
      </c>
      <c r="D1265">
        <v>51.176320511402999</v>
      </c>
      <c r="E1265">
        <f t="shared" si="57"/>
        <v>574945360</v>
      </c>
      <c r="F1265">
        <f t="shared" si="58"/>
        <v>5.1176320511402998E-11</v>
      </c>
      <c r="G1265" s="11">
        <f t="shared" si="59"/>
        <v>2.9423588019903982E-2</v>
      </c>
    </row>
    <row r="1266" spans="1:7" x14ac:dyDescent="0.25">
      <c r="A1266">
        <v>2017</v>
      </c>
      <c r="B1266" s="1">
        <v>42839</v>
      </c>
      <c r="C1266">
        <v>236</v>
      </c>
      <c r="D1266">
        <v>55.016471835037997</v>
      </c>
      <c r="E1266">
        <f t="shared" si="57"/>
        <v>577391936</v>
      </c>
      <c r="F1266">
        <f t="shared" si="58"/>
        <v>5.5016471835037994E-11</v>
      </c>
      <c r="G1266" s="11">
        <f t="shared" si="59"/>
        <v>3.1766067184722059E-2</v>
      </c>
    </row>
    <row r="1267" spans="1:7" x14ac:dyDescent="0.25">
      <c r="A1267">
        <v>2017</v>
      </c>
      <c r="B1267" s="1">
        <v>42840</v>
      </c>
      <c r="C1267">
        <v>236</v>
      </c>
      <c r="D1267">
        <v>52.289745225283397</v>
      </c>
      <c r="E1267">
        <f t="shared" si="57"/>
        <v>577391936</v>
      </c>
      <c r="F1267">
        <f t="shared" si="58"/>
        <v>5.2289745225283399E-11</v>
      </c>
      <c r="G1267" s="11">
        <f t="shared" si="59"/>
        <v>3.0191677228573136E-2</v>
      </c>
    </row>
    <row r="1268" spans="1:7" x14ac:dyDescent="0.25">
      <c r="A1268">
        <v>2017</v>
      </c>
      <c r="B1268" s="1">
        <v>42841</v>
      </c>
      <c r="C1268">
        <v>233</v>
      </c>
      <c r="D1268">
        <v>51.734763180546103</v>
      </c>
      <c r="E1268">
        <f t="shared" si="57"/>
        <v>570052208</v>
      </c>
      <c r="F1268">
        <f t="shared" si="58"/>
        <v>5.1734763180546103E-11</v>
      </c>
      <c r="G1268" s="11">
        <f t="shared" si="59"/>
        <v>2.9491515981427407E-2</v>
      </c>
    </row>
    <row r="1269" spans="1:7" x14ac:dyDescent="0.25">
      <c r="A1269">
        <v>2017</v>
      </c>
      <c r="B1269" s="1">
        <v>42842</v>
      </c>
      <c r="C1269">
        <v>232</v>
      </c>
      <c r="D1269">
        <v>54.240377818072403</v>
      </c>
      <c r="E1269">
        <f t="shared" si="57"/>
        <v>567605632</v>
      </c>
      <c r="F1269">
        <f t="shared" si="58"/>
        <v>5.42403778180724E-11</v>
      </c>
      <c r="G1269" s="11">
        <f t="shared" si="59"/>
        <v>3.0787143931345767E-2</v>
      </c>
    </row>
    <row r="1270" spans="1:7" x14ac:dyDescent="0.25">
      <c r="A1270">
        <v>2017</v>
      </c>
      <c r="B1270" s="1">
        <v>42843</v>
      </c>
      <c r="C1270">
        <v>232</v>
      </c>
      <c r="D1270">
        <v>57.013768703411301</v>
      </c>
      <c r="E1270">
        <f t="shared" si="57"/>
        <v>567605632</v>
      </c>
      <c r="F1270">
        <f t="shared" si="58"/>
        <v>5.7013768703411299E-11</v>
      </c>
      <c r="G1270" s="11">
        <f t="shared" si="59"/>
        <v>3.2361336217601594E-2</v>
      </c>
    </row>
    <row r="1271" spans="1:7" x14ac:dyDescent="0.25">
      <c r="A1271">
        <v>2017</v>
      </c>
      <c r="B1271" s="1">
        <v>42844</v>
      </c>
      <c r="C1271">
        <v>231</v>
      </c>
      <c r="D1271">
        <v>56.5511189158102</v>
      </c>
      <c r="E1271">
        <f t="shared" si="57"/>
        <v>565159056</v>
      </c>
      <c r="F1271">
        <f t="shared" si="58"/>
        <v>5.6551118915810198E-11</v>
      </c>
      <c r="G1271" s="11">
        <f t="shared" si="59"/>
        <v>3.1960376982203033E-2</v>
      </c>
    </row>
    <row r="1272" spans="1:7" x14ac:dyDescent="0.25">
      <c r="A1272">
        <v>2017</v>
      </c>
      <c r="B1272" s="1">
        <v>42845</v>
      </c>
      <c r="C1272">
        <v>229</v>
      </c>
      <c r="D1272">
        <v>53.798996224822801</v>
      </c>
      <c r="E1272">
        <f t="shared" si="57"/>
        <v>560265904</v>
      </c>
      <c r="F1272">
        <f t="shared" si="58"/>
        <v>5.3798996224822798E-11</v>
      </c>
      <c r="G1272" s="11">
        <f t="shared" si="59"/>
        <v>3.0141743254192933E-2</v>
      </c>
    </row>
    <row r="1273" spans="1:7" x14ac:dyDescent="0.25">
      <c r="A1273">
        <v>2017</v>
      </c>
      <c r="B1273" s="1">
        <v>42846</v>
      </c>
      <c r="C1273">
        <v>228</v>
      </c>
      <c r="D1273">
        <v>48.4726146760201</v>
      </c>
      <c r="E1273">
        <f t="shared" si="57"/>
        <v>557819328</v>
      </c>
      <c r="F1273">
        <f t="shared" si="58"/>
        <v>4.8472614676020101E-11</v>
      </c>
      <c r="G1273" s="11">
        <f t="shared" si="59"/>
        <v>2.7038961344980472E-2</v>
      </c>
    </row>
    <row r="1274" spans="1:7" x14ac:dyDescent="0.25">
      <c r="A1274">
        <v>2017</v>
      </c>
      <c r="B1274" s="1">
        <v>42847</v>
      </c>
      <c r="C1274">
        <v>228</v>
      </c>
      <c r="D1274">
        <v>46.4941817766912</v>
      </c>
      <c r="E1274">
        <f t="shared" si="57"/>
        <v>557819328</v>
      </c>
      <c r="F1274">
        <f t="shared" si="58"/>
        <v>4.6494181776691197E-11</v>
      </c>
      <c r="G1274" s="11">
        <f t="shared" si="59"/>
        <v>2.5935353234583729E-2</v>
      </c>
    </row>
    <row r="1275" spans="1:7" x14ac:dyDescent="0.25">
      <c r="A1275">
        <v>2017</v>
      </c>
      <c r="B1275" s="1">
        <v>42848</v>
      </c>
      <c r="C1275">
        <v>228</v>
      </c>
      <c r="D1275">
        <v>43.225435131320999</v>
      </c>
      <c r="E1275">
        <f t="shared" si="57"/>
        <v>557819328</v>
      </c>
      <c r="F1275">
        <f t="shared" si="58"/>
        <v>4.3225435131321E-11</v>
      </c>
      <c r="G1275" s="11">
        <f t="shared" si="59"/>
        <v>2.4111983177461074E-2</v>
      </c>
    </row>
    <row r="1276" spans="1:7" x14ac:dyDescent="0.25">
      <c r="A1276">
        <v>2017</v>
      </c>
      <c r="B1276" s="1">
        <v>42849</v>
      </c>
      <c r="C1276">
        <v>227</v>
      </c>
      <c r="D1276">
        <v>36.518024287560301</v>
      </c>
      <c r="E1276">
        <f t="shared" si="57"/>
        <v>555372752</v>
      </c>
      <c r="F1276">
        <f t="shared" si="58"/>
        <v>3.6518024287560303E-11</v>
      </c>
      <c r="G1276" s="11">
        <f t="shared" si="59"/>
        <v>2.0281115646185205E-2</v>
      </c>
    </row>
    <row r="1277" spans="1:7" x14ac:dyDescent="0.25">
      <c r="A1277">
        <v>2017</v>
      </c>
      <c r="B1277" s="1">
        <v>42850</v>
      </c>
      <c r="C1277">
        <v>226</v>
      </c>
      <c r="D1277">
        <v>33.546887940174003</v>
      </c>
      <c r="E1277">
        <f t="shared" si="57"/>
        <v>552926176</v>
      </c>
      <c r="F1277">
        <f t="shared" si="58"/>
        <v>3.3546887940174004E-11</v>
      </c>
      <c r="G1277" s="11">
        <f t="shared" si="59"/>
        <v>1.8548952465460927E-2</v>
      </c>
    </row>
    <row r="1278" spans="1:7" x14ac:dyDescent="0.25">
      <c r="A1278">
        <v>2017</v>
      </c>
      <c r="B1278" s="1">
        <v>42851</v>
      </c>
      <c r="C1278">
        <v>223</v>
      </c>
      <c r="D1278">
        <v>32.300037474442398</v>
      </c>
      <c r="E1278">
        <f t="shared" si="57"/>
        <v>545586448</v>
      </c>
      <c r="F1278">
        <f t="shared" si="58"/>
        <v>3.23000374744424E-11</v>
      </c>
      <c r="G1278" s="11">
        <f t="shared" si="59"/>
        <v>1.7622462715947921E-2</v>
      </c>
    </row>
    <row r="1279" spans="1:7" x14ac:dyDescent="0.25">
      <c r="A1279">
        <v>2017</v>
      </c>
      <c r="B1279" s="1">
        <v>42852</v>
      </c>
      <c r="C1279">
        <v>218</v>
      </c>
      <c r="D1279">
        <v>32.052643499531897</v>
      </c>
      <c r="E1279">
        <f t="shared" si="57"/>
        <v>533353568</v>
      </c>
      <c r="F1279">
        <f t="shared" si="58"/>
        <v>3.2052643499531899E-11</v>
      </c>
      <c r="G1279" s="11">
        <f t="shared" si="59"/>
        <v>1.7095391774307345E-2</v>
      </c>
    </row>
    <row r="1280" spans="1:7" x14ac:dyDescent="0.25">
      <c r="A1280">
        <v>2017</v>
      </c>
      <c r="B1280" s="1">
        <v>42853</v>
      </c>
      <c r="C1280">
        <v>207</v>
      </c>
      <c r="D1280">
        <v>31.503037303195899</v>
      </c>
      <c r="E1280">
        <f t="shared" si="57"/>
        <v>506441232</v>
      </c>
      <c r="F1280">
        <f t="shared" si="58"/>
        <v>3.1503037303195903E-11</v>
      </c>
      <c r="G1280" s="11">
        <f t="shared" si="59"/>
        <v>1.595443702357249E-2</v>
      </c>
    </row>
    <row r="1281" spans="1:7" x14ac:dyDescent="0.25">
      <c r="A1281">
        <v>2017</v>
      </c>
      <c r="B1281" s="1">
        <v>42854</v>
      </c>
      <c r="C1281">
        <v>190</v>
      </c>
      <c r="D1281">
        <v>30.635001916838998</v>
      </c>
      <c r="E1281">
        <f t="shared" si="57"/>
        <v>464849440</v>
      </c>
      <c r="F1281">
        <f t="shared" si="58"/>
        <v>3.0635001916838997E-11</v>
      </c>
      <c r="G1281" s="11">
        <f t="shared" si="59"/>
        <v>1.4240663485441535E-2</v>
      </c>
    </row>
    <row r="1282" spans="1:7" x14ac:dyDescent="0.25">
      <c r="A1282">
        <v>2017</v>
      </c>
      <c r="B1282" s="1">
        <v>42855</v>
      </c>
      <c r="C1282">
        <v>177</v>
      </c>
      <c r="D1282">
        <v>29.9544631237831</v>
      </c>
      <c r="E1282">
        <f t="shared" si="57"/>
        <v>433043952</v>
      </c>
      <c r="F1282">
        <f t="shared" si="58"/>
        <v>2.9954463123783102E-11</v>
      </c>
      <c r="G1282" s="11">
        <f t="shared" si="59"/>
        <v>1.2971599091161299E-2</v>
      </c>
    </row>
    <row r="1283" spans="1:7" x14ac:dyDescent="0.25">
      <c r="A1283">
        <v>2017</v>
      </c>
      <c r="B1283" s="1">
        <v>42856</v>
      </c>
      <c r="C1283">
        <v>175</v>
      </c>
      <c r="D1283">
        <v>29.848377051826599</v>
      </c>
      <c r="E1283">
        <f t="shared" ref="E1283:E1346" si="60">C1283*2446576</f>
        <v>428150800</v>
      </c>
      <c r="F1283">
        <f t="shared" ref="F1283:F1346" si="61">D1283/1000000000000</f>
        <v>2.98483770518266E-11</v>
      </c>
      <c r="G1283" s="11">
        <f t="shared" ref="G1283:G1346" si="62">E1283*F1283</f>
        <v>1.27796065134412E-2</v>
      </c>
    </row>
    <row r="1284" spans="1:7" x14ac:dyDescent="0.25">
      <c r="A1284">
        <v>2017</v>
      </c>
      <c r="B1284" s="1">
        <v>42857</v>
      </c>
      <c r="C1284">
        <v>165</v>
      </c>
      <c r="D1284">
        <v>29.312044004762001</v>
      </c>
      <c r="E1284">
        <f t="shared" si="60"/>
        <v>403685040</v>
      </c>
      <c r="F1284">
        <f t="shared" si="61"/>
        <v>2.9312044004761999E-11</v>
      </c>
      <c r="G1284" s="11">
        <f t="shared" si="62"/>
        <v>1.1832833656544108E-2</v>
      </c>
    </row>
    <row r="1285" spans="1:7" x14ac:dyDescent="0.25">
      <c r="A1285">
        <v>2017</v>
      </c>
      <c r="B1285" s="1">
        <v>42858</v>
      </c>
      <c r="C1285">
        <v>166</v>
      </c>
      <c r="D1285">
        <v>29.366132477402601</v>
      </c>
      <c r="E1285">
        <f t="shared" si="60"/>
        <v>406131616</v>
      </c>
      <c r="F1285">
        <f t="shared" si="61"/>
        <v>2.93661324774026E-11</v>
      </c>
      <c r="G1285" s="11">
        <f t="shared" si="62"/>
        <v>1.1926514838717601E-2</v>
      </c>
    </row>
    <row r="1286" spans="1:7" x14ac:dyDescent="0.25">
      <c r="A1286">
        <v>2018</v>
      </c>
      <c r="B1286" s="1">
        <v>43009</v>
      </c>
      <c r="C1286">
        <v>0</v>
      </c>
      <c r="D1286">
        <v>0</v>
      </c>
      <c r="E1286">
        <f t="shared" si="60"/>
        <v>0</v>
      </c>
      <c r="F1286">
        <f t="shared" si="61"/>
        <v>0</v>
      </c>
      <c r="G1286" s="11">
        <f t="shared" si="62"/>
        <v>0</v>
      </c>
    </row>
    <row r="1287" spans="1:7" x14ac:dyDescent="0.25">
      <c r="A1287">
        <v>2018</v>
      </c>
      <c r="B1287" s="1">
        <v>43010</v>
      </c>
      <c r="C1287">
        <v>0</v>
      </c>
      <c r="D1287">
        <v>0</v>
      </c>
      <c r="E1287">
        <f t="shared" si="60"/>
        <v>0</v>
      </c>
      <c r="F1287">
        <f t="shared" si="61"/>
        <v>0</v>
      </c>
      <c r="G1287" s="11">
        <f t="shared" si="62"/>
        <v>0</v>
      </c>
    </row>
    <row r="1288" spans="1:7" x14ac:dyDescent="0.25">
      <c r="A1288">
        <v>2018</v>
      </c>
      <c r="B1288" s="1">
        <v>43011</v>
      </c>
      <c r="C1288">
        <v>0</v>
      </c>
      <c r="D1288">
        <v>0</v>
      </c>
      <c r="E1288">
        <f t="shared" si="60"/>
        <v>0</v>
      </c>
      <c r="F1288">
        <f t="shared" si="61"/>
        <v>0</v>
      </c>
      <c r="G1288" s="11">
        <f t="shared" si="62"/>
        <v>0</v>
      </c>
    </row>
    <row r="1289" spans="1:7" x14ac:dyDescent="0.25">
      <c r="A1289">
        <v>2018</v>
      </c>
      <c r="B1289" s="1">
        <v>43012</v>
      </c>
      <c r="C1289">
        <v>0</v>
      </c>
      <c r="D1289">
        <v>0</v>
      </c>
      <c r="E1289">
        <f t="shared" si="60"/>
        <v>0</v>
      </c>
      <c r="F1289">
        <f t="shared" si="61"/>
        <v>0</v>
      </c>
      <c r="G1289" s="11">
        <f t="shared" si="62"/>
        <v>0</v>
      </c>
    </row>
    <row r="1290" spans="1:7" x14ac:dyDescent="0.25">
      <c r="A1290">
        <v>2018</v>
      </c>
      <c r="B1290" s="1">
        <v>43013</v>
      </c>
      <c r="C1290">
        <v>0</v>
      </c>
      <c r="D1290">
        <v>0</v>
      </c>
      <c r="E1290">
        <f t="shared" si="60"/>
        <v>0</v>
      </c>
      <c r="F1290">
        <f t="shared" si="61"/>
        <v>0</v>
      </c>
      <c r="G1290" s="11">
        <f t="shared" si="62"/>
        <v>0</v>
      </c>
    </row>
    <row r="1291" spans="1:7" x14ac:dyDescent="0.25">
      <c r="A1291">
        <v>2018</v>
      </c>
      <c r="B1291" s="1">
        <v>43014</v>
      </c>
      <c r="C1291">
        <v>0</v>
      </c>
      <c r="D1291">
        <v>0</v>
      </c>
      <c r="E1291">
        <f t="shared" si="60"/>
        <v>0</v>
      </c>
      <c r="F1291">
        <f t="shared" si="61"/>
        <v>0</v>
      </c>
      <c r="G1291" s="11">
        <f t="shared" si="62"/>
        <v>0</v>
      </c>
    </row>
    <row r="1292" spans="1:7" x14ac:dyDescent="0.25">
      <c r="A1292">
        <v>2018</v>
      </c>
      <c r="B1292" s="1">
        <v>43015</v>
      </c>
      <c r="C1292">
        <v>0</v>
      </c>
      <c r="D1292">
        <v>0</v>
      </c>
      <c r="E1292">
        <f t="shared" si="60"/>
        <v>0</v>
      </c>
      <c r="F1292">
        <f t="shared" si="61"/>
        <v>0</v>
      </c>
      <c r="G1292" s="11">
        <f t="shared" si="62"/>
        <v>0</v>
      </c>
    </row>
    <row r="1293" spans="1:7" x14ac:dyDescent="0.25">
      <c r="A1293">
        <v>2018</v>
      </c>
      <c r="B1293" s="1">
        <v>43016</v>
      </c>
      <c r="C1293">
        <v>0</v>
      </c>
      <c r="D1293">
        <v>0</v>
      </c>
      <c r="E1293">
        <f t="shared" si="60"/>
        <v>0</v>
      </c>
      <c r="F1293">
        <f t="shared" si="61"/>
        <v>0</v>
      </c>
      <c r="G1293" s="11">
        <f t="shared" si="62"/>
        <v>0</v>
      </c>
    </row>
    <row r="1294" spans="1:7" x14ac:dyDescent="0.25">
      <c r="A1294">
        <v>2018</v>
      </c>
      <c r="B1294" s="1">
        <v>43017</v>
      </c>
      <c r="C1294">
        <v>0</v>
      </c>
      <c r="D1294">
        <v>0</v>
      </c>
      <c r="E1294">
        <f t="shared" si="60"/>
        <v>0</v>
      </c>
      <c r="F1294">
        <f t="shared" si="61"/>
        <v>0</v>
      </c>
      <c r="G1294" s="11">
        <f t="shared" si="62"/>
        <v>0</v>
      </c>
    </row>
    <row r="1295" spans="1:7" x14ac:dyDescent="0.25">
      <c r="A1295">
        <v>2018</v>
      </c>
      <c r="B1295" s="1">
        <v>43018</v>
      </c>
      <c r="C1295">
        <v>0</v>
      </c>
      <c r="D1295">
        <v>0</v>
      </c>
      <c r="E1295">
        <f t="shared" si="60"/>
        <v>0</v>
      </c>
      <c r="F1295">
        <f t="shared" si="61"/>
        <v>0</v>
      </c>
      <c r="G1295" s="11">
        <f t="shared" si="62"/>
        <v>0</v>
      </c>
    </row>
    <row r="1296" spans="1:7" x14ac:dyDescent="0.25">
      <c r="A1296">
        <v>2018</v>
      </c>
      <c r="B1296" s="1">
        <v>43019</v>
      </c>
      <c r="C1296">
        <v>0</v>
      </c>
      <c r="D1296">
        <v>0</v>
      </c>
      <c r="E1296">
        <f t="shared" si="60"/>
        <v>0</v>
      </c>
      <c r="F1296">
        <f t="shared" si="61"/>
        <v>0</v>
      </c>
      <c r="G1296" s="11">
        <f t="shared" si="62"/>
        <v>0</v>
      </c>
    </row>
    <row r="1297" spans="1:7" x14ac:dyDescent="0.25">
      <c r="A1297">
        <v>2018</v>
      </c>
      <c r="B1297" s="1">
        <v>43020</v>
      </c>
      <c r="C1297">
        <v>0</v>
      </c>
      <c r="D1297">
        <v>0</v>
      </c>
      <c r="E1297">
        <f t="shared" si="60"/>
        <v>0</v>
      </c>
      <c r="F1297">
        <f t="shared" si="61"/>
        <v>0</v>
      </c>
      <c r="G1297" s="11">
        <f t="shared" si="62"/>
        <v>0</v>
      </c>
    </row>
    <row r="1298" spans="1:7" x14ac:dyDescent="0.25">
      <c r="A1298">
        <v>2018</v>
      </c>
      <c r="B1298" s="1">
        <v>43021</v>
      </c>
      <c r="C1298">
        <v>0</v>
      </c>
      <c r="D1298">
        <v>0</v>
      </c>
      <c r="E1298">
        <f t="shared" si="60"/>
        <v>0</v>
      </c>
      <c r="F1298">
        <f t="shared" si="61"/>
        <v>0</v>
      </c>
      <c r="G1298" s="11">
        <f t="shared" si="62"/>
        <v>0</v>
      </c>
    </row>
    <row r="1299" spans="1:7" x14ac:dyDescent="0.25">
      <c r="A1299">
        <v>2018</v>
      </c>
      <c r="B1299" s="1">
        <v>43022</v>
      </c>
      <c r="C1299">
        <v>0</v>
      </c>
      <c r="D1299">
        <v>0</v>
      </c>
      <c r="E1299">
        <f t="shared" si="60"/>
        <v>0</v>
      </c>
      <c r="F1299">
        <f t="shared" si="61"/>
        <v>0</v>
      </c>
      <c r="G1299" s="11">
        <f t="shared" si="62"/>
        <v>0</v>
      </c>
    </row>
    <row r="1300" spans="1:7" x14ac:dyDescent="0.25">
      <c r="A1300">
        <v>2018</v>
      </c>
      <c r="B1300" s="1">
        <v>43023</v>
      </c>
      <c r="C1300">
        <v>0</v>
      </c>
      <c r="D1300">
        <v>0</v>
      </c>
      <c r="E1300">
        <f t="shared" si="60"/>
        <v>0</v>
      </c>
      <c r="F1300">
        <f t="shared" si="61"/>
        <v>0</v>
      </c>
      <c r="G1300" s="11">
        <f t="shared" si="62"/>
        <v>0</v>
      </c>
    </row>
    <row r="1301" spans="1:7" x14ac:dyDescent="0.25">
      <c r="A1301">
        <v>2018</v>
      </c>
      <c r="B1301" s="1">
        <v>43024</v>
      </c>
      <c r="C1301">
        <v>0</v>
      </c>
      <c r="D1301">
        <v>0</v>
      </c>
      <c r="E1301">
        <f t="shared" si="60"/>
        <v>0</v>
      </c>
      <c r="F1301">
        <f t="shared" si="61"/>
        <v>0</v>
      </c>
      <c r="G1301" s="11">
        <f t="shared" si="62"/>
        <v>0</v>
      </c>
    </row>
    <row r="1302" spans="1:7" x14ac:dyDescent="0.25">
      <c r="A1302">
        <v>2018</v>
      </c>
      <c r="B1302" s="1">
        <v>43025</v>
      </c>
      <c r="C1302">
        <v>0</v>
      </c>
      <c r="D1302">
        <v>0</v>
      </c>
      <c r="E1302">
        <f t="shared" si="60"/>
        <v>0</v>
      </c>
      <c r="F1302">
        <f t="shared" si="61"/>
        <v>0</v>
      </c>
      <c r="G1302" s="11">
        <f t="shared" si="62"/>
        <v>0</v>
      </c>
    </row>
    <row r="1303" spans="1:7" x14ac:dyDescent="0.25">
      <c r="A1303">
        <v>2018</v>
      </c>
      <c r="B1303" s="1">
        <v>43026</v>
      </c>
      <c r="C1303">
        <v>0</v>
      </c>
      <c r="D1303">
        <v>0</v>
      </c>
      <c r="E1303">
        <f t="shared" si="60"/>
        <v>0</v>
      </c>
      <c r="F1303">
        <f t="shared" si="61"/>
        <v>0</v>
      </c>
      <c r="G1303" s="11">
        <f t="shared" si="62"/>
        <v>0</v>
      </c>
    </row>
    <row r="1304" spans="1:7" x14ac:dyDescent="0.25">
      <c r="A1304">
        <v>2018</v>
      </c>
      <c r="B1304" s="1">
        <v>43027</v>
      </c>
      <c r="C1304">
        <v>0</v>
      </c>
      <c r="D1304">
        <v>0</v>
      </c>
      <c r="E1304">
        <f t="shared" si="60"/>
        <v>0</v>
      </c>
      <c r="F1304">
        <f t="shared" si="61"/>
        <v>0</v>
      </c>
      <c r="G1304" s="11">
        <f t="shared" si="62"/>
        <v>0</v>
      </c>
    </row>
    <row r="1305" spans="1:7" x14ac:dyDescent="0.25">
      <c r="A1305">
        <v>2018</v>
      </c>
      <c r="B1305" s="1">
        <v>43028</v>
      </c>
      <c r="C1305">
        <v>0</v>
      </c>
      <c r="D1305">
        <v>0</v>
      </c>
      <c r="E1305">
        <f t="shared" si="60"/>
        <v>0</v>
      </c>
      <c r="F1305">
        <f t="shared" si="61"/>
        <v>0</v>
      </c>
      <c r="G1305" s="11">
        <f t="shared" si="62"/>
        <v>0</v>
      </c>
    </row>
    <row r="1306" spans="1:7" x14ac:dyDescent="0.25">
      <c r="A1306">
        <v>2018</v>
      </c>
      <c r="B1306" s="1">
        <v>43029</v>
      </c>
      <c r="C1306">
        <v>0</v>
      </c>
      <c r="D1306">
        <v>0</v>
      </c>
      <c r="E1306">
        <f t="shared" si="60"/>
        <v>0</v>
      </c>
      <c r="F1306">
        <f t="shared" si="61"/>
        <v>0</v>
      </c>
      <c r="G1306" s="11">
        <f t="shared" si="62"/>
        <v>0</v>
      </c>
    </row>
    <row r="1307" spans="1:7" x14ac:dyDescent="0.25">
      <c r="A1307">
        <v>2018</v>
      </c>
      <c r="B1307" s="1">
        <v>43030</v>
      </c>
      <c r="C1307">
        <v>0</v>
      </c>
      <c r="D1307">
        <v>0</v>
      </c>
      <c r="E1307">
        <f t="shared" si="60"/>
        <v>0</v>
      </c>
      <c r="F1307">
        <f t="shared" si="61"/>
        <v>0</v>
      </c>
      <c r="G1307" s="11">
        <f t="shared" si="62"/>
        <v>0</v>
      </c>
    </row>
    <row r="1308" spans="1:7" x14ac:dyDescent="0.25">
      <c r="A1308">
        <v>2018</v>
      </c>
      <c r="B1308" s="1">
        <v>43031</v>
      </c>
      <c r="C1308">
        <v>0</v>
      </c>
      <c r="D1308">
        <v>0</v>
      </c>
      <c r="E1308">
        <f t="shared" si="60"/>
        <v>0</v>
      </c>
      <c r="F1308">
        <f t="shared" si="61"/>
        <v>0</v>
      </c>
      <c r="G1308" s="11">
        <f t="shared" si="62"/>
        <v>0</v>
      </c>
    </row>
    <row r="1309" spans="1:7" x14ac:dyDescent="0.25">
      <c r="A1309">
        <v>2018</v>
      </c>
      <c r="B1309" s="1">
        <v>43032</v>
      </c>
      <c r="C1309">
        <v>0</v>
      </c>
      <c r="D1309">
        <v>0</v>
      </c>
      <c r="E1309">
        <f t="shared" si="60"/>
        <v>0</v>
      </c>
      <c r="F1309">
        <f t="shared" si="61"/>
        <v>0</v>
      </c>
      <c r="G1309" s="11">
        <f t="shared" si="62"/>
        <v>0</v>
      </c>
    </row>
    <row r="1310" spans="1:7" x14ac:dyDescent="0.25">
      <c r="A1310">
        <v>2018</v>
      </c>
      <c r="B1310" s="1">
        <v>43033</v>
      </c>
      <c r="C1310">
        <v>0</v>
      </c>
      <c r="D1310">
        <v>0</v>
      </c>
      <c r="E1310">
        <f t="shared" si="60"/>
        <v>0</v>
      </c>
      <c r="F1310">
        <f t="shared" si="61"/>
        <v>0</v>
      </c>
      <c r="G1310" s="11">
        <f t="shared" si="62"/>
        <v>0</v>
      </c>
    </row>
    <row r="1311" spans="1:7" x14ac:dyDescent="0.25">
      <c r="A1311">
        <v>2018</v>
      </c>
      <c r="B1311" s="1">
        <v>43034</v>
      </c>
      <c r="C1311">
        <v>0</v>
      </c>
      <c r="D1311">
        <v>0</v>
      </c>
      <c r="E1311">
        <f t="shared" si="60"/>
        <v>0</v>
      </c>
      <c r="F1311">
        <f t="shared" si="61"/>
        <v>0</v>
      </c>
      <c r="G1311" s="11">
        <f t="shared" si="62"/>
        <v>0</v>
      </c>
    </row>
    <row r="1312" spans="1:7" x14ac:dyDescent="0.25">
      <c r="A1312">
        <v>2018</v>
      </c>
      <c r="B1312" s="1">
        <v>43035</v>
      </c>
      <c r="C1312">
        <v>0</v>
      </c>
      <c r="D1312">
        <v>0</v>
      </c>
      <c r="E1312">
        <f t="shared" si="60"/>
        <v>0</v>
      </c>
      <c r="F1312">
        <f t="shared" si="61"/>
        <v>0</v>
      </c>
      <c r="G1312" s="11">
        <f t="shared" si="62"/>
        <v>0</v>
      </c>
    </row>
    <row r="1313" spans="1:7" x14ac:dyDescent="0.25">
      <c r="A1313">
        <v>2018</v>
      </c>
      <c r="B1313" s="1">
        <v>43036</v>
      </c>
      <c r="C1313">
        <v>0</v>
      </c>
      <c r="D1313">
        <v>0</v>
      </c>
      <c r="E1313">
        <f t="shared" si="60"/>
        <v>0</v>
      </c>
      <c r="F1313">
        <f t="shared" si="61"/>
        <v>0</v>
      </c>
      <c r="G1313" s="11">
        <f t="shared" si="62"/>
        <v>0</v>
      </c>
    </row>
    <row r="1314" spans="1:7" x14ac:dyDescent="0.25">
      <c r="A1314">
        <v>2018</v>
      </c>
      <c r="B1314" s="1">
        <v>43037</v>
      </c>
      <c r="C1314">
        <v>0</v>
      </c>
      <c r="D1314">
        <v>0</v>
      </c>
      <c r="E1314">
        <f t="shared" si="60"/>
        <v>0</v>
      </c>
      <c r="F1314">
        <f t="shared" si="61"/>
        <v>0</v>
      </c>
      <c r="G1314" s="11">
        <f t="shared" si="62"/>
        <v>0</v>
      </c>
    </row>
    <row r="1315" spans="1:7" x14ac:dyDescent="0.25">
      <c r="A1315">
        <v>2018</v>
      </c>
      <c r="B1315" s="1">
        <v>43038</v>
      </c>
      <c r="C1315">
        <v>0</v>
      </c>
      <c r="D1315">
        <v>0</v>
      </c>
      <c r="E1315">
        <f t="shared" si="60"/>
        <v>0</v>
      </c>
      <c r="F1315">
        <f t="shared" si="61"/>
        <v>0</v>
      </c>
      <c r="G1315" s="11">
        <f t="shared" si="62"/>
        <v>0</v>
      </c>
    </row>
    <row r="1316" spans="1:7" x14ac:dyDescent="0.25">
      <c r="A1316">
        <v>2018</v>
      </c>
      <c r="B1316" s="1">
        <v>43039</v>
      </c>
      <c r="C1316">
        <v>0</v>
      </c>
      <c r="D1316">
        <v>0</v>
      </c>
      <c r="E1316">
        <f t="shared" si="60"/>
        <v>0</v>
      </c>
      <c r="F1316">
        <f t="shared" si="61"/>
        <v>0</v>
      </c>
      <c r="G1316" s="11">
        <f t="shared" si="62"/>
        <v>0</v>
      </c>
    </row>
    <row r="1317" spans="1:7" x14ac:dyDescent="0.25">
      <c r="A1317">
        <v>2018</v>
      </c>
      <c r="B1317" s="1">
        <v>43040</v>
      </c>
      <c r="C1317">
        <v>0</v>
      </c>
      <c r="D1317">
        <v>0</v>
      </c>
      <c r="E1317">
        <f t="shared" si="60"/>
        <v>0</v>
      </c>
      <c r="F1317">
        <f t="shared" si="61"/>
        <v>0</v>
      </c>
      <c r="G1317" s="11">
        <f t="shared" si="62"/>
        <v>0</v>
      </c>
    </row>
    <row r="1318" spans="1:7" x14ac:dyDescent="0.25">
      <c r="A1318">
        <v>2018</v>
      </c>
      <c r="B1318" s="1">
        <v>43041</v>
      </c>
      <c r="C1318">
        <v>0</v>
      </c>
      <c r="D1318">
        <v>0</v>
      </c>
      <c r="E1318">
        <f t="shared" si="60"/>
        <v>0</v>
      </c>
      <c r="F1318">
        <f t="shared" si="61"/>
        <v>0</v>
      </c>
      <c r="G1318" s="11">
        <f t="shared" si="62"/>
        <v>0</v>
      </c>
    </row>
    <row r="1319" spans="1:7" x14ac:dyDescent="0.25">
      <c r="A1319">
        <v>2018</v>
      </c>
      <c r="B1319" s="1">
        <v>43042</v>
      </c>
      <c r="C1319">
        <v>0</v>
      </c>
      <c r="D1319">
        <v>0</v>
      </c>
      <c r="E1319">
        <f t="shared" si="60"/>
        <v>0</v>
      </c>
      <c r="F1319">
        <f t="shared" si="61"/>
        <v>0</v>
      </c>
      <c r="G1319" s="11">
        <f t="shared" si="62"/>
        <v>0</v>
      </c>
    </row>
    <row r="1320" spans="1:7" x14ac:dyDescent="0.25">
      <c r="A1320">
        <v>2018</v>
      </c>
      <c r="B1320" s="1">
        <v>43043</v>
      </c>
      <c r="C1320">
        <v>0</v>
      </c>
      <c r="D1320">
        <v>0</v>
      </c>
      <c r="E1320">
        <f t="shared" si="60"/>
        <v>0</v>
      </c>
      <c r="F1320">
        <f t="shared" si="61"/>
        <v>0</v>
      </c>
      <c r="G1320" s="11">
        <f t="shared" si="62"/>
        <v>0</v>
      </c>
    </row>
    <row r="1321" spans="1:7" x14ac:dyDescent="0.25">
      <c r="A1321">
        <v>2018</v>
      </c>
      <c r="B1321" s="1">
        <v>43044</v>
      </c>
      <c r="C1321">
        <v>0</v>
      </c>
      <c r="D1321">
        <v>0</v>
      </c>
      <c r="E1321">
        <f t="shared" si="60"/>
        <v>0</v>
      </c>
      <c r="F1321">
        <f t="shared" si="61"/>
        <v>0</v>
      </c>
      <c r="G1321" s="11">
        <f t="shared" si="62"/>
        <v>0</v>
      </c>
    </row>
    <row r="1322" spans="1:7" x14ac:dyDescent="0.25">
      <c r="A1322">
        <v>2018</v>
      </c>
      <c r="B1322" s="1">
        <v>43045</v>
      </c>
      <c r="C1322">
        <v>0</v>
      </c>
      <c r="D1322">
        <v>0</v>
      </c>
      <c r="E1322">
        <f t="shared" si="60"/>
        <v>0</v>
      </c>
      <c r="F1322">
        <f t="shared" si="61"/>
        <v>0</v>
      </c>
      <c r="G1322" s="11">
        <f t="shared" si="62"/>
        <v>0</v>
      </c>
    </row>
    <row r="1323" spans="1:7" x14ac:dyDescent="0.25">
      <c r="A1323">
        <v>2018</v>
      </c>
      <c r="B1323" s="1">
        <v>43046</v>
      </c>
      <c r="C1323">
        <v>0</v>
      </c>
      <c r="D1323">
        <v>0</v>
      </c>
      <c r="E1323">
        <f t="shared" si="60"/>
        <v>0</v>
      </c>
      <c r="F1323">
        <f t="shared" si="61"/>
        <v>0</v>
      </c>
      <c r="G1323" s="11">
        <f t="shared" si="62"/>
        <v>0</v>
      </c>
    </row>
    <row r="1324" spans="1:7" x14ac:dyDescent="0.25">
      <c r="A1324">
        <v>2018</v>
      </c>
      <c r="B1324" s="1">
        <v>43047</v>
      </c>
      <c r="C1324">
        <v>0</v>
      </c>
      <c r="D1324">
        <v>0</v>
      </c>
      <c r="E1324">
        <f t="shared" si="60"/>
        <v>0</v>
      </c>
      <c r="F1324">
        <f t="shared" si="61"/>
        <v>0</v>
      </c>
      <c r="G1324" s="11">
        <f t="shared" si="62"/>
        <v>0</v>
      </c>
    </row>
    <row r="1325" spans="1:7" x14ac:dyDescent="0.25">
      <c r="A1325">
        <v>2018</v>
      </c>
      <c r="B1325" s="1">
        <v>43048</v>
      </c>
      <c r="C1325">
        <v>0</v>
      </c>
      <c r="D1325">
        <v>0</v>
      </c>
      <c r="E1325">
        <f t="shared" si="60"/>
        <v>0</v>
      </c>
      <c r="F1325">
        <f t="shared" si="61"/>
        <v>0</v>
      </c>
      <c r="G1325" s="11">
        <f t="shared" si="62"/>
        <v>0</v>
      </c>
    </row>
    <row r="1326" spans="1:7" x14ac:dyDescent="0.25">
      <c r="A1326">
        <v>2018</v>
      </c>
      <c r="B1326" s="1">
        <v>43049</v>
      </c>
      <c r="C1326">
        <v>0</v>
      </c>
      <c r="D1326">
        <v>0</v>
      </c>
      <c r="E1326">
        <f t="shared" si="60"/>
        <v>0</v>
      </c>
      <c r="F1326">
        <f t="shared" si="61"/>
        <v>0</v>
      </c>
      <c r="G1326" s="11">
        <f t="shared" si="62"/>
        <v>0</v>
      </c>
    </row>
    <row r="1327" spans="1:7" x14ac:dyDescent="0.25">
      <c r="A1327">
        <v>2018</v>
      </c>
      <c r="B1327" s="1">
        <v>43050</v>
      </c>
      <c r="C1327">
        <v>0</v>
      </c>
      <c r="D1327">
        <v>0</v>
      </c>
      <c r="E1327">
        <f t="shared" si="60"/>
        <v>0</v>
      </c>
      <c r="F1327">
        <f t="shared" si="61"/>
        <v>0</v>
      </c>
      <c r="G1327" s="11">
        <f t="shared" si="62"/>
        <v>0</v>
      </c>
    </row>
    <row r="1328" spans="1:7" x14ac:dyDescent="0.25">
      <c r="A1328">
        <v>2018</v>
      </c>
      <c r="B1328" s="1">
        <v>43051</v>
      </c>
      <c r="C1328">
        <v>0</v>
      </c>
      <c r="D1328">
        <v>0</v>
      </c>
      <c r="E1328">
        <f t="shared" si="60"/>
        <v>0</v>
      </c>
      <c r="F1328">
        <f t="shared" si="61"/>
        <v>0</v>
      </c>
      <c r="G1328" s="11">
        <f t="shared" si="62"/>
        <v>0</v>
      </c>
    </row>
    <row r="1329" spans="1:7" x14ac:dyDescent="0.25">
      <c r="A1329">
        <v>2018</v>
      </c>
      <c r="B1329" s="1">
        <v>43052</v>
      </c>
      <c r="C1329">
        <v>0</v>
      </c>
      <c r="D1329">
        <v>0</v>
      </c>
      <c r="E1329">
        <f t="shared" si="60"/>
        <v>0</v>
      </c>
      <c r="F1329">
        <f t="shared" si="61"/>
        <v>0</v>
      </c>
      <c r="G1329" s="11">
        <f t="shared" si="62"/>
        <v>0</v>
      </c>
    </row>
    <row r="1330" spans="1:7" x14ac:dyDescent="0.25">
      <c r="A1330">
        <v>2018</v>
      </c>
      <c r="B1330" s="1">
        <v>43053</v>
      </c>
      <c r="C1330">
        <v>0</v>
      </c>
      <c r="D1330">
        <v>0</v>
      </c>
      <c r="E1330">
        <f t="shared" si="60"/>
        <v>0</v>
      </c>
      <c r="F1330">
        <f t="shared" si="61"/>
        <v>0</v>
      </c>
      <c r="G1330" s="11">
        <f t="shared" si="62"/>
        <v>0</v>
      </c>
    </row>
    <row r="1331" spans="1:7" x14ac:dyDescent="0.25">
      <c r="A1331">
        <v>2018</v>
      </c>
      <c r="B1331" s="1">
        <v>43054</v>
      </c>
      <c r="C1331">
        <v>0</v>
      </c>
      <c r="D1331">
        <v>0</v>
      </c>
      <c r="E1331">
        <f t="shared" si="60"/>
        <v>0</v>
      </c>
      <c r="F1331">
        <f t="shared" si="61"/>
        <v>0</v>
      </c>
      <c r="G1331" s="11">
        <f t="shared" si="62"/>
        <v>0</v>
      </c>
    </row>
    <row r="1332" spans="1:7" x14ac:dyDescent="0.25">
      <c r="A1332">
        <v>2018</v>
      </c>
      <c r="B1332" s="1">
        <v>43055</v>
      </c>
      <c r="C1332">
        <v>0</v>
      </c>
      <c r="D1332">
        <v>0</v>
      </c>
      <c r="E1332">
        <f t="shared" si="60"/>
        <v>0</v>
      </c>
      <c r="F1332">
        <f t="shared" si="61"/>
        <v>0</v>
      </c>
      <c r="G1332" s="11">
        <f t="shared" si="62"/>
        <v>0</v>
      </c>
    </row>
    <row r="1333" spans="1:7" x14ac:dyDescent="0.25">
      <c r="A1333">
        <v>2018</v>
      </c>
      <c r="B1333" s="1">
        <v>43056</v>
      </c>
      <c r="C1333">
        <v>0</v>
      </c>
      <c r="D1333">
        <v>0</v>
      </c>
      <c r="E1333">
        <f t="shared" si="60"/>
        <v>0</v>
      </c>
      <c r="F1333">
        <f t="shared" si="61"/>
        <v>0</v>
      </c>
      <c r="G1333" s="11">
        <f t="shared" si="62"/>
        <v>0</v>
      </c>
    </row>
    <row r="1334" spans="1:7" x14ac:dyDescent="0.25">
      <c r="A1334">
        <v>2018</v>
      </c>
      <c r="B1334" s="1">
        <v>43057</v>
      </c>
      <c r="C1334">
        <v>0</v>
      </c>
      <c r="D1334">
        <v>0</v>
      </c>
      <c r="E1334">
        <f t="shared" si="60"/>
        <v>0</v>
      </c>
      <c r="F1334">
        <f t="shared" si="61"/>
        <v>0</v>
      </c>
      <c r="G1334" s="11">
        <f t="shared" si="62"/>
        <v>0</v>
      </c>
    </row>
    <row r="1335" spans="1:7" x14ac:dyDescent="0.25">
      <c r="A1335">
        <v>2018</v>
      </c>
      <c r="B1335" s="1">
        <v>43058</v>
      </c>
      <c r="C1335">
        <v>0</v>
      </c>
      <c r="D1335">
        <v>0</v>
      </c>
      <c r="E1335">
        <f t="shared" si="60"/>
        <v>0</v>
      </c>
      <c r="F1335">
        <f t="shared" si="61"/>
        <v>0</v>
      </c>
      <c r="G1335" s="11">
        <f t="shared" si="62"/>
        <v>0</v>
      </c>
    </row>
    <row r="1336" spans="1:7" x14ac:dyDescent="0.25">
      <c r="A1336">
        <v>2018</v>
      </c>
      <c r="B1336" s="1">
        <v>43059</v>
      </c>
      <c r="C1336">
        <v>0</v>
      </c>
      <c r="D1336">
        <v>0</v>
      </c>
      <c r="E1336">
        <f t="shared" si="60"/>
        <v>0</v>
      </c>
      <c r="F1336">
        <f t="shared" si="61"/>
        <v>0</v>
      </c>
      <c r="G1336" s="11">
        <f t="shared" si="62"/>
        <v>0</v>
      </c>
    </row>
    <row r="1337" spans="1:7" x14ac:dyDescent="0.25">
      <c r="A1337">
        <v>2018</v>
      </c>
      <c r="B1337" s="1">
        <v>43060</v>
      </c>
      <c r="C1337">
        <v>0</v>
      </c>
      <c r="D1337">
        <v>0</v>
      </c>
      <c r="E1337">
        <f t="shared" si="60"/>
        <v>0</v>
      </c>
      <c r="F1337">
        <f t="shared" si="61"/>
        <v>0</v>
      </c>
      <c r="G1337" s="11">
        <f t="shared" si="62"/>
        <v>0</v>
      </c>
    </row>
    <row r="1338" spans="1:7" x14ac:dyDescent="0.25">
      <c r="A1338">
        <v>2018</v>
      </c>
      <c r="B1338" s="1">
        <v>43061</v>
      </c>
      <c r="C1338">
        <v>0</v>
      </c>
      <c r="D1338">
        <v>0</v>
      </c>
      <c r="E1338">
        <f t="shared" si="60"/>
        <v>0</v>
      </c>
      <c r="F1338">
        <f t="shared" si="61"/>
        <v>0</v>
      </c>
      <c r="G1338" s="11">
        <f t="shared" si="62"/>
        <v>0</v>
      </c>
    </row>
    <row r="1339" spans="1:7" x14ac:dyDescent="0.25">
      <c r="A1339">
        <v>2018</v>
      </c>
      <c r="B1339" s="1">
        <v>43062</v>
      </c>
      <c r="C1339">
        <v>0</v>
      </c>
      <c r="D1339">
        <v>0</v>
      </c>
      <c r="E1339">
        <f t="shared" si="60"/>
        <v>0</v>
      </c>
      <c r="F1339">
        <f t="shared" si="61"/>
        <v>0</v>
      </c>
      <c r="G1339" s="11">
        <f t="shared" si="62"/>
        <v>0</v>
      </c>
    </row>
    <row r="1340" spans="1:7" x14ac:dyDescent="0.25">
      <c r="A1340">
        <v>2018</v>
      </c>
      <c r="B1340" s="1">
        <v>43063</v>
      </c>
      <c r="C1340">
        <v>0</v>
      </c>
      <c r="D1340">
        <v>0</v>
      </c>
      <c r="E1340">
        <f t="shared" si="60"/>
        <v>0</v>
      </c>
      <c r="F1340">
        <f t="shared" si="61"/>
        <v>0</v>
      </c>
      <c r="G1340" s="11">
        <f t="shared" si="62"/>
        <v>0</v>
      </c>
    </row>
    <row r="1341" spans="1:7" x14ac:dyDescent="0.25">
      <c r="A1341">
        <v>2018</v>
      </c>
      <c r="B1341" s="1">
        <v>43064</v>
      </c>
      <c r="C1341">
        <v>0</v>
      </c>
      <c r="D1341">
        <v>0</v>
      </c>
      <c r="E1341">
        <f t="shared" si="60"/>
        <v>0</v>
      </c>
      <c r="F1341">
        <f t="shared" si="61"/>
        <v>0</v>
      </c>
      <c r="G1341" s="11">
        <f t="shared" si="62"/>
        <v>0</v>
      </c>
    </row>
    <row r="1342" spans="1:7" x14ac:dyDescent="0.25">
      <c r="A1342">
        <v>2018</v>
      </c>
      <c r="B1342" s="1">
        <v>43065</v>
      </c>
      <c r="C1342">
        <v>0</v>
      </c>
      <c r="D1342">
        <v>0</v>
      </c>
      <c r="E1342">
        <f t="shared" si="60"/>
        <v>0</v>
      </c>
      <c r="F1342">
        <f t="shared" si="61"/>
        <v>0</v>
      </c>
      <c r="G1342" s="11">
        <f t="shared" si="62"/>
        <v>0</v>
      </c>
    </row>
    <row r="1343" spans="1:7" x14ac:dyDescent="0.25">
      <c r="A1343">
        <v>2018</v>
      </c>
      <c r="B1343" s="1">
        <v>43066</v>
      </c>
      <c r="C1343">
        <v>0</v>
      </c>
      <c r="D1343">
        <v>0</v>
      </c>
      <c r="E1343">
        <f t="shared" si="60"/>
        <v>0</v>
      </c>
      <c r="F1343">
        <f t="shared" si="61"/>
        <v>0</v>
      </c>
      <c r="G1343" s="11">
        <f t="shared" si="62"/>
        <v>0</v>
      </c>
    </row>
    <row r="1344" spans="1:7" x14ac:dyDescent="0.25">
      <c r="A1344">
        <v>2018</v>
      </c>
      <c r="B1344" s="1">
        <v>43067</v>
      </c>
      <c r="C1344">
        <v>0</v>
      </c>
      <c r="D1344">
        <v>0</v>
      </c>
      <c r="E1344">
        <f t="shared" si="60"/>
        <v>0</v>
      </c>
      <c r="F1344">
        <f t="shared" si="61"/>
        <v>0</v>
      </c>
      <c r="G1344" s="11">
        <f t="shared" si="62"/>
        <v>0</v>
      </c>
    </row>
    <row r="1345" spans="1:7" x14ac:dyDescent="0.25">
      <c r="A1345">
        <v>2018</v>
      </c>
      <c r="B1345" s="1">
        <v>43068</v>
      </c>
      <c r="C1345">
        <v>0</v>
      </c>
      <c r="D1345">
        <v>0</v>
      </c>
      <c r="E1345">
        <f t="shared" si="60"/>
        <v>0</v>
      </c>
      <c r="F1345">
        <f t="shared" si="61"/>
        <v>0</v>
      </c>
      <c r="G1345" s="11">
        <f t="shared" si="62"/>
        <v>0</v>
      </c>
    </row>
    <row r="1346" spans="1:7" x14ac:dyDescent="0.25">
      <c r="A1346">
        <v>2018</v>
      </c>
      <c r="B1346" s="1">
        <v>43069</v>
      </c>
      <c r="C1346">
        <v>0</v>
      </c>
      <c r="D1346">
        <v>0</v>
      </c>
      <c r="E1346">
        <f t="shared" si="60"/>
        <v>0</v>
      </c>
      <c r="F1346">
        <f t="shared" si="61"/>
        <v>0</v>
      </c>
      <c r="G1346" s="11">
        <f t="shared" si="62"/>
        <v>0</v>
      </c>
    </row>
    <row r="1347" spans="1:7" x14ac:dyDescent="0.25">
      <c r="A1347">
        <v>2018</v>
      </c>
      <c r="B1347" s="1">
        <v>43070</v>
      </c>
      <c r="C1347">
        <v>0</v>
      </c>
      <c r="D1347">
        <v>0</v>
      </c>
      <c r="E1347">
        <f t="shared" ref="E1347:E1410" si="63">C1347*2446576</f>
        <v>0</v>
      </c>
      <c r="F1347">
        <f t="shared" ref="F1347:F1410" si="64">D1347/1000000000000</f>
        <v>0</v>
      </c>
      <c r="G1347" s="11">
        <f t="shared" ref="G1347:G1410" si="65">E1347*F1347</f>
        <v>0</v>
      </c>
    </row>
    <row r="1348" spans="1:7" x14ac:dyDescent="0.25">
      <c r="A1348">
        <v>2018</v>
      </c>
      <c r="B1348" s="1">
        <v>43071</v>
      </c>
      <c r="C1348">
        <v>0</v>
      </c>
      <c r="D1348">
        <v>0</v>
      </c>
      <c r="E1348">
        <f t="shared" si="63"/>
        <v>0</v>
      </c>
      <c r="F1348">
        <f t="shared" si="64"/>
        <v>0</v>
      </c>
      <c r="G1348" s="11">
        <f t="shared" si="65"/>
        <v>0</v>
      </c>
    </row>
    <row r="1349" spans="1:7" x14ac:dyDescent="0.25">
      <c r="A1349">
        <v>2018</v>
      </c>
      <c r="B1349" s="1">
        <v>43072</v>
      </c>
      <c r="C1349">
        <v>0</v>
      </c>
      <c r="D1349">
        <v>0</v>
      </c>
      <c r="E1349">
        <f t="shared" si="63"/>
        <v>0</v>
      </c>
      <c r="F1349">
        <f t="shared" si="64"/>
        <v>0</v>
      </c>
      <c r="G1349" s="11">
        <f t="shared" si="65"/>
        <v>0</v>
      </c>
    </row>
    <row r="1350" spans="1:7" x14ac:dyDescent="0.25">
      <c r="A1350">
        <v>2018</v>
      </c>
      <c r="B1350" s="1">
        <v>43073</v>
      </c>
      <c r="C1350">
        <v>0</v>
      </c>
      <c r="D1350">
        <v>0</v>
      </c>
      <c r="E1350">
        <f t="shared" si="63"/>
        <v>0</v>
      </c>
      <c r="F1350">
        <f t="shared" si="64"/>
        <v>0</v>
      </c>
      <c r="G1350" s="11">
        <f t="shared" si="65"/>
        <v>0</v>
      </c>
    </row>
    <row r="1351" spans="1:7" x14ac:dyDescent="0.25">
      <c r="A1351">
        <v>2018</v>
      </c>
      <c r="B1351" s="1">
        <v>43074</v>
      </c>
      <c r="C1351">
        <v>0</v>
      </c>
      <c r="D1351">
        <v>0</v>
      </c>
      <c r="E1351">
        <f t="shared" si="63"/>
        <v>0</v>
      </c>
      <c r="F1351">
        <f t="shared" si="64"/>
        <v>0</v>
      </c>
      <c r="G1351" s="11">
        <f t="shared" si="65"/>
        <v>0</v>
      </c>
    </row>
    <row r="1352" spans="1:7" x14ac:dyDescent="0.25">
      <c r="A1352">
        <v>2018</v>
      </c>
      <c r="B1352" s="1">
        <v>43075</v>
      </c>
      <c r="C1352">
        <v>0</v>
      </c>
      <c r="D1352">
        <v>0</v>
      </c>
      <c r="E1352">
        <f t="shared" si="63"/>
        <v>0</v>
      </c>
      <c r="F1352">
        <f t="shared" si="64"/>
        <v>0</v>
      </c>
      <c r="G1352" s="11">
        <f t="shared" si="65"/>
        <v>0</v>
      </c>
    </row>
    <row r="1353" spans="1:7" x14ac:dyDescent="0.25">
      <c r="A1353">
        <v>2018</v>
      </c>
      <c r="B1353" s="1">
        <v>43076</v>
      </c>
      <c r="C1353">
        <v>0</v>
      </c>
      <c r="D1353">
        <v>0</v>
      </c>
      <c r="E1353">
        <f t="shared" si="63"/>
        <v>0</v>
      </c>
      <c r="F1353">
        <f t="shared" si="64"/>
        <v>0</v>
      </c>
      <c r="G1353" s="11">
        <f t="shared" si="65"/>
        <v>0</v>
      </c>
    </row>
    <row r="1354" spans="1:7" x14ac:dyDescent="0.25">
      <c r="A1354">
        <v>2018</v>
      </c>
      <c r="B1354" s="1">
        <v>43077</v>
      </c>
      <c r="C1354">
        <v>0</v>
      </c>
      <c r="D1354">
        <v>0</v>
      </c>
      <c r="E1354">
        <f t="shared" si="63"/>
        <v>0</v>
      </c>
      <c r="F1354">
        <f t="shared" si="64"/>
        <v>0</v>
      </c>
      <c r="G1354" s="11">
        <f t="shared" si="65"/>
        <v>0</v>
      </c>
    </row>
    <row r="1355" spans="1:7" x14ac:dyDescent="0.25">
      <c r="A1355">
        <v>2018</v>
      </c>
      <c r="B1355" s="1">
        <v>43078</v>
      </c>
      <c r="C1355">
        <v>0</v>
      </c>
      <c r="D1355">
        <v>0</v>
      </c>
      <c r="E1355">
        <f t="shared" si="63"/>
        <v>0</v>
      </c>
      <c r="F1355">
        <f t="shared" si="64"/>
        <v>0</v>
      </c>
      <c r="G1355" s="11">
        <f t="shared" si="65"/>
        <v>0</v>
      </c>
    </row>
    <row r="1356" spans="1:7" x14ac:dyDescent="0.25">
      <c r="A1356">
        <v>2018</v>
      </c>
      <c r="B1356" s="1">
        <v>43079</v>
      </c>
      <c r="C1356">
        <v>0</v>
      </c>
      <c r="D1356">
        <v>0</v>
      </c>
      <c r="E1356">
        <f t="shared" si="63"/>
        <v>0</v>
      </c>
      <c r="F1356">
        <f t="shared" si="64"/>
        <v>0</v>
      </c>
      <c r="G1356" s="11">
        <f t="shared" si="65"/>
        <v>0</v>
      </c>
    </row>
    <row r="1357" spans="1:7" x14ac:dyDescent="0.25">
      <c r="A1357">
        <v>2018</v>
      </c>
      <c r="B1357" s="1">
        <v>43080</v>
      </c>
      <c r="C1357">
        <v>0</v>
      </c>
      <c r="D1357">
        <v>0</v>
      </c>
      <c r="E1357">
        <f t="shared" si="63"/>
        <v>0</v>
      </c>
      <c r="F1357">
        <f t="shared" si="64"/>
        <v>0</v>
      </c>
      <c r="G1357" s="11">
        <f t="shared" si="65"/>
        <v>0</v>
      </c>
    </row>
    <row r="1358" spans="1:7" x14ac:dyDescent="0.25">
      <c r="A1358">
        <v>2018</v>
      </c>
      <c r="B1358" s="1">
        <v>43081</v>
      </c>
      <c r="C1358">
        <v>0</v>
      </c>
      <c r="D1358">
        <v>0</v>
      </c>
      <c r="E1358">
        <f t="shared" si="63"/>
        <v>0</v>
      </c>
      <c r="F1358">
        <f t="shared" si="64"/>
        <v>0</v>
      </c>
      <c r="G1358" s="11">
        <f t="shared" si="65"/>
        <v>0</v>
      </c>
    </row>
    <row r="1359" spans="1:7" x14ac:dyDescent="0.25">
      <c r="A1359">
        <v>2018</v>
      </c>
      <c r="B1359" s="1">
        <v>43082</v>
      </c>
      <c r="C1359">
        <v>0</v>
      </c>
      <c r="D1359">
        <v>0</v>
      </c>
      <c r="E1359">
        <f t="shared" si="63"/>
        <v>0</v>
      </c>
      <c r="F1359">
        <f t="shared" si="64"/>
        <v>0</v>
      </c>
      <c r="G1359" s="11">
        <f t="shared" si="65"/>
        <v>0</v>
      </c>
    </row>
    <row r="1360" spans="1:7" x14ac:dyDescent="0.25">
      <c r="A1360">
        <v>2018</v>
      </c>
      <c r="B1360" s="1">
        <v>43083</v>
      </c>
      <c r="C1360">
        <v>0</v>
      </c>
      <c r="D1360">
        <v>0</v>
      </c>
      <c r="E1360">
        <f t="shared" si="63"/>
        <v>0</v>
      </c>
      <c r="F1360">
        <f t="shared" si="64"/>
        <v>0</v>
      </c>
      <c r="G1360" s="11">
        <f t="shared" si="65"/>
        <v>0</v>
      </c>
    </row>
    <row r="1361" spans="1:7" x14ac:dyDescent="0.25">
      <c r="A1361">
        <v>2018</v>
      </c>
      <c r="B1361" s="1">
        <v>43084</v>
      </c>
      <c r="C1361">
        <v>0</v>
      </c>
      <c r="D1361">
        <v>0</v>
      </c>
      <c r="E1361">
        <f t="shared" si="63"/>
        <v>0</v>
      </c>
      <c r="F1361">
        <f t="shared" si="64"/>
        <v>0</v>
      </c>
      <c r="G1361" s="11">
        <f t="shared" si="65"/>
        <v>0</v>
      </c>
    </row>
    <row r="1362" spans="1:7" x14ac:dyDescent="0.25">
      <c r="A1362">
        <v>2018</v>
      </c>
      <c r="B1362" s="1">
        <v>43085</v>
      </c>
      <c r="C1362">
        <v>0</v>
      </c>
      <c r="D1362">
        <v>0</v>
      </c>
      <c r="E1362">
        <f t="shared" si="63"/>
        <v>0</v>
      </c>
      <c r="F1362">
        <f t="shared" si="64"/>
        <v>0</v>
      </c>
      <c r="G1362" s="11">
        <f t="shared" si="65"/>
        <v>0</v>
      </c>
    </row>
    <row r="1363" spans="1:7" x14ac:dyDescent="0.25">
      <c r="A1363">
        <v>2018</v>
      </c>
      <c r="B1363" s="1">
        <v>43086</v>
      </c>
      <c r="C1363">
        <v>0</v>
      </c>
      <c r="D1363">
        <v>0</v>
      </c>
      <c r="E1363">
        <f t="shared" si="63"/>
        <v>0</v>
      </c>
      <c r="F1363">
        <f t="shared" si="64"/>
        <v>0</v>
      </c>
      <c r="G1363" s="11">
        <f t="shared" si="65"/>
        <v>0</v>
      </c>
    </row>
    <row r="1364" spans="1:7" x14ac:dyDescent="0.25">
      <c r="A1364">
        <v>2018</v>
      </c>
      <c r="B1364" s="1">
        <v>43087</v>
      </c>
      <c r="C1364">
        <v>0</v>
      </c>
      <c r="D1364">
        <v>0</v>
      </c>
      <c r="E1364">
        <f t="shared" si="63"/>
        <v>0</v>
      </c>
      <c r="F1364">
        <f t="shared" si="64"/>
        <v>0</v>
      </c>
      <c r="G1364" s="11">
        <f t="shared" si="65"/>
        <v>0</v>
      </c>
    </row>
    <row r="1365" spans="1:7" x14ac:dyDescent="0.25">
      <c r="A1365">
        <v>2018</v>
      </c>
      <c r="B1365" s="1">
        <v>43088</v>
      </c>
      <c r="C1365">
        <v>0</v>
      </c>
      <c r="D1365">
        <v>0</v>
      </c>
      <c r="E1365">
        <f t="shared" si="63"/>
        <v>0</v>
      </c>
      <c r="F1365">
        <f t="shared" si="64"/>
        <v>0</v>
      </c>
      <c r="G1365" s="11">
        <f t="shared" si="65"/>
        <v>0</v>
      </c>
    </row>
    <row r="1366" spans="1:7" x14ac:dyDescent="0.25">
      <c r="A1366">
        <v>2018</v>
      </c>
      <c r="B1366" s="1">
        <v>43089</v>
      </c>
      <c r="C1366">
        <v>0</v>
      </c>
      <c r="D1366">
        <v>0</v>
      </c>
      <c r="E1366">
        <f t="shared" si="63"/>
        <v>0</v>
      </c>
      <c r="F1366">
        <f t="shared" si="64"/>
        <v>0</v>
      </c>
      <c r="G1366" s="11">
        <f t="shared" si="65"/>
        <v>0</v>
      </c>
    </row>
    <row r="1367" spans="1:7" x14ac:dyDescent="0.25">
      <c r="A1367">
        <v>2018</v>
      </c>
      <c r="B1367" s="1">
        <v>43090</v>
      </c>
      <c r="C1367">
        <v>0</v>
      </c>
      <c r="D1367">
        <v>0</v>
      </c>
      <c r="E1367">
        <f t="shared" si="63"/>
        <v>0</v>
      </c>
      <c r="F1367">
        <f t="shared" si="64"/>
        <v>0</v>
      </c>
      <c r="G1367" s="11">
        <f t="shared" si="65"/>
        <v>0</v>
      </c>
    </row>
    <row r="1368" spans="1:7" x14ac:dyDescent="0.25">
      <c r="A1368">
        <v>2018</v>
      </c>
      <c r="B1368" s="1">
        <v>43091</v>
      </c>
      <c r="C1368">
        <v>0</v>
      </c>
      <c r="D1368">
        <v>0</v>
      </c>
      <c r="E1368">
        <f t="shared" si="63"/>
        <v>0</v>
      </c>
      <c r="F1368">
        <f t="shared" si="64"/>
        <v>0</v>
      </c>
      <c r="G1368" s="11">
        <f t="shared" si="65"/>
        <v>0</v>
      </c>
    </row>
    <row r="1369" spans="1:7" x14ac:dyDescent="0.25">
      <c r="A1369">
        <v>2018</v>
      </c>
      <c r="B1369" s="1">
        <v>43092</v>
      </c>
      <c r="C1369">
        <v>0</v>
      </c>
      <c r="D1369">
        <v>0</v>
      </c>
      <c r="E1369">
        <f t="shared" si="63"/>
        <v>0</v>
      </c>
      <c r="F1369">
        <f t="shared" si="64"/>
        <v>0</v>
      </c>
      <c r="G1369" s="11">
        <f t="shared" si="65"/>
        <v>0</v>
      </c>
    </row>
    <row r="1370" spans="1:7" x14ac:dyDescent="0.25">
      <c r="A1370">
        <v>2018</v>
      </c>
      <c r="B1370" s="1">
        <v>43093</v>
      </c>
      <c r="C1370">
        <v>0</v>
      </c>
      <c r="D1370">
        <v>0</v>
      </c>
      <c r="E1370">
        <f t="shared" si="63"/>
        <v>0</v>
      </c>
      <c r="F1370">
        <f t="shared" si="64"/>
        <v>0</v>
      </c>
      <c r="G1370" s="11">
        <f t="shared" si="65"/>
        <v>0</v>
      </c>
    </row>
    <row r="1371" spans="1:7" x14ac:dyDescent="0.25">
      <c r="A1371">
        <v>2018</v>
      </c>
      <c r="B1371" s="1">
        <v>43094</v>
      </c>
      <c r="C1371">
        <v>0</v>
      </c>
      <c r="D1371">
        <v>0</v>
      </c>
      <c r="E1371">
        <f t="shared" si="63"/>
        <v>0</v>
      </c>
      <c r="F1371">
        <f t="shared" si="64"/>
        <v>0</v>
      </c>
      <c r="G1371" s="11">
        <f t="shared" si="65"/>
        <v>0</v>
      </c>
    </row>
    <row r="1372" spans="1:7" x14ac:dyDescent="0.25">
      <c r="A1372">
        <v>2018</v>
      </c>
      <c r="B1372" s="1">
        <v>43095</v>
      </c>
      <c r="C1372">
        <v>0</v>
      </c>
      <c r="D1372">
        <v>0</v>
      </c>
      <c r="E1372">
        <f t="shared" si="63"/>
        <v>0</v>
      </c>
      <c r="F1372">
        <f t="shared" si="64"/>
        <v>0</v>
      </c>
      <c r="G1372" s="11">
        <f t="shared" si="65"/>
        <v>0</v>
      </c>
    </row>
    <row r="1373" spans="1:7" x14ac:dyDescent="0.25">
      <c r="A1373">
        <v>2018</v>
      </c>
      <c r="B1373" s="1">
        <v>43096</v>
      </c>
      <c r="C1373">
        <v>0</v>
      </c>
      <c r="D1373">
        <v>0</v>
      </c>
      <c r="E1373">
        <f t="shared" si="63"/>
        <v>0</v>
      </c>
      <c r="F1373">
        <f t="shared" si="64"/>
        <v>0</v>
      </c>
      <c r="G1373" s="11">
        <f t="shared" si="65"/>
        <v>0</v>
      </c>
    </row>
    <row r="1374" spans="1:7" x14ac:dyDescent="0.25">
      <c r="A1374">
        <v>2018</v>
      </c>
      <c r="B1374" s="1">
        <v>43097</v>
      </c>
      <c r="C1374">
        <v>0</v>
      </c>
      <c r="D1374">
        <v>0</v>
      </c>
      <c r="E1374">
        <f t="shared" si="63"/>
        <v>0</v>
      </c>
      <c r="F1374">
        <f t="shared" si="64"/>
        <v>0</v>
      </c>
      <c r="G1374" s="11">
        <f t="shared" si="65"/>
        <v>0</v>
      </c>
    </row>
    <row r="1375" spans="1:7" x14ac:dyDescent="0.25">
      <c r="A1375">
        <v>2018</v>
      </c>
      <c r="B1375" s="1">
        <v>43098</v>
      </c>
      <c r="C1375">
        <v>0</v>
      </c>
      <c r="D1375">
        <v>0</v>
      </c>
      <c r="E1375">
        <f t="shared" si="63"/>
        <v>0</v>
      </c>
      <c r="F1375">
        <f t="shared" si="64"/>
        <v>0</v>
      </c>
      <c r="G1375" s="11">
        <f t="shared" si="65"/>
        <v>0</v>
      </c>
    </row>
    <row r="1376" spans="1:7" x14ac:dyDescent="0.25">
      <c r="A1376">
        <v>2018</v>
      </c>
      <c r="B1376" s="1">
        <v>43099</v>
      </c>
      <c r="C1376">
        <v>0</v>
      </c>
      <c r="D1376">
        <v>0</v>
      </c>
      <c r="E1376">
        <f t="shared" si="63"/>
        <v>0</v>
      </c>
      <c r="F1376">
        <f t="shared" si="64"/>
        <v>0</v>
      </c>
      <c r="G1376" s="11">
        <f t="shared" si="65"/>
        <v>0</v>
      </c>
    </row>
    <row r="1377" spans="1:7" x14ac:dyDescent="0.25">
      <c r="A1377">
        <v>2018</v>
      </c>
      <c r="B1377" s="1">
        <v>43100</v>
      </c>
      <c r="C1377">
        <v>0</v>
      </c>
      <c r="D1377">
        <v>0</v>
      </c>
      <c r="E1377">
        <f t="shared" si="63"/>
        <v>0</v>
      </c>
      <c r="F1377">
        <f t="shared" si="64"/>
        <v>0</v>
      </c>
      <c r="G1377" s="11">
        <f t="shared" si="65"/>
        <v>0</v>
      </c>
    </row>
    <row r="1378" spans="1:7" x14ac:dyDescent="0.25">
      <c r="A1378">
        <v>2018</v>
      </c>
      <c r="B1378" s="1">
        <v>43101</v>
      </c>
      <c r="C1378">
        <v>0</v>
      </c>
      <c r="D1378">
        <v>0</v>
      </c>
      <c r="E1378">
        <f t="shared" si="63"/>
        <v>0</v>
      </c>
      <c r="F1378">
        <f t="shared" si="64"/>
        <v>0</v>
      </c>
      <c r="G1378" s="11">
        <f t="shared" si="65"/>
        <v>0</v>
      </c>
    </row>
    <row r="1379" spans="1:7" x14ac:dyDescent="0.25">
      <c r="A1379">
        <v>2018</v>
      </c>
      <c r="B1379" s="1">
        <v>43102</v>
      </c>
      <c r="C1379">
        <v>0</v>
      </c>
      <c r="D1379">
        <v>0</v>
      </c>
      <c r="E1379">
        <f t="shared" si="63"/>
        <v>0</v>
      </c>
      <c r="F1379">
        <f t="shared" si="64"/>
        <v>0</v>
      </c>
      <c r="G1379" s="11">
        <f t="shared" si="65"/>
        <v>0</v>
      </c>
    </row>
    <row r="1380" spans="1:7" x14ac:dyDescent="0.25">
      <c r="A1380">
        <v>2018</v>
      </c>
      <c r="B1380" s="1">
        <v>43103</v>
      </c>
      <c r="C1380">
        <v>0</v>
      </c>
      <c r="D1380">
        <v>0</v>
      </c>
      <c r="E1380">
        <f t="shared" si="63"/>
        <v>0</v>
      </c>
      <c r="F1380">
        <f t="shared" si="64"/>
        <v>0</v>
      </c>
      <c r="G1380" s="11">
        <f t="shared" si="65"/>
        <v>0</v>
      </c>
    </row>
    <row r="1381" spans="1:7" x14ac:dyDescent="0.25">
      <c r="A1381">
        <v>2018</v>
      </c>
      <c r="B1381" s="1">
        <v>43104</v>
      </c>
      <c r="C1381">
        <v>0</v>
      </c>
      <c r="D1381">
        <v>0</v>
      </c>
      <c r="E1381">
        <f t="shared" si="63"/>
        <v>0</v>
      </c>
      <c r="F1381">
        <f t="shared" si="64"/>
        <v>0</v>
      </c>
      <c r="G1381" s="11">
        <f t="shared" si="65"/>
        <v>0</v>
      </c>
    </row>
    <row r="1382" spans="1:7" x14ac:dyDescent="0.25">
      <c r="A1382">
        <v>2018</v>
      </c>
      <c r="B1382" s="1">
        <v>43105</v>
      </c>
      <c r="C1382">
        <v>0</v>
      </c>
      <c r="D1382">
        <v>0</v>
      </c>
      <c r="E1382">
        <f t="shared" si="63"/>
        <v>0</v>
      </c>
      <c r="F1382">
        <f t="shared" si="64"/>
        <v>0</v>
      </c>
      <c r="G1382" s="11">
        <f t="shared" si="65"/>
        <v>0</v>
      </c>
    </row>
    <row r="1383" spans="1:7" x14ac:dyDescent="0.25">
      <c r="A1383">
        <v>2018</v>
      </c>
      <c r="B1383" s="1">
        <v>43106</v>
      </c>
      <c r="C1383">
        <v>0</v>
      </c>
      <c r="D1383">
        <v>0</v>
      </c>
      <c r="E1383">
        <f t="shared" si="63"/>
        <v>0</v>
      </c>
      <c r="F1383">
        <f t="shared" si="64"/>
        <v>0</v>
      </c>
      <c r="G1383" s="11">
        <f t="shared" si="65"/>
        <v>0</v>
      </c>
    </row>
    <row r="1384" spans="1:7" x14ac:dyDescent="0.25">
      <c r="A1384">
        <v>2018</v>
      </c>
      <c r="B1384" s="1">
        <v>43107</v>
      </c>
      <c r="C1384">
        <v>0</v>
      </c>
      <c r="D1384">
        <v>0</v>
      </c>
      <c r="E1384">
        <f t="shared" si="63"/>
        <v>0</v>
      </c>
      <c r="F1384">
        <f t="shared" si="64"/>
        <v>0</v>
      </c>
      <c r="G1384" s="11">
        <f t="shared" si="65"/>
        <v>0</v>
      </c>
    </row>
    <row r="1385" spans="1:7" x14ac:dyDescent="0.25">
      <c r="A1385">
        <v>2018</v>
      </c>
      <c r="B1385" s="1">
        <v>43108</v>
      </c>
      <c r="C1385">
        <v>0</v>
      </c>
      <c r="D1385">
        <v>0</v>
      </c>
      <c r="E1385">
        <f t="shared" si="63"/>
        <v>0</v>
      </c>
      <c r="F1385">
        <f t="shared" si="64"/>
        <v>0</v>
      </c>
      <c r="G1385" s="11">
        <f t="shared" si="65"/>
        <v>0</v>
      </c>
    </row>
    <row r="1386" spans="1:7" x14ac:dyDescent="0.25">
      <c r="A1386">
        <v>2018</v>
      </c>
      <c r="B1386" s="1">
        <v>43109</v>
      </c>
      <c r="C1386">
        <v>0</v>
      </c>
      <c r="D1386">
        <v>0</v>
      </c>
      <c r="E1386">
        <f t="shared" si="63"/>
        <v>0</v>
      </c>
      <c r="F1386">
        <f t="shared" si="64"/>
        <v>0</v>
      </c>
      <c r="G1386" s="11">
        <f t="shared" si="65"/>
        <v>0</v>
      </c>
    </row>
    <row r="1387" spans="1:7" x14ac:dyDescent="0.25">
      <c r="A1387">
        <v>2018</v>
      </c>
      <c r="B1387" s="1">
        <v>43110</v>
      </c>
      <c r="C1387">
        <v>21.3</v>
      </c>
      <c r="D1387">
        <v>19.773333240641499</v>
      </c>
      <c r="E1387">
        <f t="shared" si="63"/>
        <v>52112068.800000004</v>
      </c>
      <c r="F1387">
        <f t="shared" si="64"/>
        <v>1.9773333240641498E-11</v>
      </c>
      <c r="G1387" s="11">
        <f t="shared" si="65"/>
        <v>1.0304293022416369E-3</v>
      </c>
    </row>
    <row r="1388" spans="1:7" x14ac:dyDescent="0.25">
      <c r="A1388">
        <v>2018</v>
      </c>
      <c r="B1388" s="1">
        <v>43111</v>
      </c>
      <c r="C1388">
        <v>54</v>
      </c>
      <c r="D1388">
        <v>22.374147919393401</v>
      </c>
      <c r="E1388">
        <f t="shared" si="63"/>
        <v>132115104</v>
      </c>
      <c r="F1388">
        <f t="shared" si="64"/>
        <v>2.2374147919393401E-11</v>
      </c>
      <c r="G1388" s="11">
        <f t="shared" si="65"/>
        <v>2.9559628792820429E-3</v>
      </c>
    </row>
    <row r="1389" spans="1:7" x14ac:dyDescent="0.25">
      <c r="A1389">
        <v>2018</v>
      </c>
      <c r="B1389" s="1">
        <v>43112</v>
      </c>
      <c r="C1389">
        <v>56.8</v>
      </c>
      <c r="D1389">
        <v>22.582358339748399</v>
      </c>
      <c r="E1389">
        <f t="shared" si="63"/>
        <v>138965516.79999998</v>
      </c>
      <c r="F1389">
        <f t="shared" si="64"/>
        <v>2.2582358339748399E-11</v>
      </c>
      <c r="G1389" s="11">
        <f t="shared" si="65"/>
        <v>3.1381690972459258E-3</v>
      </c>
    </row>
    <row r="1390" spans="1:7" x14ac:dyDescent="0.25">
      <c r="A1390">
        <v>2018</v>
      </c>
      <c r="B1390" s="1">
        <v>43113</v>
      </c>
      <c r="C1390">
        <v>48.3</v>
      </c>
      <c r="D1390">
        <v>21.942479563406302</v>
      </c>
      <c r="E1390">
        <f t="shared" si="63"/>
        <v>118169620.8</v>
      </c>
      <c r="F1390">
        <f t="shared" si="64"/>
        <v>2.1942479563406303E-11</v>
      </c>
      <c r="G1390" s="11">
        <f t="shared" si="65"/>
        <v>2.5929344894194723E-3</v>
      </c>
    </row>
    <row r="1391" spans="1:7" x14ac:dyDescent="0.25">
      <c r="A1391">
        <v>2018</v>
      </c>
      <c r="B1391" s="1">
        <v>43114</v>
      </c>
      <c r="C1391">
        <v>40.700000000000003</v>
      </c>
      <c r="D1391">
        <v>21.350194877494999</v>
      </c>
      <c r="E1391">
        <f t="shared" si="63"/>
        <v>99575643.200000003</v>
      </c>
      <c r="F1391">
        <f t="shared" si="64"/>
        <v>2.1350194877494999E-11</v>
      </c>
      <c r="G1391" s="11">
        <f t="shared" si="65"/>
        <v>2.1259593873719099E-3</v>
      </c>
    </row>
    <row r="1392" spans="1:7" x14ac:dyDescent="0.25">
      <c r="A1392">
        <v>2018</v>
      </c>
      <c r="B1392" s="1">
        <v>43115</v>
      </c>
      <c r="C1392">
        <v>35.200000000000003</v>
      </c>
      <c r="D1392">
        <v>20.909932481352801</v>
      </c>
      <c r="E1392">
        <f t="shared" si="63"/>
        <v>86119475.200000003</v>
      </c>
      <c r="F1392">
        <f t="shared" si="64"/>
        <v>2.0909932481352801E-11</v>
      </c>
      <c r="G1392" s="11">
        <f t="shared" si="65"/>
        <v>1.8007524117615371E-3</v>
      </c>
    </row>
    <row r="1393" spans="1:7" x14ac:dyDescent="0.25">
      <c r="A1393">
        <v>2018</v>
      </c>
      <c r="B1393" s="1">
        <v>43116</v>
      </c>
      <c r="C1393">
        <v>29.8</v>
      </c>
      <c r="D1393">
        <v>20.469738058181399</v>
      </c>
      <c r="E1393">
        <f t="shared" si="63"/>
        <v>72907964.799999997</v>
      </c>
      <c r="F1393">
        <f t="shared" si="64"/>
        <v>2.0469738058181398E-11</v>
      </c>
      <c r="G1393" s="11">
        <f t="shared" si="65"/>
        <v>1.4924069418111097E-3</v>
      </c>
    </row>
    <row r="1394" spans="1:7" x14ac:dyDescent="0.25">
      <c r="A1394">
        <v>2018</v>
      </c>
      <c r="B1394" s="1">
        <v>43117</v>
      </c>
      <c r="C1394">
        <v>25.3</v>
      </c>
      <c r="D1394">
        <v>20.099815152195401</v>
      </c>
      <c r="E1394">
        <f t="shared" si="63"/>
        <v>61898372.800000004</v>
      </c>
      <c r="F1394">
        <f t="shared" si="64"/>
        <v>2.0099815152195401E-11</v>
      </c>
      <c r="G1394" s="11">
        <f t="shared" si="65"/>
        <v>1.2441458515016798E-3</v>
      </c>
    </row>
    <row r="1395" spans="1:7" x14ac:dyDescent="0.25">
      <c r="A1395">
        <v>2018</v>
      </c>
      <c r="B1395" s="1">
        <v>43118</v>
      </c>
      <c r="C1395">
        <v>20.9</v>
      </c>
      <c r="D1395">
        <v>19.741092244389201</v>
      </c>
      <c r="E1395">
        <f t="shared" si="63"/>
        <v>51133438.399999999</v>
      </c>
      <c r="F1395">
        <f t="shared" si="64"/>
        <v>1.9741092244389202E-11</v>
      </c>
      <c r="G1395" s="11">
        <f t="shared" si="65"/>
        <v>1.0094299242271929E-3</v>
      </c>
    </row>
    <row r="1396" spans="1:7" x14ac:dyDescent="0.25">
      <c r="A1396">
        <v>2018</v>
      </c>
      <c r="B1396" s="1">
        <v>43119</v>
      </c>
      <c r="C1396">
        <v>18.399999999999999</v>
      </c>
      <c r="D1396">
        <v>19.542810441778801</v>
      </c>
      <c r="E1396">
        <f t="shared" si="63"/>
        <v>45016998.399999999</v>
      </c>
      <c r="F1396">
        <f t="shared" si="64"/>
        <v>1.95428104417788E-11</v>
      </c>
      <c r="G1396" s="11">
        <f t="shared" si="65"/>
        <v>8.7975866638905951E-4</v>
      </c>
    </row>
    <row r="1397" spans="1:7" x14ac:dyDescent="0.25">
      <c r="A1397">
        <v>2018</v>
      </c>
      <c r="B1397" s="1">
        <v>43120</v>
      </c>
      <c r="C1397">
        <v>15.9</v>
      </c>
      <c r="D1397">
        <v>19.353472661234299</v>
      </c>
      <c r="E1397">
        <f t="shared" si="63"/>
        <v>38900558.399999999</v>
      </c>
      <c r="F1397">
        <f t="shared" si="64"/>
        <v>1.9353472661234298E-11</v>
      </c>
      <c r="G1397" s="11">
        <f t="shared" si="65"/>
        <v>7.5286089350114823E-4</v>
      </c>
    </row>
    <row r="1398" spans="1:7" x14ac:dyDescent="0.25">
      <c r="A1398">
        <v>2018</v>
      </c>
      <c r="B1398" s="1">
        <v>43121</v>
      </c>
      <c r="C1398">
        <v>12.3</v>
      </c>
      <c r="D1398">
        <v>19.1128914727324</v>
      </c>
      <c r="E1398">
        <f t="shared" si="63"/>
        <v>30092884.800000001</v>
      </c>
      <c r="F1398">
        <f t="shared" si="64"/>
        <v>1.9112891472732399E-11</v>
      </c>
      <c r="G1398" s="11">
        <f t="shared" si="65"/>
        <v>5.7516204128383848E-4</v>
      </c>
    </row>
    <row r="1399" spans="1:7" x14ac:dyDescent="0.25">
      <c r="A1399">
        <v>2018</v>
      </c>
      <c r="B1399" s="1">
        <v>43122</v>
      </c>
      <c r="C1399">
        <v>13.7</v>
      </c>
      <c r="D1399">
        <v>19.2000611287589</v>
      </c>
      <c r="E1399">
        <f t="shared" si="63"/>
        <v>33518091.199999999</v>
      </c>
      <c r="F1399">
        <f t="shared" si="64"/>
        <v>1.92000611287589E-11</v>
      </c>
      <c r="G1399" s="11">
        <f t="shared" si="65"/>
        <v>6.4354939995931576E-4</v>
      </c>
    </row>
    <row r="1400" spans="1:7" x14ac:dyDescent="0.25">
      <c r="A1400">
        <v>2018</v>
      </c>
      <c r="B1400" s="1">
        <v>43123</v>
      </c>
      <c r="C1400">
        <v>17.2</v>
      </c>
      <c r="D1400">
        <v>19.450452575078099</v>
      </c>
      <c r="E1400">
        <f t="shared" si="63"/>
        <v>42081107.199999996</v>
      </c>
      <c r="F1400">
        <f t="shared" si="64"/>
        <v>1.9450452575078099E-11</v>
      </c>
      <c r="G1400" s="11">
        <f t="shared" si="65"/>
        <v>8.1849657990037744E-4</v>
      </c>
    </row>
    <row r="1401" spans="1:7" x14ac:dyDescent="0.25">
      <c r="A1401">
        <v>2018</v>
      </c>
      <c r="B1401" s="1">
        <v>43124</v>
      </c>
      <c r="C1401">
        <v>16.3</v>
      </c>
      <c r="D1401">
        <v>19.3829117127319</v>
      </c>
      <c r="E1401">
        <f t="shared" si="63"/>
        <v>39879188.800000004</v>
      </c>
      <c r="F1401">
        <f t="shared" si="64"/>
        <v>1.9382911712731899E-11</v>
      </c>
      <c r="G1401" s="11">
        <f t="shared" si="65"/>
        <v>7.7297479568576679E-4</v>
      </c>
    </row>
    <row r="1402" spans="1:7" x14ac:dyDescent="0.25">
      <c r="A1402">
        <v>2018</v>
      </c>
      <c r="B1402" s="1">
        <v>43125</v>
      </c>
      <c r="C1402">
        <v>21.5</v>
      </c>
      <c r="D1402">
        <v>19.789493441025801</v>
      </c>
      <c r="E1402">
        <f t="shared" si="63"/>
        <v>52601384</v>
      </c>
      <c r="F1402">
        <f t="shared" si="64"/>
        <v>1.9789493441025802E-11</v>
      </c>
      <c r="G1402" s="11">
        <f t="shared" si="65"/>
        <v>1.0409547436568795E-3</v>
      </c>
    </row>
    <row r="1403" spans="1:7" x14ac:dyDescent="0.25">
      <c r="A1403">
        <v>2018</v>
      </c>
      <c r="B1403" s="1">
        <v>43126</v>
      </c>
      <c r="C1403">
        <v>20.9</v>
      </c>
      <c r="D1403">
        <v>19.741092244389201</v>
      </c>
      <c r="E1403">
        <f t="shared" si="63"/>
        <v>51133438.399999999</v>
      </c>
      <c r="F1403">
        <f t="shared" si="64"/>
        <v>1.9741092244389202E-11</v>
      </c>
      <c r="G1403" s="11">
        <f t="shared" si="65"/>
        <v>1.0094299242271929E-3</v>
      </c>
    </row>
    <row r="1404" spans="1:7" x14ac:dyDescent="0.25">
      <c r="A1404">
        <v>2018</v>
      </c>
      <c r="B1404" s="1">
        <v>43127</v>
      </c>
      <c r="C1404">
        <v>25.3</v>
      </c>
      <c r="D1404">
        <v>20.099815152195401</v>
      </c>
      <c r="E1404">
        <f t="shared" si="63"/>
        <v>61898372.800000004</v>
      </c>
      <c r="F1404">
        <f t="shared" si="64"/>
        <v>2.0099815152195401E-11</v>
      </c>
      <c r="G1404" s="11">
        <f t="shared" si="65"/>
        <v>1.2441458515016798E-3</v>
      </c>
    </row>
    <row r="1405" spans="1:7" x14ac:dyDescent="0.25">
      <c r="A1405">
        <v>2018</v>
      </c>
      <c r="B1405" s="1">
        <v>43128</v>
      </c>
      <c r="C1405">
        <v>27.4</v>
      </c>
      <c r="D1405">
        <v>20.272511062216601</v>
      </c>
      <c r="E1405">
        <f t="shared" si="63"/>
        <v>67036182.399999999</v>
      </c>
      <c r="F1405">
        <f t="shared" si="64"/>
        <v>2.02725110622166E-11</v>
      </c>
      <c r="G1405" s="11">
        <f t="shared" si="65"/>
        <v>1.3589917492727696E-3</v>
      </c>
    </row>
    <row r="1406" spans="1:7" x14ac:dyDescent="0.25">
      <c r="A1406">
        <v>2018</v>
      </c>
      <c r="B1406" s="1">
        <v>43129</v>
      </c>
      <c r="C1406">
        <v>26.6</v>
      </c>
      <c r="D1406">
        <v>20.206701402917101</v>
      </c>
      <c r="E1406">
        <f t="shared" si="63"/>
        <v>65078921.600000001</v>
      </c>
      <c r="F1406">
        <f t="shared" si="64"/>
        <v>2.02067014029171E-11</v>
      </c>
      <c r="G1406" s="11">
        <f t="shared" si="65"/>
        <v>1.315030336395052E-3</v>
      </c>
    </row>
    <row r="1407" spans="1:7" x14ac:dyDescent="0.25">
      <c r="A1407">
        <v>2018</v>
      </c>
      <c r="B1407" s="1">
        <v>43130</v>
      </c>
      <c r="C1407">
        <v>24.9</v>
      </c>
      <c r="D1407">
        <v>20.066962295746102</v>
      </c>
      <c r="E1407">
        <f t="shared" si="63"/>
        <v>60919742.399999999</v>
      </c>
      <c r="F1407">
        <f t="shared" si="64"/>
        <v>2.00669622957461E-11</v>
      </c>
      <c r="G1407" s="11">
        <f t="shared" si="65"/>
        <v>1.2224741738073651E-3</v>
      </c>
    </row>
    <row r="1408" spans="1:7" x14ac:dyDescent="0.25">
      <c r="A1408">
        <v>2018</v>
      </c>
      <c r="B1408" s="1">
        <v>43131</v>
      </c>
      <c r="C1408">
        <v>23.3</v>
      </c>
      <c r="D1408">
        <v>19.935879082497799</v>
      </c>
      <c r="E1408">
        <f t="shared" si="63"/>
        <v>57005220.800000004</v>
      </c>
      <c r="F1408">
        <f t="shared" si="64"/>
        <v>1.9935879082497799E-11</v>
      </c>
      <c r="G1408" s="11">
        <f t="shared" si="65"/>
        <v>1.1364491889398886E-3</v>
      </c>
    </row>
    <row r="1409" spans="1:7" x14ac:dyDescent="0.25">
      <c r="A1409">
        <v>2018</v>
      </c>
      <c r="B1409" s="1">
        <v>43132</v>
      </c>
      <c r="C1409">
        <v>21.1</v>
      </c>
      <c r="D1409">
        <v>19.757198999460002</v>
      </c>
      <c r="E1409">
        <f t="shared" si="63"/>
        <v>51622753.600000001</v>
      </c>
      <c r="F1409">
        <f t="shared" si="64"/>
        <v>1.9757198999460003E-11</v>
      </c>
      <c r="G1409" s="11">
        <f t="shared" si="65"/>
        <v>1.0199210157752904E-3</v>
      </c>
    </row>
    <row r="1410" spans="1:7" x14ac:dyDescent="0.25">
      <c r="A1410">
        <v>2018</v>
      </c>
      <c r="B1410" s="1">
        <v>43133</v>
      </c>
      <c r="C1410">
        <v>17.8</v>
      </c>
      <c r="D1410">
        <v>19.496341010793799</v>
      </c>
      <c r="E1410">
        <f t="shared" si="63"/>
        <v>43549052.800000004</v>
      </c>
      <c r="F1410">
        <f t="shared" si="64"/>
        <v>1.9496341010793797E-11</v>
      </c>
      <c r="G1410" s="11">
        <f t="shared" si="65"/>
        <v>8.4904718408586452E-4</v>
      </c>
    </row>
    <row r="1411" spans="1:7" x14ac:dyDescent="0.25">
      <c r="A1411">
        <v>2018</v>
      </c>
      <c r="B1411" s="1">
        <v>43134</v>
      </c>
      <c r="C1411">
        <v>14.3</v>
      </c>
      <c r="D1411">
        <v>19.240228925958</v>
      </c>
      <c r="E1411">
        <f t="shared" ref="E1411:E1474" si="66">C1411*2446576</f>
        <v>34986036.800000004</v>
      </c>
      <c r="F1411">
        <f t="shared" ref="F1411:F1474" si="67">D1411/1000000000000</f>
        <v>1.9240228925958E-11</v>
      </c>
      <c r="G1411" s="11">
        <f t="shared" ref="G1411:G1474" si="68">E1411*F1411</f>
        <v>6.7313935724399112E-4</v>
      </c>
    </row>
    <row r="1412" spans="1:7" x14ac:dyDescent="0.25">
      <c r="A1412">
        <v>2018</v>
      </c>
      <c r="B1412" s="1">
        <v>43135</v>
      </c>
      <c r="C1412">
        <v>11.1</v>
      </c>
      <c r="D1412">
        <v>19.047810923071001</v>
      </c>
      <c r="E1412">
        <f t="shared" si="66"/>
        <v>27156993.599999998</v>
      </c>
      <c r="F1412">
        <f t="shared" si="67"/>
        <v>1.9047810923071002E-11</v>
      </c>
      <c r="G1412" s="11">
        <f t="shared" si="68"/>
        <v>5.1728127933184929E-4</v>
      </c>
    </row>
    <row r="1413" spans="1:7" x14ac:dyDescent="0.25">
      <c r="A1413">
        <v>2018</v>
      </c>
      <c r="B1413" s="1">
        <v>43136</v>
      </c>
      <c r="C1413">
        <v>8.32</v>
      </c>
      <c r="D1413">
        <v>18.954040170436802</v>
      </c>
      <c r="E1413">
        <f t="shared" si="66"/>
        <v>20355512.32</v>
      </c>
      <c r="F1413">
        <f t="shared" si="67"/>
        <v>1.89540401704368E-11</v>
      </c>
      <c r="G1413" s="11">
        <f t="shared" si="68"/>
        <v>3.858191982031012E-4</v>
      </c>
    </row>
    <row r="1414" spans="1:7" x14ac:dyDescent="0.25">
      <c r="A1414">
        <v>2018</v>
      </c>
      <c r="B1414" s="1">
        <v>43137</v>
      </c>
      <c r="C1414">
        <v>5.61</v>
      </c>
      <c r="D1414">
        <v>19.023610263585599</v>
      </c>
      <c r="E1414">
        <f t="shared" si="66"/>
        <v>13725291.360000001</v>
      </c>
      <c r="F1414">
        <f t="shared" si="67"/>
        <v>1.9023610263585599E-11</v>
      </c>
      <c r="G1414" s="11">
        <f t="shared" si="68"/>
        <v>2.6110459358679876E-4</v>
      </c>
    </row>
    <row r="1415" spans="1:7" x14ac:dyDescent="0.25">
      <c r="A1415">
        <v>2018</v>
      </c>
      <c r="B1415" s="1">
        <v>43138</v>
      </c>
      <c r="C1415">
        <v>3.08</v>
      </c>
      <c r="D1415">
        <v>19.524697500916002</v>
      </c>
      <c r="E1415">
        <f t="shared" si="66"/>
        <v>7535454.0800000001</v>
      </c>
      <c r="F1415">
        <f t="shared" si="67"/>
        <v>1.9524697500916001E-11</v>
      </c>
      <c r="G1415" s="11">
        <f t="shared" si="68"/>
        <v>1.4712746144404328E-4</v>
      </c>
    </row>
    <row r="1416" spans="1:7" x14ac:dyDescent="0.25">
      <c r="A1416">
        <v>2018</v>
      </c>
      <c r="B1416" s="1">
        <v>43139</v>
      </c>
      <c r="C1416">
        <v>2.4900000000000002</v>
      </c>
      <c r="D1416">
        <v>19.807031852598602</v>
      </c>
      <c r="E1416">
        <f t="shared" si="66"/>
        <v>6091974.2400000002</v>
      </c>
      <c r="F1416">
        <f t="shared" si="67"/>
        <v>1.9807031852598602E-11</v>
      </c>
      <c r="G1416" s="11">
        <f t="shared" si="68"/>
        <v>1.2066392781689016E-4</v>
      </c>
    </row>
    <row r="1417" spans="1:7" x14ac:dyDescent="0.25">
      <c r="A1417">
        <v>2018</v>
      </c>
      <c r="B1417" s="1">
        <v>43140</v>
      </c>
      <c r="C1417">
        <v>1.75</v>
      </c>
      <c r="D1417">
        <v>20.385534655135999</v>
      </c>
      <c r="E1417">
        <f t="shared" si="66"/>
        <v>4281508</v>
      </c>
      <c r="F1417">
        <f t="shared" si="67"/>
        <v>2.0385534655135999E-11</v>
      </c>
      <c r="G1417" s="11">
        <f t="shared" si="68"/>
        <v>8.7280829710242018E-5</v>
      </c>
    </row>
    <row r="1418" spans="1:7" x14ac:dyDescent="0.25">
      <c r="A1418">
        <v>2018</v>
      </c>
      <c r="B1418" s="1">
        <v>43141</v>
      </c>
      <c r="C1418">
        <v>1.23</v>
      </c>
      <c r="D1418">
        <v>21.090204470335799</v>
      </c>
      <c r="E1418">
        <f t="shared" si="66"/>
        <v>3009288.48</v>
      </c>
      <c r="F1418">
        <f t="shared" si="67"/>
        <v>2.1090204470335798E-11</v>
      </c>
      <c r="G1418" s="11">
        <f t="shared" si="68"/>
        <v>6.3466509353426019E-5</v>
      </c>
    </row>
    <row r="1419" spans="1:7" x14ac:dyDescent="0.25">
      <c r="A1419">
        <v>2018</v>
      </c>
      <c r="B1419" s="1">
        <v>43142</v>
      </c>
      <c r="C1419">
        <v>0.46</v>
      </c>
      <c r="D1419">
        <v>23.577425348972099</v>
      </c>
      <c r="E1419">
        <f t="shared" si="66"/>
        <v>1125424.96</v>
      </c>
      <c r="F1419">
        <f t="shared" si="67"/>
        <v>2.3577425348972098E-11</v>
      </c>
      <c r="G1419" s="11">
        <f t="shared" si="68"/>
        <v>2.653462298026991E-5</v>
      </c>
    </row>
    <row r="1420" spans="1:7" x14ac:dyDescent="0.25">
      <c r="A1420">
        <v>2018</v>
      </c>
      <c r="B1420" s="1">
        <v>43143</v>
      </c>
      <c r="C1420">
        <v>0.17</v>
      </c>
      <c r="D1420">
        <v>26.3826931626838</v>
      </c>
      <c r="E1420">
        <f t="shared" si="66"/>
        <v>415917.92000000004</v>
      </c>
      <c r="F1420">
        <f t="shared" si="67"/>
        <v>2.6382693162683799E-11</v>
      </c>
      <c r="G1420" s="11">
        <f t="shared" si="68"/>
        <v>1.0973034864221668E-5</v>
      </c>
    </row>
    <row r="1421" spans="1:7" x14ac:dyDescent="0.25">
      <c r="A1421">
        <v>2018</v>
      </c>
      <c r="B1421" s="1">
        <v>43144</v>
      </c>
      <c r="C1421">
        <v>0.01</v>
      </c>
      <c r="D1421">
        <v>24.897433696289799</v>
      </c>
      <c r="E1421">
        <f t="shared" si="66"/>
        <v>24465.760000000002</v>
      </c>
      <c r="F1421">
        <f t="shared" si="67"/>
        <v>2.4897433696289799E-11</v>
      </c>
      <c r="G1421" s="11">
        <f t="shared" si="68"/>
        <v>6.0913463742933918E-7</v>
      </c>
    </row>
    <row r="1422" spans="1:7" x14ac:dyDescent="0.25">
      <c r="A1422">
        <v>2018</v>
      </c>
      <c r="B1422" s="1">
        <v>43145</v>
      </c>
      <c r="C1422">
        <v>0</v>
      </c>
      <c r="D1422">
        <v>0</v>
      </c>
      <c r="E1422">
        <f t="shared" si="66"/>
        <v>0</v>
      </c>
      <c r="F1422">
        <f t="shared" si="67"/>
        <v>0</v>
      </c>
      <c r="G1422" s="11">
        <f t="shared" si="68"/>
        <v>0</v>
      </c>
    </row>
    <row r="1423" spans="1:7" x14ac:dyDescent="0.25">
      <c r="A1423">
        <v>2018</v>
      </c>
      <c r="B1423" s="1">
        <v>43146</v>
      </c>
      <c r="C1423">
        <v>0</v>
      </c>
      <c r="D1423">
        <v>0</v>
      </c>
      <c r="E1423">
        <f t="shared" si="66"/>
        <v>0</v>
      </c>
      <c r="F1423">
        <f t="shared" si="67"/>
        <v>0</v>
      </c>
      <c r="G1423" s="11">
        <f t="shared" si="68"/>
        <v>0</v>
      </c>
    </row>
    <row r="1424" spans="1:7" x14ac:dyDescent="0.25">
      <c r="A1424">
        <v>2018</v>
      </c>
      <c r="B1424" s="1">
        <v>43147</v>
      </c>
      <c r="C1424">
        <v>0</v>
      </c>
      <c r="D1424">
        <v>0</v>
      </c>
      <c r="E1424">
        <f t="shared" si="66"/>
        <v>0</v>
      </c>
      <c r="F1424">
        <f t="shared" si="67"/>
        <v>0</v>
      </c>
      <c r="G1424" s="11">
        <f t="shared" si="68"/>
        <v>0</v>
      </c>
    </row>
    <row r="1425" spans="1:7" x14ac:dyDescent="0.25">
      <c r="A1425">
        <v>2018</v>
      </c>
      <c r="B1425" s="1">
        <v>43148</v>
      </c>
      <c r="C1425">
        <v>0.01</v>
      </c>
      <c r="D1425">
        <v>24.897433696289799</v>
      </c>
      <c r="E1425">
        <f t="shared" si="66"/>
        <v>24465.760000000002</v>
      </c>
      <c r="F1425">
        <f t="shared" si="67"/>
        <v>2.4897433696289799E-11</v>
      </c>
      <c r="G1425" s="11">
        <f t="shared" si="68"/>
        <v>6.0913463742933918E-7</v>
      </c>
    </row>
    <row r="1426" spans="1:7" x14ac:dyDescent="0.25">
      <c r="A1426">
        <v>2018</v>
      </c>
      <c r="B1426" s="1">
        <v>43149</v>
      </c>
      <c r="C1426">
        <v>0</v>
      </c>
      <c r="D1426">
        <v>0</v>
      </c>
      <c r="E1426">
        <f t="shared" si="66"/>
        <v>0</v>
      </c>
      <c r="F1426">
        <f t="shared" si="67"/>
        <v>0</v>
      </c>
      <c r="G1426" s="11">
        <f t="shared" si="68"/>
        <v>0</v>
      </c>
    </row>
    <row r="1427" spans="1:7" x14ac:dyDescent="0.25">
      <c r="A1427">
        <v>2018</v>
      </c>
      <c r="B1427" s="1">
        <v>43150</v>
      </c>
      <c r="C1427">
        <v>0</v>
      </c>
      <c r="D1427">
        <v>0</v>
      </c>
      <c r="E1427">
        <f t="shared" si="66"/>
        <v>0</v>
      </c>
      <c r="F1427">
        <f t="shared" si="67"/>
        <v>0</v>
      </c>
      <c r="G1427" s="11">
        <f t="shared" si="68"/>
        <v>0</v>
      </c>
    </row>
    <row r="1428" spans="1:7" x14ac:dyDescent="0.25">
      <c r="A1428">
        <v>2018</v>
      </c>
      <c r="B1428" s="1">
        <v>43151</v>
      </c>
      <c r="C1428">
        <v>0</v>
      </c>
      <c r="D1428">
        <v>0</v>
      </c>
      <c r="E1428">
        <f t="shared" si="66"/>
        <v>0</v>
      </c>
      <c r="F1428">
        <f t="shared" si="67"/>
        <v>0</v>
      </c>
      <c r="G1428" s="11">
        <f t="shared" si="68"/>
        <v>0</v>
      </c>
    </row>
    <row r="1429" spans="1:7" x14ac:dyDescent="0.25">
      <c r="A1429">
        <v>2018</v>
      </c>
      <c r="B1429" s="1">
        <v>43152</v>
      </c>
      <c r="C1429">
        <v>0</v>
      </c>
      <c r="D1429">
        <v>0</v>
      </c>
      <c r="E1429">
        <f t="shared" si="66"/>
        <v>0</v>
      </c>
      <c r="F1429">
        <f t="shared" si="67"/>
        <v>0</v>
      </c>
      <c r="G1429" s="11">
        <f t="shared" si="68"/>
        <v>0</v>
      </c>
    </row>
    <row r="1430" spans="1:7" x14ac:dyDescent="0.25">
      <c r="A1430">
        <v>2018</v>
      </c>
      <c r="B1430" s="1">
        <v>43153</v>
      </c>
      <c r="C1430">
        <v>0.64</v>
      </c>
      <c r="D1430">
        <v>22.674572587937</v>
      </c>
      <c r="E1430">
        <f t="shared" si="66"/>
        <v>1565808.6400000001</v>
      </c>
      <c r="F1430">
        <f t="shared" si="67"/>
        <v>2.2674572587937E-11</v>
      </c>
      <c r="G1430" s="11">
        <f t="shared" si="68"/>
        <v>3.5504041666498916E-5</v>
      </c>
    </row>
    <row r="1431" spans="1:7" x14ac:dyDescent="0.25">
      <c r="A1431">
        <v>2018</v>
      </c>
      <c r="B1431" s="1">
        <v>43154</v>
      </c>
      <c r="C1431">
        <v>0.13</v>
      </c>
      <c r="D1431">
        <v>27.062900499441799</v>
      </c>
      <c r="E1431">
        <f t="shared" si="66"/>
        <v>318054.88</v>
      </c>
      <c r="F1431">
        <f t="shared" si="67"/>
        <v>2.7062900499441801E-11</v>
      </c>
      <c r="G1431" s="11">
        <f t="shared" si="68"/>
        <v>8.6074875708019028E-6</v>
      </c>
    </row>
    <row r="1432" spans="1:7" x14ac:dyDescent="0.25">
      <c r="A1432">
        <v>2018</v>
      </c>
      <c r="B1432" s="1">
        <v>43155</v>
      </c>
      <c r="C1432">
        <v>0</v>
      </c>
      <c r="D1432">
        <v>0</v>
      </c>
      <c r="E1432">
        <f t="shared" si="66"/>
        <v>0</v>
      </c>
      <c r="F1432">
        <f t="shared" si="67"/>
        <v>0</v>
      </c>
      <c r="G1432" s="11">
        <f t="shared" si="68"/>
        <v>0</v>
      </c>
    </row>
    <row r="1433" spans="1:7" x14ac:dyDescent="0.25">
      <c r="A1433">
        <v>2018</v>
      </c>
      <c r="B1433" s="1">
        <v>43156</v>
      </c>
      <c r="C1433">
        <v>0</v>
      </c>
      <c r="D1433">
        <v>0</v>
      </c>
      <c r="E1433">
        <f t="shared" si="66"/>
        <v>0</v>
      </c>
      <c r="F1433">
        <f t="shared" si="67"/>
        <v>0</v>
      </c>
      <c r="G1433" s="11">
        <f t="shared" si="68"/>
        <v>0</v>
      </c>
    </row>
    <row r="1434" spans="1:7" x14ac:dyDescent="0.25">
      <c r="A1434">
        <v>2018</v>
      </c>
      <c r="B1434" s="1">
        <v>43157</v>
      </c>
      <c r="C1434">
        <v>4.8899999999999997</v>
      </c>
      <c r="D1434">
        <v>19.097977094238999</v>
      </c>
      <c r="E1434">
        <f t="shared" si="66"/>
        <v>11963756.639999999</v>
      </c>
      <c r="F1434">
        <f t="shared" si="67"/>
        <v>1.9097977094239E-11</v>
      </c>
      <c r="G1434" s="11">
        <f t="shared" si="68"/>
        <v>2.2848355027176972E-4</v>
      </c>
    </row>
    <row r="1435" spans="1:7" x14ac:dyDescent="0.25">
      <c r="A1435">
        <v>2018</v>
      </c>
      <c r="B1435" s="1">
        <v>43158</v>
      </c>
      <c r="C1435">
        <v>2.87</v>
      </c>
      <c r="D1435">
        <v>19.61268337101</v>
      </c>
      <c r="E1435">
        <f t="shared" si="66"/>
        <v>7021673.1200000001</v>
      </c>
      <c r="F1435">
        <f t="shared" si="67"/>
        <v>1.961268337101E-11</v>
      </c>
      <c r="G1435" s="11">
        <f t="shared" si="68"/>
        <v>1.3771385163729191E-4</v>
      </c>
    </row>
    <row r="1436" spans="1:7" x14ac:dyDescent="0.25">
      <c r="A1436">
        <v>2018</v>
      </c>
      <c r="B1436" s="1">
        <v>43159</v>
      </c>
      <c r="C1436">
        <v>0.02</v>
      </c>
      <c r="D1436">
        <v>27.714996836671201</v>
      </c>
      <c r="E1436">
        <f t="shared" si="66"/>
        <v>48931.520000000004</v>
      </c>
      <c r="F1436">
        <f t="shared" si="67"/>
        <v>2.7714996836671201E-11</v>
      </c>
      <c r="G1436" s="11">
        <f t="shared" si="68"/>
        <v>1.3561369220135137E-6</v>
      </c>
    </row>
    <row r="1437" spans="1:7" x14ac:dyDescent="0.25">
      <c r="A1437">
        <v>2018</v>
      </c>
      <c r="B1437" s="1">
        <v>43160</v>
      </c>
      <c r="C1437">
        <v>74.5</v>
      </c>
      <c r="D1437">
        <v>23.844765449760899</v>
      </c>
      <c r="E1437">
        <f t="shared" si="66"/>
        <v>182269912</v>
      </c>
      <c r="F1437">
        <f t="shared" si="67"/>
        <v>2.3844765449760901E-11</v>
      </c>
      <c r="G1437" s="11">
        <f t="shared" si="68"/>
        <v>4.3461833001885598E-3</v>
      </c>
    </row>
    <row r="1438" spans="1:7" x14ac:dyDescent="0.25">
      <c r="A1438">
        <v>2018</v>
      </c>
      <c r="B1438" s="1">
        <v>43161</v>
      </c>
      <c r="C1438">
        <v>12.1</v>
      </c>
      <c r="D1438">
        <v>19.101339634535901</v>
      </c>
      <c r="E1438">
        <f t="shared" si="66"/>
        <v>29603569.599999998</v>
      </c>
      <c r="F1438">
        <f t="shared" si="67"/>
        <v>1.9101339634535901E-11</v>
      </c>
      <c r="G1438" s="11">
        <f t="shared" si="68"/>
        <v>5.6546783732422206E-4</v>
      </c>
    </row>
    <row r="1439" spans="1:7" x14ac:dyDescent="0.25">
      <c r="A1439">
        <v>2018</v>
      </c>
      <c r="B1439" s="1">
        <v>43162</v>
      </c>
      <c r="C1439">
        <v>0.18</v>
      </c>
      <c r="D1439">
        <v>26.229882102365899</v>
      </c>
      <c r="E1439">
        <f t="shared" si="66"/>
        <v>440383.68</v>
      </c>
      <c r="F1439">
        <f t="shared" si="67"/>
        <v>2.6229882102365897E-11</v>
      </c>
      <c r="G1439" s="11">
        <f t="shared" si="68"/>
        <v>1.1551212006206031E-5</v>
      </c>
    </row>
    <row r="1440" spans="1:7" x14ac:dyDescent="0.25">
      <c r="A1440">
        <v>2018</v>
      </c>
      <c r="B1440" s="1">
        <v>43163</v>
      </c>
      <c r="C1440">
        <v>0</v>
      </c>
      <c r="D1440">
        <v>0</v>
      </c>
      <c r="E1440">
        <f t="shared" si="66"/>
        <v>0</v>
      </c>
      <c r="F1440">
        <f t="shared" si="67"/>
        <v>0</v>
      </c>
      <c r="G1440" s="11">
        <f t="shared" si="68"/>
        <v>0</v>
      </c>
    </row>
    <row r="1441" spans="1:7" x14ac:dyDescent="0.25">
      <c r="A1441">
        <v>2018</v>
      </c>
      <c r="B1441" s="1">
        <v>43164</v>
      </c>
      <c r="C1441">
        <v>0.02</v>
      </c>
      <c r="D1441">
        <v>27.714996836671201</v>
      </c>
      <c r="E1441">
        <f t="shared" si="66"/>
        <v>48931.520000000004</v>
      </c>
      <c r="F1441">
        <f t="shared" si="67"/>
        <v>2.7714996836671201E-11</v>
      </c>
      <c r="G1441" s="11">
        <f t="shared" si="68"/>
        <v>1.3561369220135137E-6</v>
      </c>
    </row>
    <row r="1442" spans="1:7" x14ac:dyDescent="0.25">
      <c r="A1442">
        <v>2018</v>
      </c>
      <c r="B1442" s="1">
        <v>43165</v>
      </c>
      <c r="C1442">
        <v>0.77</v>
      </c>
      <c r="D1442">
        <v>22.1946702599083</v>
      </c>
      <c r="E1442">
        <f t="shared" si="66"/>
        <v>1883863.52</v>
      </c>
      <c r="F1442">
        <f t="shared" si="67"/>
        <v>2.2194670259908298E-11</v>
      </c>
      <c r="G1442" s="11">
        <f t="shared" si="68"/>
        <v>4.1811729641070162E-5</v>
      </c>
    </row>
    <row r="1443" spans="1:7" x14ac:dyDescent="0.25">
      <c r="A1443">
        <v>2018</v>
      </c>
      <c r="B1443" s="1">
        <v>43166</v>
      </c>
      <c r="C1443">
        <v>1.44</v>
      </c>
      <c r="D1443">
        <v>20.760483897683802</v>
      </c>
      <c r="E1443">
        <f t="shared" si="66"/>
        <v>3523069.44</v>
      </c>
      <c r="F1443">
        <f t="shared" si="67"/>
        <v>2.0760483897683803E-11</v>
      </c>
      <c r="G1443" s="11">
        <f t="shared" si="68"/>
        <v>7.3140626379541898E-5</v>
      </c>
    </row>
    <row r="1444" spans="1:7" x14ac:dyDescent="0.25">
      <c r="A1444">
        <v>2018</v>
      </c>
      <c r="B1444" s="1">
        <v>43167</v>
      </c>
      <c r="C1444">
        <v>1.31</v>
      </c>
      <c r="D1444">
        <v>20.9556465891025</v>
      </c>
      <c r="E1444">
        <f t="shared" si="66"/>
        <v>3205014.56</v>
      </c>
      <c r="F1444">
        <f t="shared" si="67"/>
        <v>2.0955646589102498E-11</v>
      </c>
      <c r="G1444" s="11">
        <f t="shared" si="68"/>
        <v>6.7163152432287842E-5</v>
      </c>
    </row>
    <row r="1445" spans="1:7" x14ac:dyDescent="0.25">
      <c r="A1445">
        <v>2018</v>
      </c>
      <c r="B1445" s="1">
        <v>43168</v>
      </c>
      <c r="C1445">
        <v>0.93</v>
      </c>
      <c r="D1445">
        <v>21.7286845616165</v>
      </c>
      <c r="E1445">
        <f t="shared" si="66"/>
        <v>2275315.6800000002</v>
      </c>
      <c r="F1445">
        <f t="shared" si="67"/>
        <v>2.1728684561616502E-11</v>
      </c>
      <c r="G1445" s="11">
        <f t="shared" si="68"/>
        <v>4.9439616688819956E-5</v>
      </c>
    </row>
    <row r="1446" spans="1:7" x14ac:dyDescent="0.25">
      <c r="A1446">
        <v>2018</v>
      </c>
      <c r="B1446" s="1">
        <v>43169</v>
      </c>
      <c r="C1446">
        <v>0.6</v>
      </c>
      <c r="D1446">
        <v>22.8468588653433</v>
      </c>
      <c r="E1446">
        <f t="shared" si="66"/>
        <v>1467945.5999999999</v>
      </c>
      <c r="F1446">
        <f t="shared" si="67"/>
        <v>2.28468588653433E-11</v>
      </c>
      <c r="G1446" s="11">
        <f t="shared" si="68"/>
        <v>3.3537945945201687E-5</v>
      </c>
    </row>
    <row r="1447" spans="1:7" x14ac:dyDescent="0.25">
      <c r="A1447">
        <v>2018</v>
      </c>
      <c r="B1447" s="1">
        <v>43170</v>
      </c>
      <c r="C1447">
        <v>0.09</v>
      </c>
      <c r="D1447">
        <v>27.854982993319499</v>
      </c>
      <c r="E1447">
        <f t="shared" si="66"/>
        <v>220191.84</v>
      </c>
      <c r="F1447">
        <f t="shared" si="67"/>
        <v>2.7854982993319499E-11</v>
      </c>
      <c r="G1447" s="11">
        <f t="shared" si="68"/>
        <v>6.1334399584677281E-6</v>
      </c>
    </row>
    <row r="1448" spans="1:7" x14ac:dyDescent="0.25">
      <c r="A1448">
        <v>2018</v>
      </c>
      <c r="B1448" s="1">
        <v>43171</v>
      </c>
      <c r="C1448">
        <v>0.03</v>
      </c>
      <c r="D1448">
        <v>28.468107516632699</v>
      </c>
      <c r="E1448">
        <f t="shared" si="66"/>
        <v>73397.279999999999</v>
      </c>
      <c r="F1448">
        <f t="shared" si="67"/>
        <v>2.8468107516632698E-11</v>
      </c>
      <c r="G1448" s="11">
        <f t="shared" si="68"/>
        <v>2.0894816584683946E-6</v>
      </c>
    </row>
    <row r="1449" spans="1:7" x14ac:dyDescent="0.25">
      <c r="A1449">
        <v>2018</v>
      </c>
      <c r="B1449" s="1">
        <v>43172</v>
      </c>
      <c r="C1449">
        <v>5.19</v>
      </c>
      <c r="D1449">
        <v>19.0626761249532</v>
      </c>
      <c r="E1449">
        <f t="shared" si="66"/>
        <v>12697729.440000001</v>
      </c>
      <c r="F1449">
        <f t="shared" si="67"/>
        <v>1.9062676124953199E-11</v>
      </c>
      <c r="G1449" s="11">
        <f t="shared" si="68"/>
        <v>2.4205270383700339E-4</v>
      </c>
    </row>
    <row r="1450" spans="1:7" x14ac:dyDescent="0.25">
      <c r="A1450">
        <v>2018</v>
      </c>
      <c r="B1450" s="1">
        <v>43173</v>
      </c>
      <c r="C1450">
        <v>1.62</v>
      </c>
      <c r="D1450">
        <v>20.529485564194001</v>
      </c>
      <c r="E1450">
        <f t="shared" si="66"/>
        <v>3963453.12</v>
      </c>
      <c r="F1450">
        <f t="shared" si="67"/>
        <v>2.0529485564194E-11</v>
      </c>
      <c r="G1450" s="11">
        <f t="shared" si="68"/>
        <v>8.1367653611399672E-5</v>
      </c>
    </row>
    <row r="1451" spans="1:7" x14ac:dyDescent="0.25">
      <c r="A1451">
        <v>2018</v>
      </c>
      <c r="B1451" s="1">
        <v>43174</v>
      </c>
      <c r="C1451">
        <v>5.37</v>
      </c>
      <c r="D1451">
        <v>19.0445670142145</v>
      </c>
      <c r="E1451">
        <f t="shared" si="66"/>
        <v>13138113.120000001</v>
      </c>
      <c r="F1451">
        <f t="shared" si="67"/>
        <v>1.90445670142145E-11</v>
      </c>
      <c r="G1451" s="11">
        <f t="shared" si="68"/>
        <v>2.5020967575417076E-4</v>
      </c>
    </row>
    <row r="1452" spans="1:7" x14ac:dyDescent="0.25">
      <c r="A1452">
        <v>2018</v>
      </c>
      <c r="B1452" s="1">
        <v>43175</v>
      </c>
      <c r="C1452">
        <v>3.14</v>
      </c>
      <c r="D1452">
        <v>19.501675725476399</v>
      </c>
      <c r="E1452">
        <f t="shared" si="66"/>
        <v>7682248.6400000006</v>
      </c>
      <c r="F1452">
        <f t="shared" si="67"/>
        <v>1.9501675725476399E-11</v>
      </c>
      <c r="G1452" s="11">
        <f t="shared" si="68"/>
        <v>1.498167218197621E-4</v>
      </c>
    </row>
    <row r="1453" spans="1:7" x14ac:dyDescent="0.25">
      <c r="A1453">
        <v>2018</v>
      </c>
      <c r="B1453" s="1">
        <v>43176</v>
      </c>
      <c r="C1453">
        <v>1.67</v>
      </c>
      <c r="D1453">
        <v>20.4720831988116</v>
      </c>
      <c r="E1453">
        <f t="shared" si="66"/>
        <v>4085781.92</v>
      </c>
      <c r="F1453">
        <f t="shared" si="67"/>
        <v>2.0472083198811599E-11</v>
      </c>
      <c r="G1453" s="11">
        <f t="shared" si="68"/>
        <v>8.3644467398440197E-5</v>
      </c>
    </row>
    <row r="1454" spans="1:7" x14ac:dyDescent="0.25">
      <c r="A1454">
        <v>2018</v>
      </c>
      <c r="B1454" s="1">
        <v>43177</v>
      </c>
      <c r="C1454">
        <v>2.41</v>
      </c>
      <c r="D1454">
        <v>19.854938475884399</v>
      </c>
      <c r="E1454">
        <f t="shared" si="66"/>
        <v>5896248.1600000001</v>
      </c>
      <c r="F1454">
        <f t="shared" si="67"/>
        <v>1.9854938475884398E-11</v>
      </c>
      <c r="G1454" s="11">
        <f t="shared" si="68"/>
        <v>1.1706964445534659E-4</v>
      </c>
    </row>
    <row r="1455" spans="1:7" x14ac:dyDescent="0.25">
      <c r="A1455">
        <v>2018</v>
      </c>
      <c r="B1455" s="1">
        <v>43178</v>
      </c>
      <c r="C1455">
        <v>3.2</v>
      </c>
      <c r="D1455">
        <v>19.479517178085199</v>
      </c>
      <c r="E1455">
        <f t="shared" si="66"/>
        <v>7829043.2000000002</v>
      </c>
      <c r="F1455">
        <f t="shared" si="67"/>
        <v>1.94795171780852E-11</v>
      </c>
      <c r="G1455" s="11">
        <f t="shared" si="68"/>
        <v>1.5250598150237112E-4</v>
      </c>
    </row>
    <row r="1456" spans="1:7" x14ac:dyDescent="0.25">
      <c r="A1456">
        <v>2018</v>
      </c>
      <c r="B1456" s="1">
        <v>43179</v>
      </c>
      <c r="C1456">
        <v>2.96</v>
      </c>
      <c r="D1456">
        <v>19.573496029544302</v>
      </c>
      <c r="E1456">
        <f t="shared" si="66"/>
        <v>7241864.96</v>
      </c>
      <c r="F1456">
        <f t="shared" si="67"/>
        <v>1.9573496029544302E-11</v>
      </c>
      <c r="G1456" s="11">
        <f t="shared" si="68"/>
        <v>1.4174861504105601E-4</v>
      </c>
    </row>
    <row r="1457" spans="1:7" x14ac:dyDescent="0.25">
      <c r="A1457">
        <v>2018</v>
      </c>
      <c r="B1457" s="1">
        <v>43180</v>
      </c>
      <c r="C1457">
        <v>47</v>
      </c>
      <c r="D1457">
        <v>21.842530039619898</v>
      </c>
      <c r="E1457">
        <f t="shared" si="66"/>
        <v>114989072</v>
      </c>
      <c r="F1457">
        <f t="shared" si="67"/>
        <v>2.1842530039619899E-11</v>
      </c>
      <c r="G1457" s="11">
        <f t="shared" si="68"/>
        <v>2.5116522593880155E-3</v>
      </c>
    </row>
    <row r="1458" spans="1:7" x14ac:dyDescent="0.25">
      <c r="A1458">
        <v>2018</v>
      </c>
      <c r="B1458" s="1">
        <v>43181</v>
      </c>
      <c r="C1458">
        <v>54.9</v>
      </c>
      <c r="D1458">
        <v>22.441343592246302</v>
      </c>
      <c r="E1458">
        <f t="shared" si="66"/>
        <v>134317022.40000001</v>
      </c>
      <c r="F1458">
        <f t="shared" si="67"/>
        <v>2.2441343592246302E-11</v>
      </c>
      <c r="G1458" s="11">
        <f t="shared" si="68"/>
        <v>3.0142544499658433E-3</v>
      </c>
    </row>
    <row r="1459" spans="1:7" x14ac:dyDescent="0.25">
      <c r="A1459">
        <v>2018</v>
      </c>
      <c r="B1459" s="1">
        <v>43182</v>
      </c>
      <c r="C1459">
        <v>175</v>
      </c>
      <c r="D1459">
        <v>29.848377051826599</v>
      </c>
      <c r="E1459">
        <f t="shared" si="66"/>
        <v>428150800</v>
      </c>
      <c r="F1459">
        <f t="shared" si="67"/>
        <v>2.98483770518266E-11</v>
      </c>
      <c r="G1459" s="11">
        <f t="shared" si="68"/>
        <v>1.27796065134412E-2</v>
      </c>
    </row>
    <row r="1460" spans="1:7" x14ac:dyDescent="0.25">
      <c r="A1460">
        <v>2018</v>
      </c>
      <c r="B1460" s="1">
        <v>43183</v>
      </c>
      <c r="C1460">
        <v>290</v>
      </c>
      <c r="D1460">
        <v>35.457593048228901</v>
      </c>
      <c r="E1460">
        <f t="shared" si="66"/>
        <v>709507040</v>
      </c>
      <c r="F1460">
        <f t="shared" si="67"/>
        <v>3.5457593048228901E-11</v>
      </c>
      <c r="G1460" s="11">
        <f t="shared" si="68"/>
        <v>2.5157411889173465E-2</v>
      </c>
    </row>
    <row r="1461" spans="1:7" x14ac:dyDescent="0.25">
      <c r="A1461">
        <v>2018</v>
      </c>
      <c r="B1461" s="1">
        <v>43184</v>
      </c>
      <c r="C1461">
        <v>196</v>
      </c>
      <c r="D1461">
        <v>30.944079041143901</v>
      </c>
      <c r="E1461">
        <f t="shared" si="66"/>
        <v>479528896</v>
      </c>
      <c r="F1461">
        <f t="shared" si="67"/>
        <v>3.09440790411439E-11</v>
      </c>
      <c r="G1461" s="11">
        <f t="shared" si="68"/>
        <v>1.4838580060336472E-2</v>
      </c>
    </row>
    <row r="1462" spans="1:7" x14ac:dyDescent="0.25">
      <c r="A1462">
        <v>2018</v>
      </c>
      <c r="B1462" s="1">
        <v>43185</v>
      </c>
      <c r="C1462">
        <v>136</v>
      </c>
      <c r="D1462">
        <v>27.694594816138999</v>
      </c>
      <c r="E1462">
        <f t="shared" si="66"/>
        <v>332734336</v>
      </c>
      <c r="F1462">
        <f t="shared" si="67"/>
        <v>2.7694594816138998E-11</v>
      </c>
      <c r="G1462" s="11">
        <f t="shared" si="68"/>
        <v>9.2149426169370521E-3</v>
      </c>
    </row>
    <row r="1463" spans="1:7" x14ac:dyDescent="0.25">
      <c r="A1463">
        <v>2018</v>
      </c>
      <c r="B1463" s="1">
        <v>43186</v>
      </c>
      <c r="C1463">
        <v>93.3</v>
      </c>
      <c r="D1463">
        <v>25.097975088102199</v>
      </c>
      <c r="E1463">
        <f t="shared" si="66"/>
        <v>228265540.79999998</v>
      </c>
      <c r="F1463">
        <f t="shared" si="67"/>
        <v>2.5097975088102199E-11</v>
      </c>
      <c r="G1463" s="11">
        <f t="shared" si="68"/>
        <v>5.7290028564705754E-3</v>
      </c>
    </row>
    <row r="1464" spans="1:7" x14ac:dyDescent="0.25">
      <c r="A1464">
        <v>2018</v>
      </c>
      <c r="B1464" s="1">
        <v>43187</v>
      </c>
      <c r="C1464">
        <v>66.099999999999994</v>
      </c>
      <c r="D1464">
        <v>23.2567287501045</v>
      </c>
      <c r="E1464">
        <f t="shared" si="66"/>
        <v>161718673.59999999</v>
      </c>
      <c r="F1464">
        <f t="shared" si="67"/>
        <v>2.3256728750104499E-11</v>
      </c>
      <c r="G1464" s="11">
        <f t="shared" si="68"/>
        <v>3.7610473257418853E-3</v>
      </c>
    </row>
    <row r="1465" spans="1:7" x14ac:dyDescent="0.25">
      <c r="A1465">
        <v>2018</v>
      </c>
      <c r="B1465" s="1">
        <v>43188</v>
      </c>
      <c r="C1465">
        <v>49.2</v>
      </c>
      <c r="D1465">
        <v>22.011346659746199</v>
      </c>
      <c r="E1465">
        <f t="shared" si="66"/>
        <v>120371539.2</v>
      </c>
      <c r="F1465">
        <f t="shared" si="67"/>
        <v>2.2011346659746198E-11</v>
      </c>
      <c r="G1465" s="11">
        <f t="shared" si="68"/>
        <v>2.6495396772984285E-3</v>
      </c>
    </row>
    <row r="1466" spans="1:7" x14ac:dyDescent="0.25">
      <c r="A1466">
        <v>2018</v>
      </c>
      <c r="B1466" s="1">
        <v>43189</v>
      </c>
      <c r="C1466">
        <v>37.700000000000003</v>
      </c>
      <c r="D1466">
        <v>21.1111970739363</v>
      </c>
      <c r="E1466">
        <f t="shared" si="66"/>
        <v>92235915.200000003</v>
      </c>
      <c r="F1466">
        <f t="shared" si="67"/>
        <v>2.11111970739363E-11</v>
      </c>
      <c r="G1466" s="11">
        <f t="shared" si="68"/>
        <v>1.9472105830820768E-3</v>
      </c>
    </row>
    <row r="1467" spans="1:7" x14ac:dyDescent="0.25">
      <c r="A1467">
        <v>2018</v>
      </c>
      <c r="B1467" s="1">
        <v>43190</v>
      </c>
      <c r="C1467">
        <v>30.4</v>
      </c>
      <c r="D1467">
        <v>20.518941484381902</v>
      </c>
      <c r="E1467">
        <f t="shared" si="66"/>
        <v>74375910.399999991</v>
      </c>
      <c r="F1467">
        <f t="shared" si="67"/>
        <v>2.0518941484381903E-11</v>
      </c>
      <c r="G1467" s="11">
        <f t="shared" si="68"/>
        <v>1.5261149533452312E-3</v>
      </c>
    </row>
    <row r="1468" spans="1:7" x14ac:dyDescent="0.25">
      <c r="A1468">
        <v>2018</v>
      </c>
      <c r="B1468" s="1">
        <v>43191</v>
      </c>
      <c r="C1468">
        <v>23.4</v>
      </c>
      <c r="D1468">
        <v>19.944051324544802</v>
      </c>
      <c r="E1468">
        <f t="shared" si="66"/>
        <v>57249878.399999999</v>
      </c>
      <c r="F1468">
        <f t="shared" si="67"/>
        <v>1.9944051324544801E-11</v>
      </c>
      <c r="G1468" s="11">
        <f t="shared" si="68"/>
        <v>1.1417945131335487E-3</v>
      </c>
    </row>
    <row r="1469" spans="1:7" x14ac:dyDescent="0.25">
      <c r="A1469">
        <v>2018</v>
      </c>
      <c r="B1469" s="1">
        <v>43192</v>
      </c>
      <c r="C1469">
        <v>17.899999999999999</v>
      </c>
      <c r="D1469">
        <v>19.504047845355501</v>
      </c>
      <c r="E1469">
        <f t="shared" si="66"/>
        <v>43793710.399999999</v>
      </c>
      <c r="F1469">
        <f t="shared" si="67"/>
        <v>1.95040478453555E-11</v>
      </c>
      <c r="G1469" s="11">
        <f t="shared" si="68"/>
        <v>8.5415462296724277E-4</v>
      </c>
    </row>
    <row r="1470" spans="1:7" x14ac:dyDescent="0.25">
      <c r="A1470">
        <v>2018</v>
      </c>
      <c r="B1470" s="1">
        <v>43193</v>
      </c>
      <c r="C1470">
        <v>13.9</v>
      </c>
      <c r="D1470">
        <v>19.2132873373214</v>
      </c>
      <c r="E1470">
        <f t="shared" si="66"/>
        <v>34007406.399999999</v>
      </c>
      <c r="F1470">
        <f t="shared" si="67"/>
        <v>1.9213287337321399E-11</v>
      </c>
      <c r="G1470" s="11">
        <f t="shared" si="68"/>
        <v>6.5339407076026262E-4</v>
      </c>
    </row>
    <row r="1471" spans="1:7" x14ac:dyDescent="0.25">
      <c r="A1471">
        <v>2018</v>
      </c>
      <c r="B1471" s="1">
        <v>43194</v>
      </c>
      <c r="C1471">
        <v>10.6</v>
      </c>
      <c r="D1471">
        <v>19.0241318516658</v>
      </c>
      <c r="E1471">
        <f t="shared" si="66"/>
        <v>25933705.599999998</v>
      </c>
      <c r="F1471">
        <f t="shared" si="67"/>
        <v>1.9024131851665801E-11</v>
      </c>
      <c r="G1471" s="11">
        <f t="shared" si="68"/>
        <v>4.9336623473668372E-4</v>
      </c>
    </row>
    <row r="1472" spans="1:7" x14ac:dyDescent="0.25">
      <c r="A1472">
        <v>2018</v>
      </c>
      <c r="B1472" s="1">
        <v>43195</v>
      </c>
      <c r="C1472">
        <v>8.32</v>
      </c>
      <c r="D1472">
        <v>18.954040170436802</v>
      </c>
      <c r="E1472">
        <f t="shared" si="66"/>
        <v>20355512.32</v>
      </c>
      <c r="F1472">
        <f t="shared" si="67"/>
        <v>1.89540401704368E-11</v>
      </c>
      <c r="G1472" s="11">
        <f t="shared" si="68"/>
        <v>3.858191982031012E-4</v>
      </c>
    </row>
    <row r="1473" spans="1:7" x14ac:dyDescent="0.25">
      <c r="A1473">
        <v>2018</v>
      </c>
      <c r="B1473" s="1">
        <v>43196</v>
      </c>
      <c r="C1473">
        <v>51.6</v>
      </c>
      <c r="D1473">
        <v>22.193686238697602</v>
      </c>
      <c r="E1473">
        <f t="shared" si="66"/>
        <v>126243321.60000001</v>
      </c>
      <c r="F1473">
        <f t="shared" si="67"/>
        <v>2.2193686238697601E-11</v>
      </c>
      <c r="G1473" s="11">
        <f t="shared" si="68"/>
        <v>2.8018046693213958E-3</v>
      </c>
    </row>
    <row r="1474" spans="1:7" x14ac:dyDescent="0.25">
      <c r="A1474">
        <v>2018</v>
      </c>
      <c r="B1474" s="1">
        <v>43197</v>
      </c>
      <c r="C1474">
        <v>45.9</v>
      </c>
      <c r="D1474">
        <v>21.7575177239924</v>
      </c>
      <c r="E1474">
        <f t="shared" si="66"/>
        <v>112297838.39999999</v>
      </c>
      <c r="F1474">
        <f t="shared" si="67"/>
        <v>2.1757517723992399E-11</v>
      </c>
      <c r="G1474" s="11">
        <f t="shared" si="68"/>
        <v>2.4433222093540341E-3</v>
      </c>
    </row>
    <row r="1475" spans="1:7" x14ac:dyDescent="0.25">
      <c r="A1475">
        <v>2018</v>
      </c>
      <c r="B1475" s="1">
        <v>43198</v>
      </c>
      <c r="C1475">
        <v>319</v>
      </c>
      <c r="D1475">
        <v>36.751715013186399</v>
      </c>
      <c r="E1475">
        <f t="shared" ref="E1475:E1538" si="69">C1475*2446576</f>
        <v>780457744</v>
      </c>
      <c r="F1475">
        <f t="shared" ref="F1475:F1538" si="70">D1475/1000000000000</f>
        <v>3.67517150131864E-11</v>
      </c>
      <c r="G1475" s="11">
        <f t="shared" ref="G1475:G1538" si="71">E1475*F1475</f>
        <v>2.8683160587322388E-2</v>
      </c>
    </row>
    <row r="1476" spans="1:7" x14ac:dyDescent="0.25">
      <c r="A1476">
        <v>2018</v>
      </c>
      <c r="B1476" s="1">
        <v>43199</v>
      </c>
      <c r="C1476">
        <v>363</v>
      </c>
      <c r="D1476">
        <v>38.647958747105797</v>
      </c>
      <c r="E1476">
        <f t="shared" si="69"/>
        <v>888107088</v>
      </c>
      <c r="F1476">
        <f t="shared" si="70"/>
        <v>3.8647958747105795E-11</v>
      </c>
      <c r="G1476" s="11">
        <f t="shared" si="71"/>
        <v>3.4323526100036257E-2</v>
      </c>
    </row>
    <row r="1477" spans="1:7" x14ac:dyDescent="0.25">
      <c r="A1477">
        <v>2018</v>
      </c>
      <c r="B1477" s="1">
        <v>43200</v>
      </c>
      <c r="C1477">
        <v>230</v>
      </c>
      <c r="D1477">
        <v>32.642284488469897</v>
      </c>
      <c r="E1477">
        <f t="shared" si="69"/>
        <v>562712480</v>
      </c>
      <c r="F1477">
        <f t="shared" si="70"/>
        <v>3.2642284488469897E-11</v>
      </c>
      <c r="G1477" s="11">
        <f t="shared" si="71"/>
        <v>1.8368220857372428E-2</v>
      </c>
    </row>
    <row r="1478" spans="1:7" x14ac:dyDescent="0.25">
      <c r="A1478">
        <v>2018</v>
      </c>
      <c r="B1478" s="1">
        <v>43201</v>
      </c>
      <c r="C1478">
        <v>146</v>
      </c>
      <c r="D1478">
        <v>28.263612514889601</v>
      </c>
      <c r="E1478">
        <f t="shared" si="69"/>
        <v>357200096</v>
      </c>
      <c r="F1478">
        <f t="shared" si="70"/>
        <v>2.8263612514889602E-11</v>
      </c>
      <c r="G1478" s="11">
        <f t="shared" si="71"/>
        <v>1.0095765103625367E-2</v>
      </c>
    </row>
    <row r="1479" spans="1:7" x14ac:dyDescent="0.25">
      <c r="A1479">
        <v>2018</v>
      </c>
      <c r="B1479" s="1">
        <v>43202</v>
      </c>
      <c r="C1479">
        <v>91.9</v>
      </c>
      <c r="D1479">
        <v>25.007353647364301</v>
      </c>
      <c r="E1479">
        <f t="shared" si="69"/>
        <v>224840334.40000001</v>
      </c>
      <c r="F1479">
        <f t="shared" si="70"/>
        <v>2.5007353647364301E-11</v>
      </c>
      <c r="G1479" s="11">
        <f t="shared" si="71"/>
        <v>5.6226617565324488E-3</v>
      </c>
    </row>
    <row r="1480" spans="1:7" x14ac:dyDescent="0.25">
      <c r="A1480">
        <v>2018</v>
      </c>
      <c r="B1480" s="1">
        <v>43203</v>
      </c>
      <c r="C1480">
        <v>51.5</v>
      </c>
      <c r="D1480">
        <v>22.186126459248499</v>
      </c>
      <c r="E1480">
        <f t="shared" si="69"/>
        <v>125998664</v>
      </c>
      <c r="F1480">
        <f t="shared" si="70"/>
        <v>2.2186126459248498E-11</v>
      </c>
      <c r="G1480" s="11">
        <f t="shared" si="71"/>
        <v>2.7954222932003612E-3</v>
      </c>
    </row>
    <row r="1481" spans="1:7" x14ac:dyDescent="0.25">
      <c r="A1481">
        <v>2018</v>
      </c>
      <c r="B1481" s="1">
        <v>43204</v>
      </c>
      <c r="C1481">
        <v>28.3</v>
      </c>
      <c r="D1481">
        <v>20.346527235343601</v>
      </c>
      <c r="E1481">
        <f t="shared" si="69"/>
        <v>69238100.799999997</v>
      </c>
      <c r="F1481">
        <f t="shared" si="70"/>
        <v>2.03465272353436E-11</v>
      </c>
      <c r="G1481" s="11">
        <f t="shared" si="71"/>
        <v>1.4087549036506655E-3</v>
      </c>
    </row>
    <row r="1482" spans="1:7" x14ac:dyDescent="0.25">
      <c r="A1482">
        <v>2018</v>
      </c>
      <c r="B1482" s="1">
        <v>43205</v>
      </c>
      <c r="C1482">
        <v>15.2</v>
      </c>
      <c r="D1482">
        <v>19.3029602379072</v>
      </c>
      <c r="E1482">
        <f t="shared" si="69"/>
        <v>37187955.199999996</v>
      </c>
      <c r="F1482">
        <f t="shared" si="70"/>
        <v>1.93029602379072E-11</v>
      </c>
      <c r="G1482" s="11">
        <f t="shared" si="71"/>
        <v>7.1783762055467419E-4</v>
      </c>
    </row>
    <row r="1483" spans="1:7" x14ac:dyDescent="0.25">
      <c r="A1483">
        <v>2018</v>
      </c>
      <c r="B1483" s="1">
        <v>43206</v>
      </c>
      <c r="C1483">
        <v>11.5</v>
      </c>
      <c r="D1483">
        <v>19.068314643968598</v>
      </c>
      <c r="E1483">
        <f t="shared" si="69"/>
        <v>28135624</v>
      </c>
      <c r="F1483">
        <f t="shared" si="70"/>
        <v>1.9068314643968599E-11</v>
      </c>
      <c r="G1483" s="11">
        <f t="shared" si="71"/>
        <v>5.3649893113639439E-4</v>
      </c>
    </row>
    <row r="1484" spans="1:7" x14ac:dyDescent="0.25">
      <c r="A1484">
        <v>2018</v>
      </c>
      <c r="B1484" s="1">
        <v>43207</v>
      </c>
      <c r="C1484">
        <v>7.06</v>
      </c>
      <c r="D1484">
        <v>18.9563410900356</v>
      </c>
      <c r="E1484">
        <f t="shared" si="69"/>
        <v>17272826.559999999</v>
      </c>
      <c r="F1484">
        <f t="shared" si="70"/>
        <v>1.8956341090035601E-11</v>
      </c>
      <c r="G1484" s="11">
        <f t="shared" si="71"/>
        <v>3.2742959186038623E-4</v>
      </c>
    </row>
    <row r="1485" spans="1:7" x14ac:dyDescent="0.25">
      <c r="A1485">
        <v>2018</v>
      </c>
      <c r="B1485" s="1">
        <v>43208</v>
      </c>
      <c r="C1485">
        <v>2.0099999999999998</v>
      </c>
      <c r="D1485">
        <v>20.142500455433002</v>
      </c>
      <c r="E1485">
        <f t="shared" si="69"/>
        <v>4917617.76</v>
      </c>
      <c r="F1485">
        <f t="shared" si="70"/>
        <v>2.0142500455433002E-11</v>
      </c>
      <c r="G1485" s="11">
        <f t="shared" si="71"/>
        <v>9.9053117970445412E-5</v>
      </c>
    </row>
    <row r="1486" spans="1:7" x14ac:dyDescent="0.25">
      <c r="A1486">
        <v>2018</v>
      </c>
      <c r="B1486" s="1">
        <v>43209</v>
      </c>
      <c r="C1486">
        <v>0.24</v>
      </c>
      <c r="D1486">
        <v>25.432757903873799</v>
      </c>
      <c r="E1486">
        <f t="shared" si="69"/>
        <v>587178.23999999999</v>
      </c>
      <c r="F1486">
        <f t="shared" si="70"/>
        <v>2.5432757903873799E-11</v>
      </c>
      <c r="G1486" s="11">
        <f t="shared" si="71"/>
        <v>1.4933562024342705E-5</v>
      </c>
    </row>
    <row r="1487" spans="1:7" x14ac:dyDescent="0.25">
      <c r="A1487">
        <v>2018</v>
      </c>
      <c r="B1487" s="1">
        <v>43210</v>
      </c>
      <c r="C1487">
        <v>0</v>
      </c>
      <c r="D1487">
        <v>0</v>
      </c>
      <c r="E1487">
        <f t="shared" si="69"/>
        <v>0</v>
      </c>
      <c r="F1487">
        <f t="shared" si="70"/>
        <v>0</v>
      </c>
      <c r="G1487" s="11">
        <f t="shared" si="71"/>
        <v>0</v>
      </c>
    </row>
    <row r="1488" spans="1:7" x14ac:dyDescent="0.25">
      <c r="A1488">
        <v>2018</v>
      </c>
      <c r="B1488" s="1">
        <v>43211</v>
      </c>
      <c r="C1488">
        <v>0</v>
      </c>
      <c r="D1488">
        <v>0</v>
      </c>
      <c r="E1488">
        <f t="shared" si="69"/>
        <v>0</v>
      </c>
      <c r="F1488">
        <f t="shared" si="70"/>
        <v>0</v>
      </c>
      <c r="G1488" s="11">
        <f t="shared" si="71"/>
        <v>0</v>
      </c>
    </row>
    <row r="1489" spans="1:7" x14ac:dyDescent="0.25">
      <c r="A1489">
        <v>2018</v>
      </c>
      <c r="B1489" s="1">
        <v>43212</v>
      </c>
      <c r="C1489">
        <v>0</v>
      </c>
      <c r="D1489">
        <v>0</v>
      </c>
      <c r="E1489">
        <f t="shared" si="69"/>
        <v>0</v>
      </c>
      <c r="F1489">
        <f t="shared" si="70"/>
        <v>0</v>
      </c>
      <c r="G1489" s="11">
        <f t="shared" si="71"/>
        <v>0</v>
      </c>
    </row>
    <row r="1490" spans="1:7" x14ac:dyDescent="0.25">
      <c r="A1490">
        <v>2018</v>
      </c>
      <c r="B1490" s="1">
        <v>43213</v>
      </c>
      <c r="C1490">
        <v>0</v>
      </c>
      <c r="D1490">
        <v>0</v>
      </c>
      <c r="E1490">
        <f t="shared" si="69"/>
        <v>0</v>
      </c>
      <c r="F1490">
        <f t="shared" si="70"/>
        <v>0</v>
      </c>
      <c r="G1490" s="11">
        <f t="shared" si="71"/>
        <v>0</v>
      </c>
    </row>
    <row r="1491" spans="1:7" x14ac:dyDescent="0.25">
      <c r="A1491">
        <v>2018</v>
      </c>
      <c r="B1491" s="1">
        <v>43214</v>
      </c>
      <c r="C1491">
        <v>0</v>
      </c>
      <c r="D1491">
        <v>0</v>
      </c>
      <c r="E1491">
        <f t="shared" si="69"/>
        <v>0</v>
      </c>
      <c r="F1491">
        <f t="shared" si="70"/>
        <v>0</v>
      </c>
      <c r="G1491" s="11">
        <f t="shared" si="71"/>
        <v>0</v>
      </c>
    </row>
    <row r="1492" spans="1:7" x14ac:dyDescent="0.25">
      <c r="A1492">
        <v>2018</v>
      </c>
      <c r="B1492" s="1">
        <v>43215</v>
      </c>
      <c r="C1492">
        <v>0</v>
      </c>
      <c r="D1492">
        <v>0</v>
      </c>
      <c r="E1492">
        <f t="shared" si="69"/>
        <v>0</v>
      </c>
      <c r="F1492">
        <f t="shared" si="70"/>
        <v>0</v>
      </c>
      <c r="G1492" s="11">
        <f t="shared" si="71"/>
        <v>0</v>
      </c>
    </row>
    <row r="1493" spans="1:7" x14ac:dyDescent="0.25">
      <c r="A1493">
        <v>2018</v>
      </c>
      <c r="B1493" s="1">
        <v>43216</v>
      </c>
      <c r="C1493">
        <v>0</v>
      </c>
      <c r="D1493">
        <v>0</v>
      </c>
      <c r="E1493">
        <f t="shared" si="69"/>
        <v>0</v>
      </c>
      <c r="F1493">
        <f t="shared" si="70"/>
        <v>0</v>
      </c>
      <c r="G1493" s="11">
        <f t="shared" si="71"/>
        <v>0</v>
      </c>
    </row>
    <row r="1494" spans="1:7" x14ac:dyDescent="0.25">
      <c r="A1494">
        <v>2018</v>
      </c>
      <c r="B1494" s="1">
        <v>43217</v>
      </c>
      <c r="C1494">
        <v>0</v>
      </c>
      <c r="D1494">
        <v>0</v>
      </c>
      <c r="E1494">
        <f t="shared" si="69"/>
        <v>0</v>
      </c>
      <c r="F1494">
        <f t="shared" si="70"/>
        <v>0</v>
      </c>
      <c r="G1494" s="11">
        <f t="shared" si="71"/>
        <v>0</v>
      </c>
    </row>
    <row r="1495" spans="1:7" x14ac:dyDescent="0.25">
      <c r="A1495">
        <v>2018</v>
      </c>
      <c r="B1495" s="1">
        <v>43218</v>
      </c>
      <c r="C1495">
        <v>0</v>
      </c>
      <c r="D1495">
        <v>0</v>
      </c>
      <c r="E1495">
        <f t="shared" si="69"/>
        <v>0</v>
      </c>
      <c r="F1495">
        <f t="shared" si="70"/>
        <v>0</v>
      </c>
      <c r="G1495" s="11">
        <f t="shared" si="71"/>
        <v>0</v>
      </c>
    </row>
    <row r="1496" spans="1:7" x14ac:dyDescent="0.25">
      <c r="A1496">
        <v>2018</v>
      </c>
      <c r="B1496" s="1">
        <v>43219</v>
      </c>
      <c r="C1496">
        <v>0</v>
      </c>
      <c r="D1496">
        <v>0</v>
      </c>
      <c r="E1496">
        <f t="shared" si="69"/>
        <v>0</v>
      </c>
      <c r="F1496">
        <f t="shared" si="70"/>
        <v>0</v>
      </c>
      <c r="G1496" s="11">
        <f t="shared" si="71"/>
        <v>0</v>
      </c>
    </row>
    <row r="1497" spans="1:7" x14ac:dyDescent="0.25">
      <c r="A1497">
        <v>2018</v>
      </c>
      <c r="B1497" s="1">
        <v>43220</v>
      </c>
      <c r="C1497">
        <v>0</v>
      </c>
      <c r="D1497">
        <v>0</v>
      </c>
      <c r="E1497">
        <f t="shared" si="69"/>
        <v>0</v>
      </c>
      <c r="F1497">
        <f t="shared" si="70"/>
        <v>0</v>
      </c>
      <c r="G1497" s="11">
        <f t="shared" si="71"/>
        <v>0</v>
      </c>
    </row>
    <row r="1498" spans="1:7" x14ac:dyDescent="0.25">
      <c r="A1498">
        <v>2019</v>
      </c>
      <c r="B1498" s="1">
        <v>43374</v>
      </c>
      <c r="C1498">
        <v>0</v>
      </c>
      <c r="D1498">
        <v>0</v>
      </c>
      <c r="E1498">
        <f t="shared" si="69"/>
        <v>0</v>
      </c>
      <c r="F1498">
        <f t="shared" si="70"/>
        <v>0</v>
      </c>
      <c r="G1498" s="11">
        <f t="shared" si="71"/>
        <v>0</v>
      </c>
    </row>
    <row r="1499" spans="1:7" x14ac:dyDescent="0.25">
      <c r="A1499">
        <v>2019</v>
      </c>
      <c r="B1499" s="1">
        <v>43375</v>
      </c>
      <c r="C1499">
        <v>0</v>
      </c>
      <c r="D1499">
        <v>0</v>
      </c>
      <c r="E1499">
        <f t="shared" si="69"/>
        <v>0</v>
      </c>
      <c r="F1499">
        <f t="shared" si="70"/>
        <v>0</v>
      </c>
      <c r="G1499" s="11">
        <f t="shared" si="71"/>
        <v>0</v>
      </c>
    </row>
    <row r="1500" spans="1:7" x14ac:dyDescent="0.25">
      <c r="A1500">
        <v>2019</v>
      </c>
      <c r="B1500" s="1">
        <v>43376</v>
      </c>
      <c r="C1500">
        <v>0</v>
      </c>
      <c r="D1500">
        <v>0</v>
      </c>
      <c r="E1500">
        <f t="shared" si="69"/>
        <v>0</v>
      </c>
      <c r="F1500">
        <f t="shared" si="70"/>
        <v>0</v>
      </c>
      <c r="G1500" s="11">
        <f t="shared" si="71"/>
        <v>0</v>
      </c>
    </row>
    <row r="1501" spans="1:7" x14ac:dyDescent="0.25">
      <c r="A1501">
        <v>2019</v>
      </c>
      <c r="B1501" s="1">
        <v>43377</v>
      </c>
      <c r="C1501">
        <v>0</v>
      </c>
      <c r="D1501">
        <v>0</v>
      </c>
      <c r="E1501">
        <f t="shared" si="69"/>
        <v>0</v>
      </c>
      <c r="F1501">
        <f t="shared" si="70"/>
        <v>0</v>
      </c>
      <c r="G1501" s="11">
        <f t="shared" si="71"/>
        <v>0</v>
      </c>
    </row>
    <row r="1502" spans="1:7" x14ac:dyDescent="0.25">
      <c r="A1502">
        <v>2019</v>
      </c>
      <c r="B1502" s="1">
        <v>43378</v>
      </c>
      <c r="C1502">
        <v>0</v>
      </c>
      <c r="D1502">
        <v>0</v>
      </c>
      <c r="E1502">
        <f t="shared" si="69"/>
        <v>0</v>
      </c>
      <c r="F1502">
        <f t="shared" si="70"/>
        <v>0</v>
      </c>
      <c r="G1502" s="11">
        <f t="shared" si="71"/>
        <v>0</v>
      </c>
    </row>
    <row r="1503" spans="1:7" x14ac:dyDescent="0.25">
      <c r="A1503">
        <v>2019</v>
      </c>
      <c r="B1503" s="1">
        <v>43379</v>
      </c>
      <c r="C1503">
        <v>0</v>
      </c>
      <c r="D1503">
        <v>0</v>
      </c>
      <c r="E1503">
        <f t="shared" si="69"/>
        <v>0</v>
      </c>
      <c r="F1503">
        <f t="shared" si="70"/>
        <v>0</v>
      </c>
      <c r="G1503" s="11">
        <f t="shared" si="71"/>
        <v>0</v>
      </c>
    </row>
    <row r="1504" spans="1:7" x14ac:dyDescent="0.25">
      <c r="A1504">
        <v>2019</v>
      </c>
      <c r="B1504" s="1">
        <v>43380</v>
      </c>
      <c r="C1504">
        <v>0</v>
      </c>
      <c r="D1504">
        <v>0</v>
      </c>
      <c r="E1504">
        <f t="shared" si="69"/>
        <v>0</v>
      </c>
      <c r="F1504">
        <f t="shared" si="70"/>
        <v>0</v>
      </c>
      <c r="G1504" s="11">
        <f t="shared" si="71"/>
        <v>0</v>
      </c>
    </row>
    <row r="1505" spans="1:7" x14ac:dyDescent="0.25">
      <c r="A1505">
        <v>2019</v>
      </c>
      <c r="B1505" s="1">
        <v>43381</v>
      </c>
      <c r="C1505">
        <v>0</v>
      </c>
      <c r="D1505">
        <v>0</v>
      </c>
      <c r="E1505">
        <f t="shared" si="69"/>
        <v>0</v>
      </c>
      <c r="F1505">
        <f t="shared" si="70"/>
        <v>0</v>
      </c>
      <c r="G1505" s="11">
        <f t="shared" si="71"/>
        <v>0</v>
      </c>
    </row>
    <row r="1506" spans="1:7" x14ac:dyDescent="0.25">
      <c r="A1506">
        <v>2019</v>
      </c>
      <c r="B1506" s="1">
        <v>43382</v>
      </c>
      <c r="C1506">
        <v>0</v>
      </c>
      <c r="D1506">
        <v>0</v>
      </c>
      <c r="E1506">
        <f t="shared" si="69"/>
        <v>0</v>
      </c>
      <c r="F1506">
        <f t="shared" si="70"/>
        <v>0</v>
      </c>
      <c r="G1506" s="11">
        <f t="shared" si="71"/>
        <v>0</v>
      </c>
    </row>
    <row r="1507" spans="1:7" x14ac:dyDescent="0.25">
      <c r="A1507">
        <v>2019</v>
      </c>
      <c r="B1507" s="1">
        <v>43383</v>
      </c>
      <c r="C1507">
        <v>0</v>
      </c>
      <c r="D1507">
        <v>0</v>
      </c>
      <c r="E1507">
        <f t="shared" si="69"/>
        <v>0</v>
      </c>
      <c r="F1507">
        <f t="shared" si="70"/>
        <v>0</v>
      </c>
      <c r="G1507" s="11">
        <f t="shared" si="71"/>
        <v>0</v>
      </c>
    </row>
    <row r="1508" spans="1:7" x14ac:dyDescent="0.25">
      <c r="A1508">
        <v>2019</v>
      </c>
      <c r="B1508" s="1">
        <v>43384</v>
      </c>
      <c r="C1508">
        <v>0</v>
      </c>
      <c r="D1508">
        <v>0</v>
      </c>
      <c r="E1508">
        <f t="shared" si="69"/>
        <v>0</v>
      </c>
      <c r="F1508">
        <f t="shared" si="70"/>
        <v>0</v>
      </c>
      <c r="G1508" s="11">
        <f t="shared" si="71"/>
        <v>0</v>
      </c>
    </row>
    <row r="1509" spans="1:7" x14ac:dyDescent="0.25">
      <c r="A1509">
        <v>2019</v>
      </c>
      <c r="B1509" s="1">
        <v>43385</v>
      </c>
      <c r="C1509">
        <v>0</v>
      </c>
      <c r="D1509">
        <v>0</v>
      </c>
      <c r="E1509">
        <f t="shared" si="69"/>
        <v>0</v>
      </c>
      <c r="F1509">
        <f t="shared" si="70"/>
        <v>0</v>
      </c>
      <c r="G1509" s="11">
        <f t="shared" si="71"/>
        <v>0</v>
      </c>
    </row>
    <row r="1510" spans="1:7" x14ac:dyDescent="0.25">
      <c r="A1510">
        <v>2019</v>
      </c>
      <c r="B1510" s="1">
        <v>43386</v>
      </c>
      <c r="C1510">
        <v>0</v>
      </c>
      <c r="D1510">
        <v>0</v>
      </c>
      <c r="E1510">
        <f t="shared" si="69"/>
        <v>0</v>
      </c>
      <c r="F1510">
        <f t="shared" si="70"/>
        <v>0</v>
      </c>
      <c r="G1510" s="11">
        <f t="shared" si="71"/>
        <v>0</v>
      </c>
    </row>
    <row r="1511" spans="1:7" x14ac:dyDescent="0.25">
      <c r="A1511">
        <v>2019</v>
      </c>
      <c r="B1511" s="1">
        <v>43387</v>
      </c>
      <c r="C1511">
        <v>0</v>
      </c>
      <c r="D1511">
        <v>0</v>
      </c>
      <c r="E1511">
        <f t="shared" si="69"/>
        <v>0</v>
      </c>
      <c r="F1511">
        <f t="shared" si="70"/>
        <v>0</v>
      </c>
      <c r="G1511" s="11">
        <f t="shared" si="71"/>
        <v>0</v>
      </c>
    </row>
    <row r="1512" spans="1:7" x14ac:dyDescent="0.25">
      <c r="A1512">
        <v>2019</v>
      </c>
      <c r="B1512" s="1">
        <v>43388</v>
      </c>
      <c r="C1512">
        <v>0</v>
      </c>
      <c r="D1512">
        <v>0</v>
      </c>
      <c r="E1512">
        <f t="shared" si="69"/>
        <v>0</v>
      </c>
      <c r="F1512">
        <f t="shared" si="70"/>
        <v>0</v>
      </c>
      <c r="G1512" s="11">
        <f t="shared" si="71"/>
        <v>0</v>
      </c>
    </row>
    <row r="1513" spans="1:7" x14ac:dyDescent="0.25">
      <c r="A1513">
        <v>2019</v>
      </c>
      <c r="B1513" s="1">
        <v>43389</v>
      </c>
      <c r="C1513">
        <v>0</v>
      </c>
      <c r="D1513">
        <v>0</v>
      </c>
      <c r="E1513">
        <f t="shared" si="69"/>
        <v>0</v>
      </c>
      <c r="F1513">
        <f t="shared" si="70"/>
        <v>0</v>
      </c>
      <c r="G1513" s="11">
        <f t="shared" si="71"/>
        <v>0</v>
      </c>
    </row>
    <row r="1514" spans="1:7" x14ac:dyDescent="0.25">
      <c r="A1514">
        <v>2019</v>
      </c>
      <c r="B1514" s="1">
        <v>43390</v>
      </c>
      <c r="C1514">
        <v>0</v>
      </c>
      <c r="D1514">
        <v>0</v>
      </c>
      <c r="E1514">
        <f t="shared" si="69"/>
        <v>0</v>
      </c>
      <c r="F1514">
        <f t="shared" si="70"/>
        <v>0</v>
      </c>
      <c r="G1514" s="11">
        <f t="shared" si="71"/>
        <v>0</v>
      </c>
    </row>
    <row r="1515" spans="1:7" x14ac:dyDescent="0.25">
      <c r="A1515">
        <v>2019</v>
      </c>
      <c r="B1515" s="1">
        <v>43391</v>
      </c>
      <c r="C1515">
        <v>0</v>
      </c>
      <c r="D1515">
        <v>0</v>
      </c>
      <c r="E1515">
        <f t="shared" si="69"/>
        <v>0</v>
      </c>
      <c r="F1515">
        <f t="shared" si="70"/>
        <v>0</v>
      </c>
      <c r="G1515" s="11">
        <f t="shared" si="71"/>
        <v>0</v>
      </c>
    </row>
    <row r="1516" spans="1:7" x14ac:dyDescent="0.25">
      <c r="A1516">
        <v>2019</v>
      </c>
      <c r="B1516" s="1">
        <v>43392</v>
      </c>
      <c r="C1516">
        <v>0</v>
      </c>
      <c r="D1516">
        <v>0</v>
      </c>
      <c r="E1516">
        <f t="shared" si="69"/>
        <v>0</v>
      </c>
      <c r="F1516">
        <f t="shared" si="70"/>
        <v>0</v>
      </c>
      <c r="G1516" s="11">
        <f t="shared" si="71"/>
        <v>0</v>
      </c>
    </row>
    <row r="1517" spans="1:7" x14ac:dyDescent="0.25">
      <c r="A1517">
        <v>2019</v>
      </c>
      <c r="B1517" s="1">
        <v>43393</v>
      </c>
      <c r="C1517">
        <v>0</v>
      </c>
      <c r="D1517">
        <v>0</v>
      </c>
      <c r="E1517">
        <f t="shared" si="69"/>
        <v>0</v>
      </c>
      <c r="F1517">
        <f t="shared" si="70"/>
        <v>0</v>
      </c>
      <c r="G1517" s="11">
        <f t="shared" si="71"/>
        <v>0</v>
      </c>
    </row>
    <row r="1518" spans="1:7" x14ac:dyDescent="0.25">
      <c r="A1518">
        <v>2019</v>
      </c>
      <c r="B1518" s="1">
        <v>43394</v>
      </c>
      <c r="C1518">
        <v>0</v>
      </c>
      <c r="D1518">
        <v>0</v>
      </c>
      <c r="E1518">
        <f t="shared" si="69"/>
        <v>0</v>
      </c>
      <c r="F1518">
        <f t="shared" si="70"/>
        <v>0</v>
      </c>
      <c r="G1518" s="11">
        <f t="shared" si="71"/>
        <v>0</v>
      </c>
    </row>
    <row r="1519" spans="1:7" x14ac:dyDescent="0.25">
      <c r="A1519">
        <v>2019</v>
      </c>
      <c r="B1519" s="1">
        <v>43395</v>
      </c>
      <c r="C1519">
        <v>0</v>
      </c>
      <c r="D1519">
        <v>0</v>
      </c>
      <c r="E1519">
        <f t="shared" si="69"/>
        <v>0</v>
      </c>
      <c r="F1519">
        <f t="shared" si="70"/>
        <v>0</v>
      </c>
      <c r="G1519" s="11">
        <f t="shared" si="71"/>
        <v>0</v>
      </c>
    </row>
    <row r="1520" spans="1:7" x14ac:dyDescent="0.25">
      <c r="A1520">
        <v>2019</v>
      </c>
      <c r="B1520" s="1">
        <v>43396</v>
      </c>
      <c r="C1520">
        <v>0</v>
      </c>
      <c r="D1520">
        <v>0</v>
      </c>
      <c r="E1520">
        <f t="shared" si="69"/>
        <v>0</v>
      </c>
      <c r="F1520">
        <f t="shared" si="70"/>
        <v>0</v>
      </c>
      <c r="G1520" s="11">
        <f t="shared" si="71"/>
        <v>0</v>
      </c>
    </row>
    <row r="1521" spans="1:7" x14ac:dyDescent="0.25">
      <c r="A1521">
        <v>2019</v>
      </c>
      <c r="B1521" s="1">
        <v>43397</v>
      </c>
      <c r="C1521">
        <v>0</v>
      </c>
      <c r="D1521">
        <v>0</v>
      </c>
      <c r="E1521">
        <f t="shared" si="69"/>
        <v>0</v>
      </c>
      <c r="F1521">
        <f t="shared" si="70"/>
        <v>0</v>
      </c>
      <c r="G1521" s="11">
        <f t="shared" si="71"/>
        <v>0</v>
      </c>
    </row>
    <row r="1522" spans="1:7" x14ac:dyDescent="0.25">
      <c r="A1522">
        <v>2019</v>
      </c>
      <c r="B1522" s="1">
        <v>43398</v>
      </c>
      <c r="C1522">
        <v>0</v>
      </c>
      <c r="D1522">
        <v>0</v>
      </c>
      <c r="E1522">
        <f t="shared" si="69"/>
        <v>0</v>
      </c>
      <c r="F1522">
        <f t="shared" si="70"/>
        <v>0</v>
      </c>
      <c r="G1522" s="11">
        <f t="shared" si="71"/>
        <v>0</v>
      </c>
    </row>
    <row r="1523" spans="1:7" x14ac:dyDescent="0.25">
      <c r="A1523">
        <v>2019</v>
      </c>
      <c r="B1523" s="1">
        <v>43399</v>
      </c>
      <c r="C1523">
        <v>0</v>
      </c>
      <c r="D1523">
        <v>0</v>
      </c>
      <c r="E1523">
        <f t="shared" si="69"/>
        <v>0</v>
      </c>
      <c r="F1523">
        <f t="shared" si="70"/>
        <v>0</v>
      </c>
      <c r="G1523" s="11">
        <f t="shared" si="71"/>
        <v>0</v>
      </c>
    </row>
    <row r="1524" spans="1:7" x14ac:dyDescent="0.25">
      <c r="A1524">
        <v>2019</v>
      </c>
      <c r="B1524" s="1">
        <v>43400</v>
      </c>
      <c r="C1524">
        <v>0</v>
      </c>
      <c r="D1524">
        <v>0</v>
      </c>
      <c r="E1524">
        <f t="shared" si="69"/>
        <v>0</v>
      </c>
      <c r="F1524">
        <f t="shared" si="70"/>
        <v>0</v>
      </c>
      <c r="G1524" s="11">
        <f t="shared" si="71"/>
        <v>0</v>
      </c>
    </row>
    <row r="1525" spans="1:7" x14ac:dyDescent="0.25">
      <c r="A1525">
        <v>2019</v>
      </c>
      <c r="B1525" s="1">
        <v>43401</v>
      </c>
      <c r="C1525">
        <v>0</v>
      </c>
      <c r="D1525">
        <v>0</v>
      </c>
      <c r="E1525">
        <f t="shared" si="69"/>
        <v>0</v>
      </c>
      <c r="F1525">
        <f t="shared" si="70"/>
        <v>0</v>
      </c>
      <c r="G1525" s="11">
        <f t="shared" si="71"/>
        <v>0</v>
      </c>
    </row>
    <row r="1526" spans="1:7" x14ac:dyDescent="0.25">
      <c r="A1526">
        <v>2019</v>
      </c>
      <c r="B1526" s="1">
        <v>43402</v>
      </c>
      <c r="C1526">
        <v>0</v>
      </c>
      <c r="D1526">
        <v>0</v>
      </c>
      <c r="E1526">
        <f t="shared" si="69"/>
        <v>0</v>
      </c>
      <c r="F1526">
        <f t="shared" si="70"/>
        <v>0</v>
      </c>
      <c r="G1526" s="11">
        <f t="shared" si="71"/>
        <v>0</v>
      </c>
    </row>
    <row r="1527" spans="1:7" x14ac:dyDescent="0.25">
      <c r="A1527">
        <v>2019</v>
      </c>
      <c r="B1527" s="1">
        <v>43403</v>
      </c>
      <c r="C1527">
        <v>0</v>
      </c>
      <c r="D1527">
        <v>0</v>
      </c>
      <c r="E1527">
        <f t="shared" si="69"/>
        <v>0</v>
      </c>
      <c r="F1527">
        <f t="shared" si="70"/>
        <v>0</v>
      </c>
      <c r="G1527" s="11">
        <f t="shared" si="71"/>
        <v>0</v>
      </c>
    </row>
    <row r="1528" spans="1:7" x14ac:dyDescent="0.25">
      <c r="A1528">
        <v>2019</v>
      </c>
      <c r="B1528" s="1">
        <v>43404</v>
      </c>
      <c r="C1528">
        <v>0</v>
      </c>
      <c r="D1528">
        <v>0</v>
      </c>
      <c r="E1528">
        <f t="shared" si="69"/>
        <v>0</v>
      </c>
      <c r="F1528">
        <f t="shared" si="70"/>
        <v>0</v>
      </c>
      <c r="G1528" s="11">
        <f t="shared" si="71"/>
        <v>0</v>
      </c>
    </row>
    <row r="1529" spans="1:7" x14ac:dyDescent="0.25">
      <c r="A1529">
        <v>2019</v>
      </c>
      <c r="B1529" s="1">
        <v>43405</v>
      </c>
      <c r="C1529">
        <v>0</v>
      </c>
      <c r="D1529">
        <v>0</v>
      </c>
      <c r="E1529">
        <f t="shared" si="69"/>
        <v>0</v>
      </c>
      <c r="F1529">
        <f t="shared" si="70"/>
        <v>0</v>
      </c>
      <c r="G1529" s="11">
        <f t="shared" si="71"/>
        <v>0</v>
      </c>
    </row>
    <row r="1530" spans="1:7" x14ac:dyDescent="0.25">
      <c r="A1530">
        <v>2019</v>
      </c>
      <c r="B1530" s="1">
        <v>43406</v>
      </c>
      <c r="C1530">
        <v>0</v>
      </c>
      <c r="D1530">
        <v>0</v>
      </c>
      <c r="E1530">
        <f t="shared" si="69"/>
        <v>0</v>
      </c>
      <c r="F1530">
        <f t="shared" si="70"/>
        <v>0</v>
      </c>
      <c r="G1530" s="11">
        <f t="shared" si="71"/>
        <v>0</v>
      </c>
    </row>
    <row r="1531" spans="1:7" x14ac:dyDescent="0.25">
      <c r="A1531">
        <v>2019</v>
      </c>
      <c r="B1531" s="1">
        <v>43407</v>
      </c>
      <c r="C1531">
        <v>0</v>
      </c>
      <c r="D1531">
        <v>0</v>
      </c>
      <c r="E1531">
        <f t="shared" si="69"/>
        <v>0</v>
      </c>
      <c r="F1531">
        <f t="shared" si="70"/>
        <v>0</v>
      </c>
      <c r="G1531" s="11">
        <f t="shared" si="71"/>
        <v>0</v>
      </c>
    </row>
    <row r="1532" spans="1:7" x14ac:dyDescent="0.25">
      <c r="A1532">
        <v>2019</v>
      </c>
      <c r="B1532" s="1">
        <v>43408</v>
      </c>
      <c r="C1532">
        <v>0</v>
      </c>
      <c r="D1532">
        <v>0</v>
      </c>
      <c r="E1532">
        <f t="shared" si="69"/>
        <v>0</v>
      </c>
      <c r="F1532">
        <f t="shared" si="70"/>
        <v>0</v>
      </c>
      <c r="G1532" s="11">
        <f t="shared" si="71"/>
        <v>0</v>
      </c>
    </row>
    <row r="1533" spans="1:7" x14ac:dyDescent="0.25">
      <c r="A1533">
        <v>2019</v>
      </c>
      <c r="B1533" s="1">
        <v>43409</v>
      </c>
      <c r="C1533">
        <v>0</v>
      </c>
      <c r="D1533">
        <v>0</v>
      </c>
      <c r="E1533">
        <f t="shared" si="69"/>
        <v>0</v>
      </c>
      <c r="F1533">
        <f t="shared" si="70"/>
        <v>0</v>
      </c>
      <c r="G1533" s="11">
        <f t="shared" si="71"/>
        <v>0</v>
      </c>
    </row>
    <row r="1534" spans="1:7" x14ac:dyDescent="0.25">
      <c r="A1534">
        <v>2019</v>
      </c>
      <c r="B1534" s="1">
        <v>43410</v>
      </c>
      <c r="C1534">
        <v>0</v>
      </c>
      <c r="D1534">
        <v>0</v>
      </c>
      <c r="E1534">
        <f t="shared" si="69"/>
        <v>0</v>
      </c>
      <c r="F1534">
        <f t="shared" si="70"/>
        <v>0</v>
      </c>
      <c r="G1534" s="11">
        <f t="shared" si="71"/>
        <v>0</v>
      </c>
    </row>
    <row r="1535" spans="1:7" x14ac:dyDescent="0.25">
      <c r="A1535">
        <v>2019</v>
      </c>
      <c r="B1535" s="1">
        <v>43411</v>
      </c>
      <c r="C1535">
        <v>0</v>
      </c>
      <c r="D1535">
        <v>0</v>
      </c>
      <c r="E1535">
        <f t="shared" si="69"/>
        <v>0</v>
      </c>
      <c r="F1535">
        <f t="shared" si="70"/>
        <v>0</v>
      </c>
      <c r="G1535" s="11">
        <f t="shared" si="71"/>
        <v>0</v>
      </c>
    </row>
    <row r="1536" spans="1:7" x14ac:dyDescent="0.25">
      <c r="A1536">
        <v>2019</v>
      </c>
      <c r="B1536" s="1">
        <v>43412</v>
      </c>
      <c r="C1536">
        <v>0</v>
      </c>
      <c r="D1536">
        <v>0</v>
      </c>
      <c r="E1536">
        <f t="shared" si="69"/>
        <v>0</v>
      </c>
      <c r="F1536">
        <f t="shared" si="70"/>
        <v>0</v>
      </c>
      <c r="G1536" s="11">
        <f t="shared" si="71"/>
        <v>0</v>
      </c>
    </row>
    <row r="1537" spans="1:7" x14ac:dyDescent="0.25">
      <c r="A1537">
        <v>2019</v>
      </c>
      <c r="B1537" s="1">
        <v>43413</v>
      </c>
      <c r="C1537">
        <v>0</v>
      </c>
      <c r="D1537">
        <v>0</v>
      </c>
      <c r="E1537">
        <f t="shared" si="69"/>
        <v>0</v>
      </c>
      <c r="F1537">
        <f t="shared" si="70"/>
        <v>0</v>
      </c>
      <c r="G1537" s="11">
        <f t="shared" si="71"/>
        <v>0</v>
      </c>
    </row>
    <row r="1538" spans="1:7" x14ac:dyDescent="0.25">
      <c r="A1538">
        <v>2019</v>
      </c>
      <c r="B1538" s="1">
        <v>43414</v>
      </c>
      <c r="C1538">
        <v>0</v>
      </c>
      <c r="D1538">
        <v>0</v>
      </c>
      <c r="E1538">
        <f t="shared" si="69"/>
        <v>0</v>
      </c>
      <c r="F1538">
        <f t="shared" si="70"/>
        <v>0</v>
      </c>
      <c r="G1538" s="11">
        <f t="shared" si="71"/>
        <v>0</v>
      </c>
    </row>
    <row r="1539" spans="1:7" x14ac:dyDescent="0.25">
      <c r="A1539">
        <v>2019</v>
      </c>
      <c r="B1539" s="1">
        <v>43415</v>
      </c>
      <c r="C1539">
        <v>0</v>
      </c>
      <c r="D1539">
        <v>0</v>
      </c>
      <c r="E1539">
        <f t="shared" ref="E1539:E1602" si="72">C1539*2446576</f>
        <v>0</v>
      </c>
      <c r="F1539">
        <f t="shared" ref="F1539:F1602" si="73">D1539/1000000000000</f>
        <v>0</v>
      </c>
      <c r="G1539" s="11">
        <f t="shared" ref="G1539:G1602" si="74">E1539*F1539</f>
        <v>0</v>
      </c>
    </row>
    <row r="1540" spans="1:7" x14ac:dyDescent="0.25">
      <c r="A1540">
        <v>2019</v>
      </c>
      <c r="B1540" s="1">
        <v>43416</v>
      </c>
      <c r="C1540">
        <v>0</v>
      </c>
      <c r="D1540">
        <v>0</v>
      </c>
      <c r="E1540">
        <f t="shared" si="72"/>
        <v>0</v>
      </c>
      <c r="F1540">
        <f t="shared" si="73"/>
        <v>0</v>
      </c>
      <c r="G1540" s="11">
        <f t="shared" si="74"/>
        <v>0</v>
      </c>
    </row>
    <row r="1541" spans="1:7" x14ac:dyDescent="0.25">
      <c r="A1541">
        <v>2019</v>
      </c>
      <c r="B1541" s="1">
        <v>43417</v>
      </c>
      <c r="C1541">
        <v>0</v>
      </c>
      <c r="D1541">
        <v>0</v>
      </c>
      <c r="E1541">
        <f t="shared" si="72"/>
        <v>0</v>
      </c>
      <c r="F1541">
        <f t="shared" si="73"/>
        <v>0</v>
      </c>
      <c r="G1541" s="11">
        <f t="shared" si="74"/>
        <v>0</v>
      </c>
    </row>
    <row r="1542" spans="1:7" x14ac:dyDescent="0.25">
      <c r="A1542">
        <v>2019</v>
      </c>
      <c r="B1542" s="1">
        <v>43418</v>
      </c>
      <c r="C1542">
        <v>0</v>
      </c>
      <c r="D1542">
        <v>0</v>
      </c>
      <c r="E1542">
        <f t="shared" si="72"/>
        <v>0</v>
      </c>
      <c r="F1542">
        <f t="shared" si="73"/>
        <v>0</v>
      </c>
      <c r="G1542" s="11">
        <f t="shared" si="74"/>
        <v>0</v>
      </c>
    </row>
    <row r="1543" spans="1:7" x14ac:dyDescent="0.25">
      <c r="A1543">
        <v>2019</v>
      </c>
      <c r="B1543" s="1">
        <v>43419</v>
      </c>
      <c r="C1543">
        <v>0</v>
      </c>
      <c r="D1543">
        <v>0</v>
      </c>
      <c r="E1543">
        <f t="shared" si="72"/>
        <v>0</v>
      </c>
      <c r="F1543">
        <f t="shared" si="73"/>
        <v>0</v>
      </c>
      <c r="G1543" s="11">
        <f t="shared" si="74"/>
        <v>0</v>
      </c>
    </row>
    <row r="1544" spans="1:7" x14ac:dyDescent="0.25">
      <c r="A1544">
        <v>2019</v>
      </c>
      <c r="B1544" s="1">
        <v>43420</v>
      </c>
      <c r="C1544">
        <v>0</v>
      </c>
      <c r="D1544">
        <v>0</v>
      </c>
      <c r="E1544">
        <f t="shared" si="72"/>
        <v>0</v>
      </c>
      <c r="F1544">
        <f t="shared" si="73"/>
        <v>0</v>
      </c>
      <c r="G1544" s="11">
        <f t="shared" si="74"/>
        <v>0</v>
      </c>
    </row>
    <row r="1545" spans="1:7" x14ac:dyDescent="0.25">
      <c r="A1545">
        <v>2019</v>
      </c>
      <c r="B1545" s="1">
        <v>43421</v>
      </c>
      <c r="C1545">
        <v>0</v>
      </c>
      <c r="D1545">
        <v>0</v>
      </c>
      <c r="E1545">
        <f t="shared" si="72"/>
        <v>0</v>
      </c>
      <c r="F1545">
        <f t="shared" si="73"/>
        <v>0</v>
      </c>
      <c r="G1545" s="11">
        <f t="shared" si="74"/>
        <v>0</v>
      </c>
    </row>
    <row r="1546" spans="1:7" x14ac:dyDescent="0.25">
      <c r="A1546">
        <v>2019</v>
      </c>
      <c r="B1546" s="1">
        <v>43422</v>
      </c>
      <c r="C1546">
        <v>0</v>
      </c>
      <c r="D1546">
        <v>0</v>
      </c>
      <c r="E1546">
        <f t="shared" si="72"/>
        <v>0</v>
      </c>
      <c r="F1546">
        <f t="shared" si="73"/>
        <v>0</v>
      </c>
      <c r="G1546" s="11">
        <f t="shared" si="74"/>
        <v>0</v>
      </c>
    </row>
    <row r="1547" spans="1:7" x14ac:dyDescent="0.25">
      <c r="A1547">
        <v>2019</v>
      </c>
      <c r="B1547" s="1">
        <v>43423</v>
      </c>
      <c r="C1547">
        <v>0</v>
      </c>
      <c r="D1547">
        <v>0</v>
      </c>
      <c r="E1547">
        <f t="shared" si="72"/>
        <v>0</v>
      </c>
      <c r="F1547">
        <f t="shared" si="73"/>
        <v>0</v>
      </c>
      <c r="G1547" s="11">
        <f t="shared" si="74"/>
        <v>0</v>
      </c>
    </row>
    <row r="1548" spans="1:7" x14ac:dyDescent="0.25">
      <c r="A1548">
        <v>2019</v>
      </c>
      <c r="B1548" s="1">
        <v>43424</v>
      </c>
      <c r="C1548">
        <v>0</v>
      </c>
      <c r="D1548">
        <v>0</v>
      </c>
      <c r="E1548">
        <f t="shared" si="72"/>
        <v>0</v>
      </c>
      <c r="F1548">
        <f t="shared" si="73"/>
        <v>0</v>
      </c>
      <c r="G1548" s="11">
        <f t="shared" si="74"/>
        <v>0</v>
      </c>
    </row>
    <row r="1549" spans="1:7" x14ac:dyDescent="0.25">
      <c r="A1549">
        <v>2019</v>
      </c>
      <c r="B1549" s="1">
        <v>43425</v>
      </c>
      <c r="C1549">
        <v>10.6</v>
      </c>
      <c r="D1549">
        <v>19.0241318516658</v>
      </c>
      <c r="E1549">
        <f t="shared" si="72"/>
        <v>25933705.599999998</v>
      </c>
      <c r="F1549">
        <f t="shared" si="73"/>
        <v>1.9024131851665801E-11</v>
      </c>
      <c r="G1549" s="11">
        <f t="shared" si="74"/>
        <v>4.9336623473668372E-4</v>
      </c>
    </row>
    <row r="1550" spans="1:7" x14ac:dyDescent="0.25">
      <c r="A1550">
        <v>2019</v>
      </c>
      <c r="B1550" s="1">
        <v>43426</v>
      </c>
      <c r="C1550">
        <v>3.75</v>
      </c>
      <c r="D1550">
        <v>19.310725675338901</v>
      </c>
      <c r="E1550">
        <f t="shared" si="72"/>
        <v>9174660</v>
      </c>
      <c r="F1550">
        <f t="shared" si="73"/>
        <v>1.93107256753389E-11</v>
      </c>
      <c r="G1550" s="11">
        <f t="shared" si="74"/>
        <v>1.7716934242450479E-4</v>
      </c>
    </row>
    <row r="1551" spans="1:7" x14ac:dyDescent="0.25">
      <c r="A1551">
        <v>2019</v>
      </c>
      <c r="B1551" s="1">
        <v>43427</v>
      </c>
      <c r="C1551">
        <v>0.37</v>
      </c>
      <c r="D1551">
        <v>24.194468202881399</v>
      </c>
      <c r="E1551">
        <f t="shared" si="72"/>
        <v>905233.12</v>
      </c>
      <c r="F1551">
        <f t="shared" si="73"/>
        <v>2.41944682028814E-11</v>
      </c>
      <c r="G1551" s="11">
        <f t="shared" si="74"/>
        <v>2.1901633938035122E-5</v>
      </c>
    </row>
    <row r="1552" spans="1:7" x14ac:dyDescent="0.25">
      <c r="A1552">
        <v>2019</v>
      </c>
      <c r="B1552" s="1">
        <v>43428</v>
      </c>
      <c r="C1552">
        <v>0.34</v>
      </c>
      <c r="D1552">
        <v>24.436579622359101</v>
      </c>
      <c r="E1552">
        <f t="shared" si="72"/>
        <v>831835.84000000008</v>
      </c>
      <c r="F1552">
        <f t="shared" si="73"/>
        <v>2.4436579622359101E-11</v>
      </c>
      <c r="G1552" s="11">
        <f t="shared" si="74"/>
        <v>2.0327222736891967E-5</v>
      </c>
    </row>
    <row r="1553" spans="1:7" x14ac:dyDescent="0.25">
      <c r="A1553">
        <v>2019</v>
      </c>
      <c r="B1553" s="1">
        <v>43429</v>
      </c>
      <c r="C1553">
        <v>0</v>
      </c>
      <c r="D1553">
        <v>0</v>
      </c>
      <c r="E1553">
        <f t="shared" si="72"/>
        <v>0</v>
      </c>
      <c r="F1553">
        <f t="shared" si="73"/>
        <v>0</v>
      </c>
      <c r="G1553" s="11">
        <f t="shared" si="74"/>
        <v>0</v>
      </c>
    </row>
    <row r="1554" spans="1:7" x14ac:dyDescent="0.25">
      <c r="A1554">
        <v>2019</v>
      </c>
      <c r="B1554" s="1">
        <v>43430</v>
      </c>
      <c r="C1554">
        <v>0</v>
      </c>
      <c r="D1554">
        <v>0</v>
      </c>
      <c r="E1554">
        <f t="shared" si="72"/>
        <v>0</v>
      </c>
      <c r="F1554">
        <f t="shared" si="73"/>
        <v>0</v>
      </c>
      <c r="G1554" s="11">
        <f t="shared" si="74"/>
        <v>0</v>
      </c>
    </row>
    <row r="1555" spans="1:7" x14ac:dyDescent="0.25">
      <c r="A1555">
        <v>2019</v>
      </c>
      <c r="B1555" s="1">
        <v>43431</v>
      </c>
      <c r="C1555">
        <v>0.13</v>
      </c>
      <c r="D1555">
        <v>27.062900499441799</v>
      </c>
      <c r="E1555">
        <f t="shared" si="72"/>
        <v>318054.88</v>
      </c>
      <c r="F1555">
        <f t="shared" si="73"/>
        <v>2.7062900499441801E-11</v>
      </c>
      <c r="G1555" s="11">
        <f t="shared" si="74"/>
        <v>8.6074875708019028E-6</v>
      </c>
    </row>
    <row r="1556" spans="1:7" x14ac:dyDescent="0.25">
      <c r="A1556">
        <v>2019</v>
      </c>
      <c r="B1556" s="1">
        <v>43432</v>
      </c>
      <c r="C1556">
        <v>7.0000000000000007E-2</v>
      </c>
      <c r="D1556">
        <v>28.265211274553501</v>
      </c>
      <c r="E1556">
        <f t="shared" si="72"/>
        <v>171260.32</v>
      </c>
      <c r="F1556">
        <f t="shared" si="73"/>
        <v>2.8265211274553502E-11</v>
      </c>
      <c r="G1556" s="11">
        <f t="shared" si="74"/>
        <v>4.8407091277476411E-6</v>
      </c>
    </row>
    <row r="1557" spans="1:7" x14ac:dyDescent="0.25">
      <c r="A1557">
        <v>2019</v>
      </c>
      <c r="B1557" s="1">
        <v>43433</v>
      </c>
      <c r="C1557">
        <v>45</v>
      </c>
      <c r="D1557">
        <v>21.687662009324601</v>
      </c>
      <c r="E1557">
        <f t="shared" si="72"/>
        <v>110095920</v>
      </c>
      <c r="F1557">
        <f t="shared" si="73"/>
        <v>2.1687662009324599E-11</v>
      </c>
      <c r="G1557" s="11">
        <f t="shared" si="74"/>
        <v>2.3877231015656405E-3</v>
      </c>
    </row>
    <row r="1558" spans="1:7" x14ac:dyDescent="0.25">
      <c r="A1558">
        <v>2019</v>
      </c>
      <c r="B1558" s="1">
        <v>43434</v>
      </c>
      <c r="C1558">
        <v>7.12</v>
      </c>
      <c r="D1558">
        <v>18.955272394128301</v>
      </c>
      <c r="E1558">
        <f t="shared" si="72"/>
        <v>17419621.120000001</v>
      </c>
      <c r="F1558">
        <f t="shared" si="73"/>
        <v>1.89552723941283E-11</v>
      </c>
      <c r="G1558" s="11">
        <f t="shared" si="74"/>
        <v>3.3019366333211032E-4</v>
      </c>
    </row>
    <row r="1559" spans="1:7" x14ac:dyDescent="0.25">
      <c r="A1559">
        <v>2019</v>
      </c>
      <c r="B1559" s="1">
        <v>43435</v>
      </c>
      <c r="C1559">
        <v>1.1100000000000001</v>
      </c>
      <c r="D1559">
        <v>21.316977581437101</v>
      </c>
      <c r="E1559">
        <f t="shared" si="72"/>
        <v>2715699.3600000003</v>
      </c>
      <c r="F1559">
        <f t="shared" si="73"/>
        <v>2.1316977581437101E-11</v>
      </c>
      <c r="G1559" s="11">
        <f t="shared" si="74"/>
        <v>5.7890502375043092E-5</v>
      </c>
    </row>
    <row r="1560" spans="1:7" x14ac:dyDescent="0.25">
      <c r="A1560">
        <v>2019</v>
      </c>
      <c r="B1560" s="1">
        <v>43436</v>
      </c>
      <c r="C1560">
        <v>0</v>
      </c>
      <c r="D1560">
        <v>0</v>
      </c>
      <c r="E1560">
        <f t="shared" si="72"/>
        <v>0</v>
      </c>
      <c r="F1560">
        <f t="shared" si="73"/>
        <v>0</v>
      </c>
      <c r="G1560" s="11">
        <f t="shared" si="74"/>
        <v>0</v>
      </c>
    </row>
    <row r="1561" spans="1:7" x14ac:dyDescent="0.25">
      <c r="A1561">
        <v>2019</v>
      </c>
      <c r="B1561" s="1">
        <v>43437</v>
      </c>
      <c r="C1561">
        <v>0</v>
      </c>
      <c r="D1561">
        <v>0</v>
      </c>
      <c r="E1561">
        <f t="shared" si="72"/>
        <v>0</v>
      </c>
      <c r="F1561">
        <f t="shared" si="73"/>
        <v>0</v>
      </c>
      <c r="G1561" s="11">
        <f t="shared" si="74"/>
        <v>0</v>
      </c>
    </row>
    <row r="1562" spans="1:7" x14ac:dyDescent="0.25">
      <c r="A1562">
        <v>2019</v>
      </c>
      <c r="B1562" s="1">
        <v>43438</v>
      </c>
      <c r="C1562">
        <v>0</v>
      </c>
      <c r="D1562">
        <v>0</v>
      </c>
      <c r="E1562">
        <f t="shared" si="72"/>
        <v>0</v>
      </c>
      <c r="F1562">
        <f t="shared" si="73"/>
        <v>0</v>
      </c>
      <c r="G1562" s="11">
        <f t="shared" si="74"/>
        <v>0</v>
      </c>
    </row>
    <row r="1563" spans="1:7" x14ac:dyDescent="0.25">
      <c r="A1563">
        <v>2019</v>
      </c>
      <c r="B1563" s="1">
        <v>43439</v>
      </c>
      <c r="C1563">
        <v>0</v>
      </c>
      <c r="D1563">
        <v>0</v>
      </c>
      <c r="E1563">
        <f t="shared" si="72"/>
        <v>0</v>
      </c>
      <c r="F1563">
        <f t="shared" si="73"/>
        <v>0</v>
      </c>
      <c r="G1563" s="11">
        <f t="shared" si="74"/>
        <v>0</v>
      </c>
    </row>
    <row r="1564" spans="1:7" x14ac:dyDescent="0.25">
      <c r="A1564">
        <v>2019</v>
      </c>
      <c r="B1564" s="1">
        <v>43440</v>
      </c>
      <c r="C1564">
        <v>0</v>
      </c>
      <c r="D1564">
        <v>0</v>
      </c>
      <c r="E1564">
        <f t="shared" si="72"/>
        <v>0</v>
      </c>
      <c r="F1564">
        <f t="shared" si="73"/>
        <v>0</v>
      </c>
      <c r="G1564" s="11">
        <f t="shared" si="74"/>
        <v>0</v>
      </c>
    </row>
    <row r="1565" spans="1:7" x14ac:dyDescent="0.25">
      <c r="A1565">
        <v>2019</v>
      </c>
      <c r="B1565" s="1">
        <v>43441</v>
      </c>
      <c r="C1565">
        <v>0</v>
      </c>
      <c r="D1565">
        <v>0</v>
      </c>
      <c r="E1565">
        <f t="shared" si="72"/>
        <v>0</v>
      </c>
      <c r="F1565">
        <f t="shared" si="73"/>
        <v>0</v>
      </c>
      <c r="G1565" s="11">
        <f t="shared" si="74"/>
        <v>0</v>
      </c>
    </row>
    <row r="1566" spans="1:7" x14ac:dyDescent="0.25">
      <c r="A1566">
        <v>2019</v>
      </c>
      <c r="B1566" s="1">
        <v>43442</v>
      </c>
      <c r="C1566">
        <v>0</v>
      </c>
      <c r="D1566">
        <v>0</v>
      </c>
      <c r="E1566">
        <f t="shared" si="72"/>
        <v>0</v>
      </c>
      <c r="F1566">
        <f t="shared" si="73"/>
        <v>0</v>
      </c>
      <c r="G1566" s="11">
        <f t="shared" si="74"/>
        <v>0</v>
      </c>
    </row>
    <row r="1567" spans="1:7" x14ac:dyDescent="0.25">
      <c r="A1567">
        <v>2019</v>
      </c>
      <c r="B1567" s="1">
        <v>43443</v>
      </c>
      <c r="C1567">
        <v>0</v>
      </c>
      <c r="D1567">
        <v>0</v>
      </c>
      <c r="E1567">
        <f t="shared" si="72"/>
        <v>0</v>
      </c>
      <c r="F1567">
        <f t="shared" si="73"/>
        <v>0</v>
      </c>
      <c r="G1567" s="11">
        <f t="shared" si="74"/>
        <v>0</v>
      </c>
    </row>
    <row r="1568" spans="1:7" x14ac:dyDescent="0.25">
      <c r="A1568">
        <v>2019</v>
      </c>
      <c r="B1568" s="1">
        <v>43444</v>
      </c>
      <c r="C1568">
        <v>0</v>
      </c>
      <c r="D1568">
        <v>0</v>
      </c>
      <c r="E1568">
        <f t="shared" si="72"/>
        <v>0</v>
      </c>
      <c r="F1568">
        <f t="shared" si="73"/>
        <v>0</v>
      </c>
      <c r="G1568" s="11">
        <f t="shared" si="74"/>
        <v>0</v>
      </c>
    </row>
    <row r="1569" spans="1:7" x14ac:dyDescent="0.25">
      <c r="A1569">
        <v>2019</v>
      </c>
      <c r="B1569" s="1">
        <v>43445</v>
      </c>
      <c r="C1569">
        <v>0</v>
      </c>
      <c r="D1569">
        <v>0</v>
      </c>
      <c r="E1569">
        <f t="shared" si="72"/>
        <v>0</v>
      </c>
      <c r="F1569">
        <f t="shared" si="73"/>
        <v>0</v>
      </c>
      <c r="G1569" s="11">
        <f t="shared" si="74"/>
        <v>0</v>
      </c>
    </row>
    <row r="1570" spans="1:7" x14ac:dyDescent="0.25">
      <c r="A1570">
        <v>2019</v>
      </c>
      <c r="B1570" s="1">
        <v>43446</v>
      </c>
      <c r="C1570">
        <v>0</v>
      </c>
      <c r="D1570">
        <v>0</v>
      </c>
      <c r="E1570">
        <f t="shared" si="72"/>
        <v>0</v>
      </c>
      <c r="F1570">
        <f t="shared" si="73"/>
        <v>0</v>
      </c>
      <c r="G1570" s="11">
        <f t="shared" si="74"/>
        <v>0</v>
      </c>
    </row>
    <row r="1571" spans="1:7" x14ac:dyDescent="0.25">
      <c r="A1571">
        <v>2019</v>
      </c>
      <c r="B1571" s="1">
        <v>43447</v>
      </c>
      <c r="C1571">
        <v>0</v>
      </c>
      <c r="D1571">
        <v>0</v>
      </c>
      <c r="E1571">
        <f t="shared" si="72"/>
        <v>0</v>
      </c>
      <c r="F1571">
        <f t="shared" si="73"/>
        <v>0</v>
      </c>
      <c r="G1571" s="11">
        <f t="shared" si="74"/>
        <v>0</v>
      </c>
    </row>
    <row r="1572" spans="1:7" x14ac:dyDescent="0.25">
      <c r="A1572">
        <v>2019</v>
      </c>
      <c r="B1572" s="1">
        <v>43448</v>
      </c>
      <c r="C1572">
        <v>0</v>
      </c>
      <c r="D1572">
        <v>0</v>
      </c>
      <c r="E1572">
        <f t="shared" si="72"/>
        <v>0</v>
      </c>
      <c r="F1572">
        <f t="shared" si="73"/>
        <v>0</v>
      </c>
      <c r="G1572" s="11">
        <f t="shared" si="74"/>
        <v>0</v>
      </c>
    </row>
    <row r="1573" spans="1:7" x14ac:dyDescent="0.25">
      <c r="A1573">
        <v>2019</v>
      </c>
      <c r="B1573" s="1">
        <v>43449</v>
      </c>
      <c r="C1573">
        <v>0</v>
      </c>
      <c r="D1573">
        <v>0</v>
      </c>
      <c r="E1573">
        <f t="shared" si="72"/>
        <v>0</v>
      </c>
      <c r="F1573">
        <f t="shared" si="73"/>
        <v>0</v>
      </c>
      <c r="G1573" s="11">
        <f t="shared" si="74"/>
        <v>0</v>
      </c>
    </row>
    <row r="1574" spans="1:7" x14ac:dyDescent="0.25">
      <c r="A1574">
        <v>2019</v>
      </c>
      <c r="B1574" s="1">
        <v>43450</v>
      </c>
      <c r="C1574">
        <v>0</v>
      </c>
      <c r="D1574">
        <v>0</v>
      </c>
      <c r="E1574">
        <f t="shared" si="72"/>
        <v>0</v>
      </c>
      <c r="F1574">
        <f t="shared" si="73"/>
        <v>0</v>
      </c>
      <c r="G1574" s="11">
        <f t="shared" si="74"/>
        <v>0</v>
      </c>
    </row>
    <row r="1575" spans="1:7" x14ac:dyDescent="0.25">
      <c r="A1575">
        <v>2019</v>
      </c>
      <c r="B1575" s="1">
        <v>43451</v>
      </c>
      <c r="C1575">
        <v>2.56</v>
      </c>
      <c r="D1575">
        <v>19.7672962934769</v>
      </c>
      <c r="E1575">
        <f t="shared" si="72"/>
        <v>6263234.5600000005</v>
      </c>
      <c r="F1575">
        <f t="shared" si="73"/>
        <v>1.9767296293476899E-11</v>
      </c>
      <c r="G1575" s="11">
        <f t="shared" si="74"/>
        <v>1.2380721330306442E-4</v>
      </c>
    </row>
    <row r="1576" spans="1:7" x14ac:dyDescent="0.25">
      <c r="A1576">
        <v>2019</v>
      </c>
      <c r="B1576" s="1">
        <v>43452</v>
      </c>
      <c r="C1576">
        <v>0</v>
      </c>
      <c r="D1576">
        <v>0</v>
      </c>
      <c r="E1576">
        <f t="shared" si="72"/>
        <v>0</v>
      </c>
      <c r="F1576">
        <f t="shared" si="73"/>
        <v>0</v>
      </c>
      <c r="G1576" s="11">
        <f t="shared" si="74"/>
        <v>0</v>
      </c>
    </row>
    <row r="1577" spans="1:7" x14ac:dyDescent="0.25">
      <c r="A1577">
        <v>2019</v>
      </c>
      <c r="B1577" s="1">
        <v>43453</v>
      </c>
      <c r="C1577">
        <v>0.38</v>
      </c>
      <c r="D1577">
        <v>24.118312109214799</v>
      </c>
      <c r="E1577">
        <f t="shared" si="72"/>
        <v>929698.88</v>
      </c>
      <c r="F1577">
        <f t="shared" si="73"/>
        <v>2.41183121092148E-11</v>
      </c>
      <c r="G1577" s="11">
        <f t="shared" si="74"/>
        <v>2.2422767755427436E-5</v>
      </c>
    </row>
    <row r="1578" spans="1:7" x14ac:dyDescent="0.25">
      <c r="A1578">
        <v>2019</v>
      </c>
      <c r="B1578" s="1">
        <v>43454</v>
      </c>
      <c r="C1578">
        <v>2.27</v>
      </c>
      <c r="D1578">
        <v>19.9458014416795</v>
      </c>
      <c r="E1578">
        <f t="shared" si="72"/>
        <v>5553727.5200000005</v>
      </c>
      <c r="F1578">
        <f t="shared" si="73"/>
        <v>1.9945801441679501E-11</v>
      </c>
      <c r="G1578" s="11">
        <f t="shared" si="74"/>
        <v>1.1077354637511113E-4</v>
      </c>
    </row>
    <row r="1579" spans="1:7" x14ac:dyDescent="0.25">
      <c r="A1579">
        <v>2019</v>
      </c>
      <c r="B1579" s="1">
        <v>43455</v>
      </c>
      <c r="C1579">
        <v>5.19</v>
      </c>
      <c r="D1579">
        <v>19.0626761249532</v>
      </c>
      <c r="E1579">
        <f t="shared" si="72"/>
        <v>12697729.440000001</v>
      </c>
      <c r="F1579">
        <f t="shared" si="73"/>
        <v>1.9062676124953199E-11</v>
      </c>
      <c r="G1579" s="11">
        <f t="shared" si="74"/>
        <v>2.4205270383700339E-4</v>
      </c>
    </row>
    <row r="1580" spans="1:7" x14ac:dyDescent="0.25">
      <c r="A1580">
        <v>2019</v>
      </c>
      <c r="B1580" s="1">
        <v>43456</v>
      </c>
      <c r="C1580">
        <v>3.51</v>
      </c>
      <c r="D1580">
        <v>19.377416052423001</v>
      </c>
      <c r="E1580">
        <f t="shared" si="72"/>
        <v>8587481.7599999998</v>
      </c>
      <c r="F1580">
        <f t="shared" si="73"/>
        <v>1.9377416052423001E-11</v>
      </c>
      <c r="G1580" s="11">
        <f t="shared" si="74"/>
        <v>1.6640320690611371E-4</v>
      </c>
    </row>
    <row r="1581" spans="1:7" x14ac:dyDescent="0.25">
      <c r="A1581">
        <v>2019</v>
      </c>
      <c r="B1581" s="1">
        <v>43457</v>
      </c>
      <c r="C1581">
        <v>2.1800000000000002</v>
      </c>
      <c r="D1581">
        <v>20.009445409019399</v>
      </c>
      <c r="E1581">
        <f t="shared" si="72"/>
        <v>5333535.6800000006</v>
      </c>
      <c r="F1581">
        <f t="shared" si="73"/>
        <v>2.00094454090194E-11</v>
      </c>
      <c r="G1581" s="11">
        <f t="shared" si="74"/>
        <v>1.0672109102601718E-4</v>
      </c>
    </row>
    <row r="1582" spans="1:7" x14ac:dyDescent="0.25">
      <c r="A1582">
        <v>2019</v>
      </c>
      <c r="B1582" s="1">
        <v>43458</v>
      </c>
      <c r="C1582">
        <v>2.7</v>
      </c>
      <c r="D1582">
        <v>19.693419193590799</v>
      </c>
      <c r="E1582">
        <f t="shared" si="72"/>
        <v>6605755.2000000002</v>
      </c>
      <c r="F1582">
        <f t="shared" si="73"/>
        <v>1.9693419193590799E-11</v>
      </c>
      <c r="G1582" s="11">
        <f t="shared" si="74"/>
        <v>1.3008990624384224E-4</v>
      </c>
    </row>
    <row r="1583" spans="1:7" x14ac:dyDescent="0.25">
      <c r="A1583">
        <v>2019</v>
      </c>
      <c r="B1583" s="1">
        <v>43459</v>
      </c>
      <c r="C1583">
        <v>7.57</v>
      </c>
      <c r="D1583">
        <v>18.950589573361398</v>
      </c>
      <c r="E1583">
        <f t="shared" si="72"/>
        <v>18520580.32</v>
      </c>
      <c r="F1583">
        <f t="shared" si="73"/>
        <v>1.8950589573361399E-11</v>
      </c>
      <c r="G1583" s="11">
        <f t="shared" si="74"/>
        <v>3.5097591630479431E-4</v>
      </c>
    </row>
    <row r="1584" spans="1:7" x14ac:dyDescent="0.25">
      <c r="A1584">
        <v>2019</v>
      </c>
      <c r="B1584" s="1">
        <v>43460</v>
      </c>
      <c r="C1584">
        <v>2.3199999999999998</v>
      </c>
      <c r="D1584">
        <v>19.912265969923499</v>
      </c>
      <c r="E1584">
        <f t="shared" si="72"/>
        <v>5676056.3199999994</v>
      </c>
      <c r="F1584">
        <f t="shared" si="73"/>
        <v>1.9912265969923498E-11</v>
      </c>
      <c r="G1584" s="11">
        <f t="shared" si="74"/>
        <v>1.1302314310410519E-4</v>
      </c>
    </row>
    <row r="1585" spans="1:7" x14ac:dyDescent="0.25">
      <c r="A1585">
        <v>2019</v>
      </c>
      <c r="B1585" s="1">
        <v>43461</v>
      </c>
      <c r="C1585">
        <v>1.1499999999999999</v>
      </c>
      <c r="D1585">
        <v>21.237732475096401</v>
      </c>
      <c r="E1585">
        <f t="shared" si="72"/>
        <v>2813562.4</v>
      </c>
      <c r="F1585">
        <f t="shared" si="73"/>
        <v>2.1237732475096402E-11</v>
      </c>
      <c r="G1585" s="11">
        <f t="shared" si="74"/>
        <v>5.9753685553190173E-5</v>
      </c>
    </row>
    <row r="1586" spans="1:7" x14ac:dyDescent="0.25">
      <c r="A1586">
        <v>2019</v>
      </c>
      <c r="B1586" s="1">
        <v>43462</v>
      </c>
      <c r="C1586">
        <v>1.77</v>
      </c>
      <c r="D1586">
        <v>20.364850715691102</v>
      </c>
      <c r="E1586">
        <f t="shared" si="72"/>
        <v>4330439.5200000005</v>
      </c>
      <c r="F1586">
        <f t="shared" si="73"/>
        <v>2.0364850715691102E-11</v>
      </c>
      <c r="G1586" s="11">
        <f t="shared" si="74"/>
        <v>8.8188754358129039E-5</v>
      </c>
    </row>
    <row r="1587" spans="1:7" x14ac:dyDescent="0.25">
      <c r="A1587">
        <v>2019</v>
      </c>
      <c r="B1587" s="1">
        <v>43463</v>
      </c>
      <c r="C1587">
        <v>0.97</v>
      </c>
      <c r="D1587">
        <v>21.628397734828901</v>
      </c>
      <c r="E1587">
        <f t="shared" si="72"/>
        <v>2373178.7199999997</v>
      </c>
      <c r="F1587">
        <f t="shared" si="73"/>
        <v>2.1628397734828901E-11</v>
      </c>
      <c r="G1587" s="11">
        <f t="shared" si="74"/>
        <v>5.1328053251992145E-5</v>
      </c>
    </row>
    <row r="1588" spans="1:7" x14ac:dyDescent="0.25">
      <c r="A1588">
        <v>2019</v>
      </c>
      <c r="B1588" s="1">
        <v>43464</v>
      </c>
      <c r="C1588">
        <v>0.73</v>
      </c>
      <c r="D1588">
        <v>22.3308827937608</v>
      </c>
      <c r="E1588">
        <f t="shared" si="72"/>
        <v>1786000.48</v>
      </c>
      <c r="F1588">
        <f t="shared" si="73"/>
        <v>2.2330882793760801E-11</v>
      </c>
      <c r="G1588" s="11">
        <f t="shared" si="74"/>
        <v>3.9882967388480528E-5</v>
      </c>
    </row>
    <row r="1589" spans="1:7" x14ac:dyDescent="0.25">
      <c r="A1589">
        <v>2019</v>
      </c>
      <c r="B1589" s="1">
        <v>43465</v>
      </c>
      <c r="C1589">
        <v>1.3</v>
      </c>
      <c r="D1589">
        <v>20.9718168926895</v>
      </c>
      <c r="E1589">
        <f t="shared" si="72"/>
        <v>3180548.8000000003</v>
      </c>
      <c r="F1589">
        <f t="shared" si="73"/>
        <v>2.0971816892689499E-11</v>
      </c>
      <c r="G1589" s="11">
        <f t="shared" si="74"/>
        <v>6.6701887051863316E-5</v>
      </c>
    </row>
    <row r="1590" spans="1:7" x14ac:dyDescent="0.25">
      <c r="A1590">
        <v>2019</v>
      </c>
      <c r="B1590" s="1">
        <v>43466</v>
      </c>
      <c r="C1590">
        <v>0.78</v>
      </c>
      <c r="D1590">
        <v>22.1620103595255</v>
      </c>
      <c r="E1590">
        <f t="shared" si="72"/>
        <v>1908329.28</v>
      </c>
      <c r="F1590">
        <f t="shared" si="73"/>
        <v>2.2162010359525498E-11</v>
      </c>
      <c r="G1590" s="11">
        <f t="shared" si="74"/>
        <v>4.2292413272745833E-5</v>
      </c>
    </row>
    <row r="1591" spans="1:7" x14ac:dyDescent="0.25">
      <c r="A1591">
        <v>2019</v>
      </c>
      <c r="B1591" s="1">
        <v>43467</v>
      </c>
      <c r="C1591">
        <v>0.77</v>
      </c>
      <c r="D1591">
        <v>22.1946702599083</v>
      </c>
      <c r="E1591">
        <f t="shared" si="72"/>
        <v>1883863.52</v>
      </c>
      <c r="F1591">
        <f t="shared" si="73"/>
        <v>2.2194670259908298E-11</v>
      </c>
      <c r="G1591" s="11">
        <f t="shared" si="74"/>
        <v>4.1811729641070162E-5</v>
      </c>
    </row>
    <row r="1592" spans="1:7" x14ac:dyDescent="0.25">
      <c r="A1592">
        <v>2019</v>
      </c>
      <c r="B1592" s="1">
        <v>43468</v>
      </c>
      <c r="C1592">
        <v>1.57</v>
      </c>
      <c r="D1592">
        <v>20.5896483115759</v>
      </c>
      <c r="E1592">
        <f t="shared" si="72"/>
        <v>3841124.3200000003</v>
      </c>
      <c r="F1592">
        <f t="shared" si="73"/>
        <v>2.0589648311575899E-11</v>
      </c>
      <c r="G1592" s="11">
        <f t="shared" si="74"/>
        <v>7.9087398869841124E-5</v>
      </c>
    </row>
    <row r="1593" spans="1:7" x14ac:dyDescent="0.25">
      <c r="A1593">
        <v>2019</v>
      </c>
      <c r="B1593" s="1">
        <v>43469</v>
      </c>
      <c r="C1593">
        <v>1.33</v>
      </c>
      <c r="D1593">
        <v>20.9238320131584</v>
      </c>
      <c r="E1593">
        <f t="shared" si="72"/>
        <v>3253946.08</v>
      </c>
      <c r="F1593">
        <f t="shared" si="73"/>
        <v>2.0923832013158401E-11</v>
      </c>
      <c r="G1593" s="11">
        <f t="shared" si="74"/>
        <v>6.8085021157795293E-5</v>
      </c>
    </row>
    <row r="1594" spans="1:7" x14ac:dyDescent="0.25">
      <c r="A1594">
        <v>2019</v>
      </c>
      <c r="B1594" s="1">
        <v>43470</v>
      </c>
      <c r="C1594">
        <v>3.56</v>
      </c>
      <c r="D1594">
        <v>19.3627056770049</v>
      </c>
      <c r="E1594">
        <f t="shared" si="72"/>
        <v>8709810.5600000005</v>
      </c>
      <c r="F1594">
        <f t="shared" si="73"/>
        <v>1.9362705677004899E-11</v>
      </c>
      <c r="G1594" s="11">
        <f t="shared" si="74"/>
        <v>1.6864549837574923E-4</v>
      </c>
    </row>
    <row r="1595" spans="1:7" x14ac:dyDescent="0.25">
      <c r="A1595">
        <v>2019</v>
      </c>
      <c r="B1595" s="1">
        <v>43471</v>
      </c>
      <c r="C1595">
        <v>41.3</v>
      </c>
      <c r="D1595">
        <v>21.397648827447199</v>
      </c>
      <c r="E1595">
        <f t="shared" si="72"/>
        <v>101043588.8</v>
      </c>
      <c r="F1595">
        <f t="shared" si="73"/>
        <v>2.1397648827447198E-11</v>
      </c>
      <c r="G1595" s="11">
        <f t="shared" si="74"/>
        <v>2.1620952294073769E-3</v>
      </c>
    </row>
    <row r="1596" spans="1:7" x14ac:dyDescent="0.25">
      <c r="A1596">
        <v>2019</v>
      </c>
      <c r="B1596" s="1">
        <v>43472</v>
      </c>
      <c r="C1596">
        <v>94.3</v>
      </c>
      <c r="D1596">
        <v>25.162458336211401</v>
      </c>
      <c r="E1596">
        <f t="shared" si="72"/>
        <v>230712116.79999998</v>
      </c>
      <c r="F1596">
        <f t="shared" si="73"/>
        <v>2.5162458336211402E-11</v>
      </c>
      <c r="G1596" s="11">
        <f t="shared" si="74"/>
        <v>5.8052840266391379E-3</v>
      </c>
    </row>
    <row r="1597" spans="1:7" x14ac:dyDescent="0.25">
      <c r="A1597">
        <v>2019</v>
      </c>
      <c r="B1597" s="1">
        <v>43473</v>
      </c>
      <c r="C1597">
        <v>23.6</v>
      </c>
      <c r="D1597">
        <v>19.960405493646199</v>
      </c>
      <c r="E1597">
        <f t="shared" si="72"/>
        <v>57739193.600000001</v>
      </c>
      <c r="F1597">
        <f t="shared" si="73"/>
        <v>1.9960405493646199E-11</v>
      </c>
      <c r="G1597" s="11">
        <f t="shared" si="74"/>
        <v>1.1524977171321416E-3</v>
      </c>
    </row>
    <row r="1598" spans="1:7" x14ac:dyDescent="0.25">
      <c r="A1598">
        <v>2019</v>
      </c>
      <c r="B1598" s="1">
        <v>43474</v>
      </c>
      <c r="C1598">
        <v>0</v>
      </c>
      <c r="D1598">
        <v>0</v>
      </c>
      <c r="E1598">
        <f t="shared" si="72"/>
        <v>0</v>
      </c>
      <c r="F1598">
        <f t="shared" si="73"/>
        <v>0</v>
      </c>
      <c r="G1598" s="11">
        <f t="shared" si="74"/>
        <v>0</v>
      </c>
    </row>
    <row r="1599" spans="1:7" x14ac:dyDescent="0.25">
      <c r="A1599">
        <v>2019</v>
      </c>
      <c r="B1599" s="1">
        <v>43475</v>
      </c>
      <c r="C1599">
        <v>0</v>
      </c>
      <c r="D1599">
        <v>0</v>
      </c>
      <c r="E1599">
        <f t="shared" si="72"/>
        <v>0</v>
      </c>
      <c r="F1599">
        <f t="shared" si="73"/>
        <v>0</v>
      </c>
      <c r="G1599" s="11">
        <f t="shared" si="74"/>
        <v>0</v>
      </c>
    </row>
    <row r="1600" spans="1:7" x14ac:dyDescent="0.25">
      <c r="A1600">
        <v>2019</v>
      </c>
      <c r="B1600" s="1">
        <v>43476</v>
      </c>
      <c r="C1600">
        <v>0</v>
      </c>
      <c r="D1600">
        <v>0</v>
      </c>
      <c r="E1600">
        <f t="shared" si="72"/>
        <v>0</v>
      </c>
      <c r="F1600">
        <f t="shared" si="73"/>
        <v>0</v>
      </c>
      <c r="G1600" s="11">
        <f t="shared" si="74"/>
        <v>0</v>
      </c>
    </row>
    <row r="1601" spans="1:7" x14ac:dyDescent="0.25">
      <c r="A1601">
        <v>2019</v>
      </c>
      <c r="B1601" s="1">
        <v>43477</v>
      </c>
      <c r="C1601">
        <v>0</v>
      </c>
      <c r="D1601">
        <v>0</v>
      </c>
      <c r="E1601">
        <f t="shared" si="72"/>
        <v>0</v>
      </c>
      <c r="F1601">
        <f t="shared" si="73"/>
        <v>0</v>
      </c>
      <c r="G1601" s="11">
        <f t="shared" si="74"/>
        <v>0</v>
      </c>
    </row>
    <row r="1602" spans="1:7" x14ac:dyDescent="0.25">
      <c r="A1602">
        <v>2019</v>
      </c>
      <c r="B1602" s="1">
        <v>43478</v>
      </c>
      <c r="C1602">
        <v>0</v>
      </c>
      <c r="D1602">
        <v>0</v>
      </c>
      <c r="E1602">
        <f t="shared" si="72"/>
        <v>0</v>
      </c>
      <c r="F1602">
        <f t="shared" si="73"/>
        <v>0</v>
      </c>
      <c r="G1602" s="11">
        <f t="shared" si="74"/>
        <v>0</v>
      </c>
    </row>
    <row r="1603" spans="1:7" x14ac:dyDescent="0.25">
      <c r="A1603">
        <v>2019</v>
      </c>
      <c r="B1603" s="1">
        <v>43479</v>
      </c>
      <c r="C1603">
        <v>0</v>
      </c>
      <c r="D1603">
        <v>0</v>
      </c>
      <c r="E1603">
        <f t="shared" ref="E1603:E1666" si="75">C1603*2446576</f>
        <v>0</v>
      </c>
      <c r="F1603">
        <f t="shared" ref="F1603:F1666" si="76">D1603/1000000000000</f>
        <v>0</v>
      </c>
      <c r="G1603" s="11">
        <f t="shared" ref="G1603:G1666" si="77">E1603*F1603</f>
        <v>0</v>
      </c>
    </row>
    <row r="1604" spans="1:7" x14ac:dyDescent="0.25">
      <c r="A1604">
        <v>2019</v>
      </c>
      <c r="B1604" s="1">
        <v>43480</v>
      </c>
      <c r="C1604">
        <v>0</v>
      </c>
      <c r="D1604">
        <v>0</v>
      </c>
      <c r="E1604">
        <f t="shared" si="75"/>
        <v>0</v>
      </c>
      <c r="F1604">
        <f t="shared" si="76"/>
        <v>0</v>
      </c>
      <c r="G1604" s="11">
        <f t="shared" si="77"/>
        <v>0</v>
      </c>
    </row>
    <row r="1605" spans="1:7" x14ac:dyDescent="0.25">
      <c r="A1605">
        <v>2019</v>
      </c>
      <c r="B1605" s="1">
        <v>43481</v>
      </c>
      <c r="C1605">
        <v>0</v>
      </c>
      <c r="D1605">
        <v>0</v>
      </c>
      <c r="E1605">
        <f t="shared" si="75"/>
        <v>0</v>
      </c>
      <c r="F1605">
        <f t="shared" si="76"/>
        <v>0</v>
      </c>
      <c r="G1605" s="11">
        <f t="shared" si="77"/>
        <v>0</v>
      </c>
    </row>
    <row r="1606" spans="1:7" x14ac:dyDescent="0.25">
      <c r="A1606">
        <v>2019</v>
      </c>
      <c r="B1606" s="1">
        <v>43482</v>
      </c>
      <c r="C1606">
        <v>0</v>
      </c>
      <c r="D1606">
        <v>161.56912613908699</v>
      </c>
      <c r="E1606">
        <f t="shared" si="75"/>
        <v>0</v>
      </c>
      <c r="F1606">
        <f t="shared" si="76"/>
        <v>1.61569126139087E-10</v>
      </c>
      <c r="G1606" s="11">
        <f t="shared" si="77"/>
        <v>0</v>
      </c>
    </row>
    <row r="1607" spans="1:7" x14ac:dyDescent="0.25">
      <c r="A1607">
        <v>2019</v>
      </c>
      <c r="B1607" s="1">
        <v>43483</v>
      </c>
      <c r="C1607">
        <v>0</v>
      </c>
      <c r="D1607">
        <v>194.96193043601801</v>
      </c>
      <c r="E1607">
        <f t="shared" si="75"/>
        <v>0</v>
      </c>
      <c r="F1607">
        <f t="shared" si="76"/>
        <v>1.94961930436018E-10</v>
      </c>
      <c r="G1607" s="11">
        <f t="shared" si="77"/>
        <v>0</v>
      </c>
    </row>
    <row r="1608" spans="1:7" x14ac:dyDescent="0.25">
      <c r="A1608">
        <v>2019</v>
      </c>
      <c r="B1608" s="1">
        <v>43484</v>
      </c>
      <c r="C1608">
        <v>0</v>
      </c>
      <c r="D1608">
        <v>116.75158849052499</v>
      </c>
      <c r="E1608">
        <f t="shared" si="75"/>
        <v>0</v>
      </c>
      <c r="F1608">
        <f t="shared" si="76"/>
        <v>1.16751588490525E-10</v>
      </c>
      <c r="G1608" s="11">
        <f t="shared" si="77"/>
        <v>0</v>
      </c>
    </row>
    <row r="1609" spans="1:7" x14ac:dyDescent="0.25">
      <c r="A1609">
        <v>2019</v>
      </c>
      <c r="B1609" s="1">
        <v>43485</v>
      </c>
      <c r="C1609">
        <v>0</v>
      </c>
      <c r="D1609">
        <v>91.460112539539097</v>
      </c>
      <c r="E1609">
        <f t="shared" si="75"/>
        <v>0</v>
      </c>
      <c r="F1609">
        <f t="shared" si="76"/>
        <v>9.1460112539539101E-11</v>
      </c>
      <c r="G1609" s="11">
        <f t="shared" si="77"/>
        <v>0</v>
      </c>
    </row>
    <row r="1610" spans="1:7" x14ac:dyDescent="0.25">
      <c r="A1610">
        <v>2019</v>
      </c>
      <c r="B1610" s="1">
        <v>43486</v>
      </c>
      <c r="C1610">
        <v>0</v>
      </c>
      <c r="D1610">
        <v>83.811939276087102</v>
      </c>
      <c r="E1610">
        <f t="shared" si="75"/>
        <v>0</v>
      </c>
      <c r="F1610">
        <f t="shared" si="76"/>
        <v>8.3811939276087098E-11</v>
      </c>
      <c r="G1610" s="11">
        <f t="shared" si="77"/>
        <v>0</v>
      </c>
    </row>
    <row r="1611" spans="1:7" x14ac:dyDescent="0.25">
      <c r="A1611">
        <v>2019</v>
      </c>
      <c r="B1611" s="1">
        <v>43487</v>
      </c>
      <c r="C1611">
        <v>0</v>
      </c>
      <c r="D1611">
        <v>89.299136713918102</v>
      </c>
      <c r="E1611">
        <f t="shared" si="75"/>
        <v>0</v>
      </c>
      <c r="F1611">
        <f t="shared" si="76"/>
        <v>8.9299136713918103E-11</v>
      </c>
      <c r="G1611" s="11">
        <f t="shared" si="77"/>
        <v>0</v>
      </c>
    </row>
    <row r="1612" spans="1:7" x14ac:dyDescent="0.25">
      <c r="A1612">
        <v>2019</v>
      </c>
      <c r="B1612" s="1">
        <v>43488</v>
      </c>
      <c r="C1612">
        <v>0</v>
      </c>
      <c r="D1612">
        <v>79.606960091990103</v>
      </c>
      <c r="E1612">
        <f t="shared" si="75"/>
        <v>0</v>
      </c>
      <c r="F1612">
        <f t="shared" si="76"/>
        <v>7.960696009199011E-11</v>
      </c>
      <c r="G1612" s="11">
        <f t="shared" si="77"/>
        <v>0</v>
      </c>
    </row>
    <row r="1613" spans="1:7" x14ac:dyDescent="0.25">
      <c r="A1613">
        <v>2019</v>
      </c>
      <c r="B1613" s="1">
        <v>43489</v>
      </c>
      <c r="C1613">
        <v>0</v>
      </c>
      <c r="D1613">
        <v>71.508070643306596</v>
      </c>
      <c r="E1613">
        <f t="shared" si="75"/>
        <v>0</v>
      </c>
      <c r="F1613">
        <f t="shared" si="76"/>
        <v>7.15080706433066E-11</v>
      </c>
      <c r="G1613" s="11">
        <f t="shared" si="77"/>
        <v>0</v>
      </c>
    </row>
    <row r="1614" spans="1:7" x14ac:dyDescent="0.25">
      <c r="A1614">
        <v>2019</v>
      </c>
      <c r="B1614" s="1">
        <v>43490</v>
      </c>
      <c r="C1614">
        <v>0</v>
      </c>
      <c r="D1614">
        <v>65.782323624233399</v>
      </c>
      <c r="E1614">
        <f t="shared" si="75"/>
        <v>0</v>
      </c>
      <c r="F1614">
        <f t="shared" si="76"/>
        <v>6.5782323624233395E-11</v>
      </c>
      <c r="G1614" s="11">
        <f t="shared" si="77"/>
        <v>0</v>
      </c>
    </row>
    <row r="1615" spans="1:7" x14ac:dyDescent="0.25">
      <c r="A1615">
        <v>2019</v>
      </c>
      <c r="B1615" s="1">
        <v>43491</v>
      </c>
      <c r="C1615">
        <v>0</v>
      </c>
      <c r="D1615">
        <v>61.125857619689398</v>
      </c>
      <c r="E1615">
        <f t="shared" si="75"/>
        <v>0</v>
      </c>
      <c r="F1615">
        <f t="shared" si="76"/>
        <v>6.1125857619689393E-11</v>
      </c>
      <c r="G1615" s="11">
        <f t="shared" si="77"/>
        <v>0</v>
      </c>
    </row>
    <row r="1616" spans="1:7" x14ac:dyDescent="0.25">
      <c r="A1616">
        <v>2019</v>
      </c>
      <c r="B1616" s="1">
        <v>43492</v>
      </c>
      <c r="C1616">
        <v>0</v>
      </c>
      <c r="D1616">
        <v>58.227106713143698</v>
      </c>
      <c r="E1616">
        <f t="shared" si="75"/>
        <v>0</v>
      </c>
      <c r="F1616">
        <f t="shared" si="76"/>
        <v>5.8227106713143696E-11</v>
      </c>
      <c r="G1616" s="11">
        <f t="shared" si="77"/>
        <v>0</v>
      </c>
    </row>
    <row r="1617" spans="1:7" x14ac:dyDescent="0.25">
      <c r="A1617">
        <v>2019</v>
      </c>
      <c r="B1617" s="1">
        <v>43493</v>
      </c>
      <c r="C1617">
        <v>199</v>
      </c>
      <c r="D1617">
        <v>53.081692737224003</v>
      </c>
      <c r="E1617">
        <f t="shared" si="75"/>
        <v>486868624</v>
      </c>
      <c r="F1617">
        <f t="shared" si="76"/>
        <v>5.3081692737224004E-11</v>
      </c>
      <c r="G1617" s="11">
        <f t="shared" si="77"/>
        <v>2.5843810702563044E-2</v>
      </c>
    </row>
    <row r="1618" spans="1:7" x14ac:dyDescent="0.25">
      <c r="A1618">
        <v>2019</v>
      </c>
      <c r="B1618" s="1">
        <v>43494</v>
      </c>
      <c r="C1618">
        <v>575</v>
      </c>
      <c r="D1618">
        <v>46.9767223020119</v>
      </c>
      <c r="E1618">
        <f t="shared" si="75"/>
        <v>1406781200</v>
      </c>
      <c r="F1618">
        <f t="shared" si="76"/>
        <v>4.6976722302011897E-11</v>
      </c>
      <c r="G1618" s="11">
        <f t="shared" si="77"/>
        <v>6.6085969772091066E-2</v>
      </c>
    </row>
    <row r="1619" spans="1:7" x14ac:dyDescent="0.25">
      <c r="A1619">
        <v>2019</v>
      </c>
      <c r="B1619" s="1">
        <v>43495</v>
      </c>
      <c r="C1619">
        <v>558</v>
      </c>
      <c r="D1619">
        <v>46.345522190992298</v>
      </c>
      <c r="E1619">
        <f t="shared" si="75"/>
        <v>1365189408</v>
      </c>
      <c r="F1619">
        <f t="shared" si="76"/>
        <v>4.6345522190992301E-11</v>
      </c>
      <c r="G1619" s="11">
        <f t="shared" si="77"/>
        <v>6.3270416003371646E-2</v>
      </c>
    </row>
    <row r="1620" spans="1:7" x14ac:dyDescent="0.25">
      <c r="A1620">
        <v>2019</v>
      </c>
      <c r="B1620" s="1">
        <v>43496</v>
      </c>
      <c r="C1620">
        <v>529</v>
      </c>
      <c r="D1620">
        <v>45.258369573932903</v>
      </c>
      <c r="E1620">
        <f t="shared" si="75"/>
        <v>1294238704</v>
      </c>
      <c r="F1620">
        <f t="shared" si="76"/>
        <v>4.5258369573932905E-11</v>
      </c>
      <c r="G1620" s="11">
        <f t="shared" si="77"/>
        <v>5.8575133582519957E-2</v>
      </c>
    </row>
    <row r="1621" spans="1:7" x14ac:dyDescent="0.25">
      <c r="A1621">
        <v>2019</v>
      </c>
      <c r="B1621" s="1">
        <v>43497</v>
      </c>
      <c r="C1621">
        <v>481</v>
      </c>
      <c r="D1621">
        <v>43.419956265315001</v>
      </c>
      <c r="E1621">
        <f t="shared" si="75"/>
        <v>1176803056</v>
      </c>
      <c r="F1621">
        <f t="shared" si="76"/>
        <v>4.3419956265315E-11</v>
      </c>
      <c r="G1621" s="11">
        <f t="shared" si="77"/>
        <v>5.1096737224409036E-2</v>
      </c>
    </row>
    <row r="1622" spans="1:7" x14ac:dyDescent="0.25">
      <c r="A1622">
        <v>2019</v>
      </c>
      <c r="B1622" s="1">
        <v>43498</v>
      </c>
      <c r="C1622">
        <v>437</v>
      </c>
      <c r="D1622">
        <v>41.686730059281899</v>
      </c>
      <c r="E1622">
        <f t="shared" si="75"/>
        <v>1069153712</v>
      </c>
      <c r="F1622">
        <f t="shared" si="76"/>
        <v>4.1686730059281902E-11</v>
      </c>
      <c r="G1622" s="11">
        <f t="shared" si="77"/>
        <v>4.4569522184023228E-2</v>
      </c>
    </row>
    <row r="1623" spans="1:7" x14ac:dyDescent="0.25">
      <c r="A1623">
        <v>2019</v>
      </c>
      <c r="B1623" s="1">
        <v>43499</v>
      </c>
      <c r="C1623">
        <v>506</v>
      </c>
      <c r="D1623">
        <v>44.383826477715402</v>
      </c>
      <c r="E1623">
        <f t="shared" si="75"/>
        <v>1237967456</v>
      </c>
      <c r="F1623">
        <f t="shared" si="76"/>
        <v>4.43838264777154E-11</v>
      </c>
      <c r="G1623" s="11">
        <f t="shared" si="77"/>
        <v>5.4945732752162774E-2</v>
      </c>
    </row>
    <row r="1624" spans="1:7" x14ac:dyDescent="0.25">
      <c r="A1624">
        <v>2019</v>
      </c>
      <c r="B1624" s="1">
        <v>43500</v>
      </c>
      <c r="C1624">
        <v>557</v>
      </c>
      <c r="D1624">
        <v>46.308681757607502</v>
      </c>
      <c r="E1624">
        <f t="shared" si="75"/>
        <v>1362742832</v>
      </c>
      <c r="F1624">
        <f t="shared" si="76"/>
        <v>4.6308681757607499E-11</v>
      </c>
      <c r="G1624" s="11">
        <f t="shared" si="77"/>
        <v>6.310682412454878E-2</v>
      </c>
    </row>
    <row r="1625" spans="1:7" x14ac:dyDescent="0.25">
      <c r="A1625">
        <v>2019</v>
      </c>
      <c r="B1625" s="1">
        <v>43501</v>
      </c>
      <c r="C1625">
        <v>561</v>
      </c>
      <c r="D1625">
        <v>70.885415326674305</v>
      </c>
      <c r="E1625">
        <f t="shared" si="75"/>
        <v>1372529136</v>
      </c>
      <c r="F1625">
        <f t="shared" si="76"/>
        <v>7.08854153266743E-11</v>
      </c>
      <c r="G1625" s="11">
        <f t="shared" si="77"/>
        <v>9.7292297853321441E-2</v>
      </c>
    </row>
    <row r="1626" spans="1:7" x14ac:dyDescent="0.25">
      <c r="A1626">
        <v>2019</v>
      </c>
      <c r="B1626" s="1">
        <v>43502</v>
      </c>
      <c r="C1626">
        <v>544</v>
      </c>
      <c r="D1626">
        <v>59.653189582637602</v>
      </c>
      <c r="E1626">
        <f t="shared" si="75"/>
        <v>1330937344</v>
      </c>
      <c r="F1626">
        <f t="shared" si="76"/>
        <v>5.9653189582637597E-11</v>
      </c>
      <c r="G1626" s="11">
        <f t="shared" si="77"/>
        <v>7.9394657704244156E-2</v>
      </c>
    </row>
    <row r="1627" spans="1:7" x14ac:dyDescent="0.25">
      <c r="A1627">
        <v>2019</v>
      </c>
      <c r="B1627" s="1">
        <v>43503</v>
      </c>
      <c r="C1627">
        <v>532</v>
      </c>
      <c r="D1627">
        <v>51.036155393248599</v>
      </c>
      <c r="E1627">
        <f t="shared" si="75"/>
        <v>1301578432</v>
      </c>
      <c r="F1627">
        <f t="shared" si="76"/>
        <v>5.10361553932486E-11</v>
      </c>
      <c r="G1627" s="11">
        <f t="shared" si="77"/>
        <v>6.642755911205285E-2</v>
      </c>
    </row>
    <row r="1628" spans="1:7" x14ac:dyDescent="0.25">
      <c r="A1628">
        <v>2019</v>
      </c>
      <c r="B1628" s="1">
        <v>43504</v>
      </c>
      <c r="C1628">
        <v>525</v>
      </c>
      <c r="D1628">
        <v>47.475200058115803</v>
      </c>
      <c r="E1628">
        <f t="shared" si="75"/>
        <v>1284452400</v>
      </c>
      <c r="F1628">
        <f t="shared" si="76"/>
        <v>4.7475200058115805E-11</v>
      </c>
      <c r="G1628" s="11">
        <f t="shared" si="77"/>
        <v>6.0979634655126985E-2</v>
      </c>
    </row>
    <row r="1629" spans="1:7" x14ac:dyDescent="0.25">
      <c r="A1629">
        <v>2019</v>
      </c>
      <c r="B1629" s="1">
        <v>43505</v>
      </c>
      <c r="C1629">
        <v>518</v>
      </c>
      <c r="D1629">
        <v>45.333889129697802</v>
      </c>
      <c r="E1629">
        <f t="shared" si="75"/>
        <v>1267326368</v>
      </c>
      <c r="F1629">
        <f t="shared" si="76"/>
        <v>4.53338891296978E-11</v>
      </c>
      <c r="G1629" s="11">
        <f t="shared" si="77"/>
        <v>5.7452833058054591E-2</v>
      </c>
    </row>
    <row r="1630" spans="1:7" x14ac:dyDescent="0.25">
      <c r="A1630">
        <v>2019</v>
      </c>
      <c r="B1630" s="1">
        <v>43506</v>
      </c>
      <c r="C1630">
        <v>506</v>
      </c>
      <c r="D1630">
        <v>44.383826477715402</v>
      </c>
      <c r="E1630">
        <f t="shared" si="75"/>
        <v>1237967456</v>
      </c>
      <c r="F1630">
        <f t="shared" si="76"/>
        <v>4.43838264777154E-11</v>
      </c>
      <c r="G1630" s="11">
        <f t="shared" si="77"/>
        <v>5.4945732752162774E-2</v>
      </c>
    </row>
    <row r="1631" spans="1:7" x14ac:dyDescent="0.25">
      <c r="A1631">
        <v>2019</v>
      </c>
      <c r="B1631" s="1">
        <v>43507</v>
      </c>
      <c r="C1631">
        <v>497</v>
      </c>
      <c r="D1631">
        <v>44.038476001241399</v>
      </c>
      <c r="E1631">
        <f t="shared" si="75"/>
        <v>1215948272</v>
      </c>
      <c r="F1631">
        <f t="shared" si="76"/>
        <v>4.4038476001241401E-11</v>
      </c>
      <c r="G1631" s="11">
        <f t="shared" si="77"/>
        <v>5.3548508795222952E-2</v>
      </c>
    </row>
    <row r="1632" spans="1:7" x14ac:dyDescent="0.25">
      <c r="A1632">
        <v>2019</v>
      </c>
      <c r="B1632" s="1">
        <v>43508</v>
      </c>
      <c r="C1632">
        <v>488</v>
      </c>
      <c r="D1632">
        <v>43.691290088424701</v>
      </c>
      <c r="E1632">
        <f t="shared" si="75"/>
        <v>1193929088</v>
      </c>
      <c r="F1632">
        <f t="shared" si="76"/>
        <v>4.3691290088424704E-11</v>
      </c>
      <c r="G1632" s="11">
        <f t="shared" si="77"/>
        <v>5.2164302128816349E-2</v>
      </c>
    </row>
    <row r="1633" spans="1:7" x14ac:dyDescent="0.25">
      <c r="A1633">
        <v>2019</v>
      </c>
      <c r="B1633" s="1">
        <v>43509</v>
      </c>
      <c r="C1633">
        <v>521</v>
      </c>
      <c r="D1633">
        <v>45.597562067356499</v>
      </c>
      <c r="E1633">
        <f t="shared" si="75"/>
        <v>1274666096</v>
      </c>
      <c r="F1633">
        <f t="shared" si="76"/>
        <v>4.5597562067356501E-11</v>
      </c>
      <c r="G1633" s="11">
        <f t="shared" si="77"/>
        <v>5.8121666427514998E-2</v>
      </c>
    </row>
    <row r="1634" spans="1:7" x14ac:dyDescent="0.25">
      <c r="A1634">
        <v>2019</v>
      </c>
      <c r="B1634" s="1">
        <v>43510</v>
      </c>
      <c r="C1634">
        <v>620</v>
      </c>
      <c r="D1634">
        <v>321.36151120045503</v>
      </c>
      <c r="E1634">
        <f t="shared" si="75"/>
        <v>1516877120</v>
      </c>
      <c r="F1634">
        <f t="shared" si="76"/>
        <v>3.2136151120045504E-10</v>
      </c>
      <c r="G1634" s="11">
        <f t="shared" si="77"/>
        <v>0.48746592358859397</v>
      </c>
    </row>
    <row r="1635" spans="1:7" x14ac:dyDescent="0.25">
      <c r="A1635">
        <v>2019</v>
      </c>
      <c r="B1635" s="1">
        <v>43511</v>
      </c>
      <c r="C1635">
        <v>691</v>
      </c>
      <c r="D1635">
        <v>326.956274589678</v>
      </c>
      <c r="E1635">
        <f t="shared" si="75"/>
        <v>1690584016</v>
      </c>
      <c r="F1635">
        <f t="shared" si="76"/>
        <v>3.2695627458967802E-10</v>
      </c>
      <c r="G1635" s="11">
        <f t="shared" si="77"/>
        <v>0.55274705175221661</v>
      </c>
    </row>
    <row r="1636" spans="1:7" x14ac:dyDescent="0.25">
      <c r="A1636">
        <v>2019</v>
      </c>
      <c r="B1636" s="1">
        <v>43512</v>
      </c>
      <c r="C1636">
        <v>706</v>
      </c>
      <c r="D1636">
        <v>195.316734782694</v>
      </c>
      <c r="E1636">
        <f t="shared" si="75"/>
        <v>1727282656</v>
      </c>
      <c r="F1636">
        <f t="shared" si="76"/>
        <v>1.95316734782694E-10</v>
      </c>
      <c r="G1636" s="11">
        <f t="shared" si="77"/>
        <v>0.33736720841669926</v>
      </c>
    </row>
    <row r="1637" spans="1:7" x14ac:dyDescent="0.25">
      <c r="A1637">
        <v>2019</v>
      </c>
      <c r="B1637" s="1">
        <v>43513</v>
      </c>
      <c r="C1637">
        <v>700</v>
      </c>
      <c r="D1637">
        <v>155.33141255009599</v>
      </c>
      <c r="E1637">
        <f t="shared" si="75"/>
        <v>1712603200</v>
      </c>
      <c r="F1637">
        <f t="shared" si="76"/>
        <v>1.55331412550096E-10</v>
      </c>
      <c r="G1637" s="11">
        <f t="shared" si="77"/>
        <v>0.2660210741938146</v>
      </c>
    </row>
    <row r="1638" spans="1:7" x14ac:dyDescent="0.25">
      <c r="A1638">
        <v>2019</v>
      </c>
      <c r="B1638" s="1">
        <v>43514</v>
      </c>
      <c r="C1638">
        <v>695</v>
      </c>
      <c r="D1638">
        <v>137.81424934989701</v>
      </c>
      <c r="E1638">
        <f t="shared" si="75"/>
        <v>1700370320</v>
      </c>
      <c r="F1638">
        <f t="shared" si="76"/>
        <v>1.3781424934989702E-10</v>
      </c>
      <c r="G1638" s="11">
        <f t="shared" si="77"/>
        <v>0.23433525926764417</v>
      </c>
    </row>
    <row r="1639" spans="1:7" x14ac:dyDescent="0.25">
      <c r="A1639">
        <v>2019</v>
      </c>
      <c r="B1639" s="1">
        <v>43515</v>
      </c>
      <c r="C1639">
        <v>622</v>
      </c>
      <c r="D1639">
        <v>121.015574406607</v>
      </c>
      <c r="E1639">
        <f t="shared" si="75"/>
        <v>1521770272</v>
      </c>
      <c r="F1639">
        <f t="shared" si="76"/>
        <v>1.2101557440660699E-10</v>
      </c>
      <c r="G1639" s="11">
        <f t="shared" si="77"/>
        <v>0.18415790358097855</v>
      </c>
    </row>
    <row r="1640" spans="1:7" x14ac:dyDescent="0.25">
      <c r="A1640">
        <v>2019</v>
      </c>
      <c r="B1640" s="1">
        <v>43516</v>
      </c>
      <c r="C1640">
        <v>543</v>
      </c>
      <c r="D1640">
        <v>108.773538470983</v>
      </c>
      <c r="E1640">
        <f t="shared" si="75"/>
        <v>1328490768</v>
      </c>
      <c r="F1640">
        <f t="shared" si="76"/>
        <v>1.08773538470983E-10</v>
      </c>
      <c r="G1640" s="11">
        <f t="shared" si="77"/>
        <v>0.14450464166139373</v>
      </c>
    </row>
    <row r="1641" spans="1:7" x14ac:dyDescent="0.25">
      <c r="A1641">
        <v>2019</v>
      </c>
      <c r="B1641" s="1">
        <v>43517</v>
      </c>
      <c r="C1641">
        <v>521</v>
      </c>
      <c r="D1641">
        <v>112.51876012905601</v>
      </c>
      <c r="E1641">
        <f t="shared" si="75"/>
        <v>1274666096</v>
      </c>
      <c r="F1641">
        <f t="shared" si="76"/>
        <v>1.1251876012905601E-10</v>
      </c>
      <c r="G1641" s="11">
        <f t="shared" si="77"/>
        <v>0.14342384870046426</v>
      </c>
    </row>
    <row r="1642" spans="1:7" x14ac:dyDescent="0.25">
      <c r="A1642">
        <v>2019</v>
      </c>
      <c r="B1642" s="1">
        <v>43518</v>
      </c>
      <c r="C1642">
        <v>511</v>
      </c>
      <c r="D1642">
        <v>104.11399040025201</v>
      </c>
      <c r="E1642">
        <f t="shared" si="75"/>
        <v>1250200336</v>
      </c>
      <c r="F1642">
        <f t="shared" si="76"/>
        <v>1.0411399040025201E-10</v>
      </c>
      <c r="G1642" s="11">
        <f t="shared" si="77"/>
        <v>0.13016334578069583</v>
      </c>
    </row>
    <row r="1643" spans="1:7" x14ac:dyDescent="0.25">
      <c r="A1643">
        <v>2019</v>
      </c>
      <c r="B1643" s="1">
        <v>43519</v>
      </c>
      <c r="C1643">
        <v>506</v>
      </c>
      <c r="D1643">
        <v>100.61558843701501</v>
      </c>
      <c r="E1643">
        <f t="shared" si="75"/>
        <v>1237967456</v>
      </c>
      <c r="F1643">
        <f t="shared" si="76"/>
        <v>1.0061558843701501E-10</v>
      </c>
      <c r="G1643" s="11">
        <f t="shared" si="77"/>
        <v>0.12455882405131449</v>
      </c>
    </row>
    <row r="1644" spans="1:7" x14ac:dyDescent="0.25">
      <c r="A1644">
        <v>2019</v>
      </c>
      <c r="B1644" s="1">
        <v>43520</v>
      </c>
      <c r="C1644">
        <v>503</v>
      </c>
      <c r="D1644">
        <v>98.707647849849394</v>
      </c>
      <c r="E1644">
        <f t="shared" si="75"/>
        <v>1230627728</v>
      </c>
      <c r="F1644">
        <f t="shared" si="76"/>
        <v>9.87076478498494E-11</v>
      </c>
      <c r="G1644" s="11">
        <f t="shared" si="77"/>
        <v>0.12147236840968426</v>
      </c>
    </row>
    <row r="1645" spans="1:7" x14ac:dyDescent="0.25">
      <c r="A1645">
        <v>2019</v>
      </c>
      <c r="B1645" s="1">
        <v>43521</v>
      </c>
      <c r="C1645">
        <v>504</v>
      </c>
      <c r="D1645">
        <v>97.420227433865904</v>
      </c>
      <c r="E1645">
        <f t="shared" si="75"/>
        <v>1233074304</v>
      </c>
      <c r="F1645">
        <f t="shared" si="76"/>
        <v>9.7420227433865905E-11</v>
      </c>
      <c r="G1645" s="11">
        <f t="shared" si="77"/>
        <v>0.12012637913853591</v>
      </c>
    </row>
    <row r="1646" spans="1:7" x14ac:dyDescent="0.25">
      <c r="A1646">
        <v>2019</v>
      </c>
      <c r="B1646" s="1">
        <v>43522</v>
      </c>
      <c r="C1646">
        <v>540</v>
      </c>
      <c r="D1646">
        <v>165.241356368342</v>
      </c>
      <c r="E1646">
        <f t="shared" si="75"/>
        <v>1321151040</v>
      </c>
      <c r="F1646">
        <f t="shared" si="76"/>
        <v>1.65241356368342E-10</v>
      </c>
      <c r="G1646" s="11">
        <f t="shared" si="77"/>
        <v>0.21830878981704566</v>
      </c>
    </row>
    <row r="1647" spans="1:7" x14ac:dyDescent="0.25">
      <c r="A1647">
        <v>2019</v>
      </c>
      <c r="B1647" s="1">
        <v>43523</v>
      </c>
      <c r="C1647">
        <v>668</v>
      </c>
      <c r="D1647">
        <v>383.76350543819302</v>
      </c>
      <c r="E1647">
        <f t="shared" si="75"/>
        <v>1634312768</v>
      </c>
      <c r="F1647">
        <f t="shared" si="76"/>
        <v>3.8376350543819301E-10</v>
      </c>
      <c r="G1647" s="11">
        <f t="shared" si="77"/>
        <v>0.62718959683007625</v>
      </c>
    </row>
    <row r="1648" spans="1:7" x14ac:dyDescent="0.25">
      <c r="A1648">
        <v>2019</v>
      </c>
      <c r="B1648" s="1">
        <v>43524</v>
      </c>
      <c r="C1648">
        <v>747</v>
      </c>
      <c r="D1648">
        <v>352.75942415781901</v>
      </c>
      <c r="E1648">
        <f t="shared" si="75"/>
        <v>1827592272</v>
      </c>
      <c r="F1648">
        <f t="shared" si="76"/>
        <v>3.5275942415781899E-10</v>
      </c>
      <c r="G1648" s="11">
        <f t="shared" si="77"/>
        <v>0.64470039746600005</v>
      </c>
    </row>
    <row r="1649" spans="1:7" x14ac:dyDescent="0.25">
      <c r="A1649">
        <v>2019</v>
      </c>
      <c r="B1649" s="1">
        <v>43525</v>
      </c>
      <c r="C1649">
        <v>721</v>
      </c>
      <c r="D1649">
        <v>213.68407383613501</v>
      </c>
      <c r="E1649">
        <f t="shared" si="75"/>
        <v>1763981296</v>
      </c>
      <c r="F1649">
        <f t="shared" si="76"/>
        <v>2.1368407383613502E-10</v>
      </c>
      <c r="G1649" s="11">
        <f t="shared" si="77"/>
        <v>0.37693470950002517</v>
      </c>
    </row>
    <row r="1650" spans="1:7" x14ac:dyDescent="0.25">
      <c r="A1650">
        <v>2019</v>
      </c>
      <c r="B1650" s="1">
        <v>43526</v>
      </c>
      <c r="C1650">
        <v>700</v>
      </c>
      <c r="D1650">
        <v>196.51335405950701</v>
      </c>
      <c r="E1650">
        <f t="shared" si="75"/>
        <v>1712603200</v>
      </c>
      <c r="F1650">
        <f t="shared" si="76"/>
        <v>1.96513354059507E-10</v>
      </c>
      <c r="G1650" s="11">
        <f t="shared" si="77"/>
        <v>0.33654939900504466</v>
      </c>
    </row>
    <row r="1651" spans="1:7" x14ac:dyDescent="0.25">
      <c r="A1651">
        <v>2019</v>
      </c>
      <c r="B1651" s="1">
        <v>43527</v>
      </c>
      <c r="C1651">
        <v>691</v>
      </c>
      <c r="D1651">
        <v>207.11717944709801</v>
      </c>
      <c r="E1651">
        <f t="shared" si="75"/>
        <v>1690584016</v>
      </c>
      <c r="F1651">
        <f t="shared" si="76"/>
        <v>2.0711717944709801E-10</v>
      </c>
      <c r="G1651" s="11">
        <f t="shared" si="77"/>
        <v>0.3501489930122676</v>
      </c>
    </row>
    <row r="1652" spans="1:7" x14ac:dyDescent="0.25">
      <c r="A1652">
        <v>2019</v>
      </c>
      <c r="B1652" s="1">
        <v>43528</v>
      </c>
      <c r="C1652">
        <v>703</v>
      </c>
      <c r="D1652">
        <v>184.10501015798701</v>
      </c>
      <c r="E1652">
        <f t="shared" si="75"/>
        <v>1719942928</v>
      </c>
      <c r="F1652">
        <f t="shared" si="76"/>
        <v>1.84105010157987E-10</v>
      </c>
      <c r="G1652" s="11">
        <f t="shared" si="77"/>
        <v>0.31665011023059791</v>
      </c>
    </row>
    <row r="1653" spans="1:7" x14ac:dyDescent="0.25">
      <c r="A1653">
        <v>2019</v>
      </c>
      <c r="B1653" s="1">
        <v>43529</v>
      </c>
      <c r="C1653">
        <v>737</v>
      </c>
      <c r="D1653">
        <v>171.78668314978799</v>
      </c>
      <c r="E1653">
        <f t="shared" si="75"/>
        <v>1803126512</v>
      </c>
      <c r="F1653">
        <f t="shared" si="76"/>
        <v>1.71786683149788E-10</v>
      </c>
      <c r="G1653" s="11">
        <f t="shared" si="77"/>
        <v>0.30975312279592643</v>
      </c>
    </row>
    <row r="1654" spans="1:7" x14ac:dyDescent="0.25">
      <c r="A1654">
        <v>2019</v>
      </c>
      <c r="B1654" s="1">
        <v>43530</v>
      </c>
      <c r="C1654">
        <v>747</v>
      </c>
      <c r="D1654">
        <v>192.675094705758</v>
      </c>
      <c r="E1654">
        <f t="shared" si="75"/>
        <v>1827592272</v>
      </c>
      <c r="F1654">
        <f t="shared" si="76"/>
        <v>1.9267509470575799E-10</v>
      </c>
      <c r="G1654" s="11">
        <f t="shared" si="77"/>
        <v>0.35213151409111143</v>
      </c>
    </row>
    <row r="1655" spans="1:7" x14ac:dyDescent="0.25">
      <c r="A1655">
        <v>2019</v>
      </c>
      <c r="B1655" s="1">
        <v>43531</v>
      </c>
      <c r="C1655">
        <v>741</v>
      </c>
      <c r="D1655">
        <v>248.20064293569399</v>
      </c>
      <c r="E1655">
        <f t="shared" si="75"/>
        <v>1812912816</v>
      </c>
      <c r="F1655">
        <f t="shared" si="76"/>
        <v>2.4820064293569397E-10</v>
      </c>
      <c r="G1655" s="11">
        <f t="shared" si="77"/>
        <v>0.44996612651755946</v>
      </c>
    </row>
    <row r="1656" spans="1:7" x14ac:dyDescent="0.25">
      <c r="A1656">
        <v>2019</v>
      </c>
      <c r="B1656" s="1">
        <v>43532</v>
      </c>
      <c r="C1656">
        <v>732</v>
      </c>
      <c r="D1656">
        <v>193.23059827648601</v>
      </c>
      <c r="E1656">
        <f t="shared" si="75"/>
        <v>1790893632</v>
      </c>
      <c r="F1656">
        <f t="shared" si="76"/>
        <v>1.9323059827648601E-10</v>
      </c>
      <c r="G1656" s="11">
        <f t="shared" si="77"/>
        <v>0.34605544796090898</v>
      </c>
    </row>
    <row r="1657" spans="1:7" x14ac:dyDescent="0.25">
      <c r="A1657">
        <v>2019</v>
      </c>
      <c r="B1657" s="1">
        <v>43533</v>
      </c>
      <c r="C1657">
        <v>738</v>
      </c>
      <c r="D1657">
        <v>178.37253344993201</v>
      </c>
      <c r="E1657">
        <f t="shared" si="75"/>
        <v>1805573088</v>
      </c>
      <c r="F1657">
        <f t="shared" si="76"/>
        <v>1.78372533449932E-10</v>
      </c>
      <c r="G1657" s="11">
        <f t="shared" si="77"/>
        <v>0.322064646035577</v>
      </c>
    </row>
    <row r="1658" spans="1:7" x14ac:dyDescent="0.25">
      <c r="A1658">
        <v>2019</v>
      </c>
      <c r="B1658" s="1">
        <v>43534</v>
      </c>
      <c r="C1658">
        <v>740</v>
      </c>
      <c r="D1658">
        <v>181.11945421391999</v>
      </c>
      <c r="E1658">
        <f t="shared" si="75"/>
        <v>1810466240</v>
      </c>
      <c r="F1658">
        <f t="shared" si="76"/>
        <v>1.8111945421391999E-10</v>
      </c>
      <c r="G1658" s="11">
        <f t="shared" si="77"/>
        <v>0.3279106572615279</v>
      </c>
    </row>
    <row r="1659" spans="1:7" x14ac:dyDescent="0.25">
      <c r="A1659">
        <v>2019</v>
      </c>
      <c r="B1659" s="1">
        <v>43535</v>
      </c>
      <c r="C1659">
        <v>746</v>
      </c>
      <c r="D1659">
        <v>181.92849128866101</v>
      </c>
      <c r="E1659">
        <f t="shared" si="75"/>
        <v>1825145696</v>
      </c>
      <c r="F1659">
        <f t="shared" si="76"/>
        <v>1.8192849128866101E-10</v>
      </c>
      <c r="G1659" s="11">
        <f t="shared" si="77"/>
        <v>0.33204600285527314</v>
      </c>
    </row>
    <row r="1660" spans="1:7" x14ac:dyDescent="0.25">
      <c r="A1660">
        <v>2019</v>
      </c>
      <c r="B1660" s="1">
        <v>43536</v>
      </c>
      <c r="C1660">
        <v>749</v>
      </c>
      <c r="D1660">
        <v>172.05924316794699</v>
      </c>
      <c r="E1660">
        <f t="shared" si="75"/>
        <v>1832485424</v>
      </c>
      <c r="F1660">
        <f t="shared" si="76"/>
        <v>1.7205924316794698E-10</v>
      </c>
      <c r="G1660" s="11">
        <f t="shared" si="77"/>
        <v>0.31529605516973441</v>
      </c>
    </row>
    <row r="1661" spans="1:7" x14ac:dyDescent="0.25">
      <c r="A1661">
        <v>2019</v>
      </c>
      <c r="B1661" s="1">
        <v>43537</v>
      </c>
      <c r="C1661">
        <v>749</v>
      </c>
      <c r="D1661">
        <v>164.98944072888099</v>
      </c>
      <c r="E1661">
        <f t="shared" si="75"/>
        <v>1832485424</v>
      </c>
      <c r="F1661">
        <f t="shared" si="76"/>
        <v>1.6498944072888101E-10</v>
      </c>
      <c r="G1661" s="11">
        <f t="shared" si="77"/>
        <v>0.30234074524958637</v>
      </c>
    </row>
    <row r="1662" spans="1:7" x14ac:dyDescent="0.25">
      <c r="A1662">
        <v>2019</v>
      </c>
      <c r="B1662" s="1">
        <v>43538</v>
      </c>
      <c r="C1662">
        <v>749</v>
      </c>
      <c r="D1662">
        <v>149.248895987731</v>
      </c>
      <c r="E1662">
        <f t="shared" si="75"/>
        <v>1832485424</v>
      </c>
      <c r="F1662">
        <f t="shared" si="76"/>
        <v>1.4924889598773101E-10</v>
      </c>
      <c r="G1662" s="11">
        <f t="shared" si="77"/>
        <v>0.27349642644560918</v>
      </c>
    </row>
    <row r="1663" spans="1:7" x14ac:dyDescent="0.25">
      <c r="A1663">
        <v>2019</v>
      </c>
      <c r="B1663" s="1">
        <v>43539</v>
      </c>
      <c r="C1663">
        <v>748</v>
      </c>
      <c r="D1663">
        <v>145.939594758417</v>
      </c>
      <c r="E1663">
        <f t="shared" si="75"/>
        <v>1830038848</v>
      </c>
      <c r="F1663">
        <f t="shared" si="76"/>
        <v>1.4593959475841701E-10</v>
      </c>
      <c r="G1663" s="11">
        <f t="shared" si="77"/>
        <v>0.26707512786928028</v>
      </c>
    </row>
    <row r="1664" spans="1:7" x14ac:dyDescent="0.25">
      <c r="A1664">
        <v>2019</v>
      </c>
      <c r="B1664" s="1">
        <v>43540</v>
      </c>
      <c r="C1664">
        <v>742</v>
      </c>
      <c r="D1664">
        <v>142.257800563129</v>
      </c>
      <c r="E1664">
        <f t="shared" si="75"/>
        <v>1815359392</v>
      </c>
      <c r="F1664">
        <f t="shared" si="76"/>
        <v>1.42257800563129E-10</v>
      </c>
      <c r="G1664" s="11">
        <f t="shared" si="77"/>
        <v>0.25824903433753915</v>
      </c>
    </row>
    <row r="1665" spans="1:7" x14ac:dyDescent="0.25">
      <c r="A1665">
        <v>2019</v>
      </c>
      <c r="B1665" s="1">
        <v>43541</v>
      </c>
      <c r="C1665">
        <v>728</v>
      </c>
      <c r="D1665">
        <v>139.07711554743099</v>
      </c>
      <c r="E1665">
        <f t="shared" si="75"/>
        <v>1781107328</v>
      </c>
      <c r="F1665">
        <f t="shared" si="76"/>
        <v>1.3907711554743099E-10</v>
      </c>
      <c r="G1665" s="11">
        <f t="shared" si="77"/>
        <v>0.24771126965863208</v>
      </c>
    </row>
    <row r="1666" spans="1:7" x14ac:dyDescent="0.25">
      <c r="A1666">
        <v>2019</v>
      </c>
      <c r="B1666" s="1">
        <v>43542</v>
      </c>
      <c r="C1666">
        <v>715</v>
      </c>
      <c r="D1666">
        <v>136.62027284865701</v>
      </c>
      <c r="E1666">
        <f t="shared" si="75"/>
        <v>1749301840</v>
      </c>
      <c r="F1666">
        <f t="shared" si="76"/>
        <v>1.36620272848657E-10</v>
      </c>
      <c r="G1666" s="11">
        <f t="shared" si="77"/>
        <v>0.23899009467545773</v>
      </c>
    </row>
    <row r="1667" spans="1:7" x14ac:dyDescent="0.25">
      <c r="A1667">
        <v>2019</v>
      </c>
      <c r="B1667" s="1">
        <v>43543</v>
      </c>
      <c r="C1667">
        <v>704</v>
      </c>
      <c r="D1667">
        <v>133.72010315295901</v>
      </c>
      <c r="E1667">
        <f t="shared" ref="E1667:E1709" si="78">C1667*2446576</f>
        <v>1722389504</v>
      </c>
      <c r="F1667">
        <f t="shared" ref="F1667:F1709" si="79">D1667/1000000000000</f>
        <v>1.33720103152959E-10</v>
      </c>
      <c r="G1667" s="11">
        <f t="shared" ref="G1667:G1709" si="80">E1667*F1667</f>
        <v>0.23031810214445389</v>
      </c>
    </row>
    <row r="1668" spans="1:7" x14ac:dyDescent="0.25">
      <c r="A1668">
        <v>2019</v>
      </c>
      <c r="B1668" s="1">
        <v>43544</v>
      </c>
      <c r="C1668">
        <v>707</v>
      </c>
      <c r="D1668">
        <v>133.551847663735</v>
      </c>
      <c r="E1668">
        <f t="shared" si="78"/>
        <v>1729729232</v>
      </c>
      <c r="F1668">
        <f t="shared" si="79"/>
        <v>1.33551847663735E-10</v>
      </c>
      <c r="G1668" s="11">
        <f t="shared" si="80"/>
        <v>0.23100853489157333</v>
      </c>
    </row>
    <row r="1669" spans="1:7" x14ac:dyDescent="0.25">
      <c r="A1669">
        <v>2019</v>
      </c>
      <c r="B1669" s="1">
        <v>43545</v>
      </c>
      <c r="C1669">
        <v>711</v>
      </c>
      <c r="D1669">
        <v>134.60857649832201</v>
      </c>
      <c r="E1669">
        <f t="shared" si="78"/>
        <v>1739515536</v>
      </c>
      <c r="F1669">
        <f t="shared" si="79"/>
        <v>1.34608576498322E-10</v>
      </c>
      <c r="G1669" s="11">
        <f t="shared" si="80"/>
        <v>0.2341537100976756</v>
      </c>
    </row>
    <row r="1670" spans="1:7" x14ac:dyDescent="0.25">
      <c r="A1670">
        <v>2019</v>
      </c>
      <c r="B1670" s="1">
        <v>43546</v>
      </c>
      <c r="C1670">
        <v>715</v>
      </c>
      <c r="D1670">
        <v>131.57685141376501</v>
      </c>
      <c r="E1670">
        <f t="shared" si="78"/>
        <v>1749301840</v>
      </c>
      <c r="F1670">
        <f t="shared" si="79"/>
        <v>1.3157685141376502E-10</v>
      </c>
      <c r="G1670" s="11">
        <f t="shared" si="80"/>
        <v>0.23016762827950574</v>
      </c>
    </row>
    <row r="1671" spans="1:7" x14ac:dyDescent="0.25">
      <c r="A1671">
        <v>2019</v>
      </c>
      <c r="B1671" s="1">
        <v>43547</v>
      </c>
      <c r="C1671">
        <v>736</v>
      </c>
      <c r="D1671">
        <v>137.83810301656001</v>
      </c>
      <c r="E1671">
        <f t="shared" si="78"/>
        <v>1800679936</v>
      </c>
      <c r="F1671">
        <f t="shared" si="79"/>
        <v>1.3783810301656001E-10</v>
      </c>
      <c r="G1671" s="11">
        <f t="shared" si="80"/>
        <v>0.24820230651822067</v>
      </c>
    </row>
    <row r="1672" spans="1:7" x14ac:dyDescent="0.25">
      <c r="A1672">
        <v>2019</v>
      </c>
      <c r="B1672" s="1">
        <v>43548</v>
      </c>
      <c r="C1672">
        <v>721</v>
      </c>
      <c r="D1672">
        <v>134.12850319031901</v>
      </c>
      <c r="E1672">
        <f t="shared" si="78"/>
        <v>1763981296</v>
      </c>
      <c r="F1672">
        <f t="shared" si="79"/>
        <v>1.3412850319031901E-10</v>
      </c>
      <c r="G1672" s="11">
        <f t="shared" si="80"/>
        <v>0.23660017088819907</v>
      </c>
    </row>
    <row r="1673" spans="1:7" x14ac:dyDescent="0.25">
      <c r="A1673">
        <v>2019</v>
      </c>
      <c r="B1673" s="1">
        <v>43549</v>
      </c>
      <c r="C1673">
        <v>720</v>
      </c>
      <c r="D1673">
        <v>124.16217646380601</v>
      </c>
      <c r="E1673">
        <f t="shared" si="78"/>
        <v>1761534720</v>
      </c>
      <c r="F1673">
        <f t="shared" si="79"/>
        <v>1.2416217646380601E-10</v>
      </c>
      <c r="G1673" s="11">
        <f t="shared" si="80"/>
        <v>0.21871598475176113</v>
      </c>
    </row>
    <row r="1674" spans="1:7" x14ac:dyDescent="0.25">
      <c r="A1674">
        <v>2019</v>
      </c>
      <c r="B1674" s="1">
        <v>43550</v>
      </c>
      <c r="C1674">
        <v>726</v>
      </c>
      <c r="D1674">
        <v>126.751872175598</v>
      </c>
      <c r="E1674">
        <f t="shared" si="78"/>
        <v>1776214176</v>
      </c>
      <c r="F1674">
        <f t="shared" si="79"/>
        <v>1.2675187217559801E-10</v>
      </c>
      <c r="G1674" s="11">
        <f t="shared" si="80"/>
        <v>0.22513847219283714</v>
      </c>
    </row>
    <row r="1675" spans="1:7" x14ac:dyDescent="0.25">
      <c r="A1675">
        <v>2019</v>
      </c>
      <c r="B1675" s="1">
        <v>43551</v>
      </c>
      <c r="C1675">
        <v>726</v>
      </c>
      <c r="D1675">
        <v>127.725488645767</v>
      </c>
      <c r="E1675">
        <f t="shared" si="78"/>
        <v>1776214176</v>
      </c>
      <c r="F1675">
        <f t="shared" si="79"/>
        <v>1.2772548864576699E-10</v>
      </c>
      <c r="G1675" s="11">
        <f t="shared" si="80"/>
        <v>0.22686782356913837</v>
      </c>
    </row>
    <row r="1676" spans="1:7" x14ac:dyDescent="0.25">
      <c r="A1676">
        <v>2019</v>
      </c>
      <c r="B1676" s="1">
        <v>43552</v>
      </c>
      <c r="C1676">
        <v>738</v>
      </c>
      <c r="D1676">
        <v>156.44424910484699</v>
      </c>
      <c r="E1676">
        <f t="shared" si="78"/>
        <v>1805573088</v>
      </c>
      <c r="F1676">
        <f t="shared" si="79"/>
        <v>1.56444249104847E-10</v>
      </c>
      <c r="G1676" s="11">
        <f t="shared" si="80"/>
        <v>0.28247152595607983</v>
      </c>
    </row>
    <row r="1677" spans="1:7" x14ac:dyDescent="0.25">
      <c r="A1677">
        <v>2019</v>
      </c>
      <c r="B1677" s="1">
        <v>43553</v>
      </c>
      <c r="C1677">
        <v>735</v>
      </c>
      <c r="D1677">
        <v>154.05413040657399</v>
      </c>
      <c r="E1677">
        <f t="shared" si="78"/>
        <v>1798233360</v>
      </c>
      <c r="F1677">
        <f t="shared" si="79"/>
        <v>1.54054130406574E-10</v>
      </c>
      <c r="G1677" s="11">
        <f t="shared" si="80"/>
        <v>0.27702527654289172</v>
      </c>
    </row>
    <row r="1678" spans="1:7" x14ac:dyDescent="0.25">
      <c r="A1678">
        <v>2019</v>
      </c>
      <c r="B1678" s="1">
        <v>43554</v>
      </c>
      <c r="C1678">
        <v>742</v>
      </c>
      <c r="D1678">
        <v>141.54719707177401</v>
      </c>
      <c r="E1678">
        <f t="shared" si="78"/>
        <v>1815359392</v>
      </c>
      <c r="F1678">
        <f t="shared" si="79"/>
        <v>1.4154719707177402E-10</v>
      </c>
      <c r="G1678" s="11">
        <f t="shared" si="80"/>
        <v>0.25695903361551986</v>
      </c>
    </row>
    <row r="1679" spans="1:7" x14ac:dyDescent="0.25">
      <c r="A1679">
        <v>2019</v>
      </c>
      <c r="B1679" s="1">
        <v>43555</v>
      </c>
      <c r="C1679">
        <v>741</v>
      </c>
      <c r="D1679">
        <v>133.888305618971</v>
      </c>
      <c r="E1679">
        <f t="shared" si="78"/>
        <v>1812912816</v>
      </c>
      <c r="F1679">
        <f t="shared" si="79"/>
        <v>1.3388830561897099E-10</v>
      </c>
      <c r="G1679" s="11">
        <f t="shared" si="80"/>
        <v>0.24272782516915734</v>
      </c>
    </row>
    <row r="1680" spans="1:7" x14ac:dyDescent="0.25">
      <c r="A1680">
        <v>2019</v>
      </c>
      <c r="B1680" s="1">
        <v>43556</v>
      </c>
      <c r="C1680">
        <v>731</v>
      </c>
      <c r="D1680">
        <v>130.27213126826899</v>
      </c>
      <c r="E1680">
        <f t="shared" si="78"/>
        <v>1788447056</v>
      </c>
      <c r="F1680">
        <f t="shared" si="79"/>
        <v>1.30272131268269E-10</v>
      </c>
      <c r="G1680" s="11">
        <f t="shared" si="80"/>
        <v>0.23298480964558124</v>
      </c>
    </row>
    <row r="1681" spans="1:7" x14ac:dyDescent="0.25">
      <c r="A1681">
        <v>2019</v>
      </c>
      <c r="B1681" s="1">
        <v>43557</v>
      </c>
      <c r="C1681">
        <v>724</v>
      </c>
      <c r="D1681">
        <v>127.676853987405</v>
      </c>
      <c r="E1681">
        <f t="shared" si="78"/>
        <v>1771321024</v>
      </c>
      <c r="F1681">
        <f t="shared" si="79"/>
        <v>1.2767685398740498E-10</v>
      </c>
      <c r="G1681" s="11">
        <f t="shared" si="80"/>
        <v>0.22615669574606867</v>
      </c>
    </row>
    <row r="1682" spans="1:7" x14ac:dyDescent="0.25">
      <c r="A1682">
        <v>2019</v>
      </c>
      <c r="B1682" s="1">
        <v>43558</v>
      </c>
      <c r="C1682">
        <v>722</v>
      </c>
      <c r="D1682">
        <v>124.456064850031</v>
      </c>
      <c r="E1682">
        <f t="shared" si="78"/>
        <v>1766427872</v>
      </c>
      <c r="F1682">
        <f t="shared" si="79"/>
        <v>1.2445606485003099E-10</v>
      </c>
      <c r="G1682" s="11">
        <f t="shared" si="80"/>
        <v>0.21984266179053424</v>
      </c>
    </row>
    <row r="1683" spans="1:7" x14ac:dyDescent="0.25">
      <c r="A1683">
        <v>2019</v>
      </c>
      <c r="B1683" s="1">
        <v>43559</v>
      </c>
      <c r="C1683">
        <v>722</v>
      </c>
      <c r="D1683">
        <v>122.24731950351099</v>
      </c>
      <c r="E1683">
        <f t="shared" si="78"/>
        <v>1766427872</v>
      </c>
      <c r="F1683">
        <f t="shared" si="79"/>
        <v>1.2224731950351099E-10</v>
      </c>
      <c r="G1683" s="11">
        <f t="shared" si="80"/>
        <v>0.21594107244829103</v>
      </c>
    </row>
    <row r="1684" spans="1:7" x14ac:dyDescent="0.25">
      <c r="A1684">
        <v>2019</v>
      </c>
      <c r="B1684" s="1">
        <v>43560</v>
      </c>
      <c r="C1684">
        <v>726</v>
      </c>
      <c r="D1684">
        <v>120.62069437430701</v>
      </c>
      <c r="E1684">
        <f t="shared" si="78"/>
        <v>1776214176</v>
      </c>
      <c r="F1684">
        <f t="shared" si="79"/>
        <v>1.20620694374307E-10</v>
      </c>
      <c r="G1684" s="11">
        <f t="shared" si="80"/>
        <v>0.21424818726660755</v>
      </c>
    </row>
    <row r="1685" spans="1:7" x14ac:dyDescent="0.25">
      <c r="A1685">
        <v>2019</v>
      </c>
      <c r="B1685" s="1">
        <v>43561</v>
      </c>
      <c r="C1685">
        <v>733</v>
      </c>
      <c r="D1685">
        <v>116.078312261946</v>
      </c>
      <c r="E1685">
        <f t="shared" si="78"/>
        <v>1793340208</v>
      </c>
      <c r="F1685">
        <f t="shared" si="79"/>
        <v>1.16078312261946E-10</v>
      </c>
      <c r="G1685" s="11">
        <f t="shared" si="80"/>
        <v>0.2081679046561272</v>
      </c>
    </row>
    <row r="1686" spans="1:7" x14ac:dyDescent="0.25">
      <c r="A1686">
        <v>2019</v>
      </c>
      <c r="B1686" s="1">
        <v>43562</v>
      </c>
      <c r="C1686">
        <v>747</v>
      </c>
      <c r="D1686">
        <v>112.921443481813</v>
      </c>
      <c r="E1686">
        <f t="shared" si="78"/>
        <v>1827592272</v>
      </c>
      <c r="F1686">
        <f t="shared" si="79"/>
        <v>1.1292144348181301E-10</v>
      </c>
      <c r="G1686" s="11">
        <f t="shared" si="80"/>
        <v>0.20637435745044622</v>
      </c>
    </row>
    <row r="1687" spans="1:7" x14ac:dyDescent="0.25">
      <c r="A1687">
        <v>2019</v>
      </c>
      <c r="B1687" s="1">
        <v>43563</v>
      </c>
      <c r="C1687">
        <v>753</v>
      </c>
      <c r="D1687">
        <v>112.317261227312</v>
      </c>
      <c r="E1687">
        <f t="shared" si="78"/>
        <v>1842271728</v>
      </c>
      <c r="F1687">
        <f t="shared" si="79"/>
        <v>1.1231726122731201E-10</v>
      </c>
      <c r="G1687" s="11">
        <f t="shared" si="80"/>
        <v>0.20691891492546749</v>
      </c>
    </row>
    <row r="1688" spans="1:7" x14ac:dyDescent="0.25">
      <c r="A1688">
        <v>2019</v>
      </c>
      <c r="B1688" s="1">
        <v>43564</v>
      </c>
      <c r="C1688">
        <v>753</v>
      </c>
      <c r="D1688">
        <v>112.317261227312</v>
      </c>
      <c r="E1688">
        <f t="shared" si="78"/>
        <v>1842271728</v>
      </c>
      <c r="F1688">
        <f t="shared" si="79"/>
        <v>1.1231726122731201E-10</v>
      </c>
      <c r="G1688" s="11">
        <f t="shared" si="80"/>
        <v>0.20691891492546749</v>
      </c>
    </row>
    <row r="1689" spans="1:7" x14ac:dyDescent="0.25">
      <c r="A1689">
        <v>2019</v>
      </c>
      <c r="B1689" s="1">
        <v>43565</v>
      </c>
      <c r="C1689">
        <v>747</v>
      </c>
      <c r="D1689">
        <v>109.637264694953</v>
      </c>
      <c r="E1689">
        <f t="shared" si="78"/>
        <v>1827592272</v>
      </c>
      <c r="F1689">
        <f t="shared" si="79"/>
        <v>1.0963726469495301E-10</v>
      </c>
      <c r="G1689" s="11">
        <f t="shared" si="80"/>
        <v>0.20037221767971455</v>
      </c>
    </row>
    <row r="1690" spans="1:7" x14ac:dyDescent="0.25">
      <c r="A1690">
        <v>2019</v>
      </c>
      <c r="B1690" s="1">
        <v>43566</v>
      </c>
      <c r="C1690">
        <v>739</v>
      </c>
      <c r="D1690">
        <v>98.602758971707203</v>
      </c>
      <c r="E1690">
        <f t="shared" si="78"/>
        <v>1808019664</v>
      </c>
      <c r="F1690">
        <f t="shared" si="79"/>
        <v>9.8602758971707202E-11</v>
      </c>
      <c r="G1690" s="11">
        <f t="shared" si="80"/>
        <v>0.17827572714549905</v>
      </c>
    </row>
    <row r="1691" spans="1:7" x14ac:dyDescent="0.25">
      <c r="A1691">
        <v>2019</v>
      </c>
      <c r="B1691" s="1">
        <v>43567</v>
      </c>
      <c r="C1691">
        <v>740</v>
      </c>
      <c r="D1691">
        <v>92.265876749654296</v>
      </c>
      <c r="E1691">
        <f t="shared" si="78"/>
        <v>1810466240</v>
      </c>
      <c r="F1691">
        <f t="shared" si="79"/>
        <v>9.2265876749654291E-11</v>
      </c>
      <c r="G1691" s="11">
        <f t="shared" si="80"/>
        <v>0.16704425495925002</v>
      </c>
    </row>
    <row r="1692" spans="1:7" x14ac:dyDescent="0.25">
      <c r="A1692">
        <v>2019</v>
      </c>
      <c r="B1692" s="1">
        <v>43568</v>
      </c>
      <c r="C1692">
        <v>742</v>
      </c>
      <c r="D1692">
        <v>85.802073734535696</v>
      </c>
      <c r="E1692">
        <f t="shared" si="78"/>
        <v>1815359392</v>
      </c>
      <c r="F1692">
        <f t="shared" si="79"/>
        <v>8.5802073734535691E-11</v>
      </c>
      <c r="G1692" s="11">
        <f t="shared" si="80"/>
        <v>0.15576160040706588</v>
      </c>
    </row>
    <row r="1693" spans="1:7" x14ac:dyDescent="0.25">
      <c r="A1693">
        <v>2019</v>
      </c>
      <c r="B1693" s="1">
        <v>43569</v>
      </c>
      <c r="C1693">
        <v>730</v>
      </c>
      <c r="D1693">
        <v>74.994013602247904</v>
      </c>
      <c r="E1693">
        <f t="shared" si="78"/>
        <v>1786000480</v>
      </c>
      <c r="F1693">
        <f t="shared" si="79"/>
        <v>7.499401360224791E-11</v>
      </c>
      <c r="G1693" s="11">
        <f t="shared" si="80"/>
        <v>0.13393934429074131</v>
      </c>
    </row>
    <row r="1694" spans="1:7" x14ac:dyDescent="0.25">
      <c r="A1694">
        <v>2019</v>
      </c>
      <c r="B1694" s="1">
        <v>43570</v>
      </c>
      <c r="C1694">
        <v>720</v>
      </c>
      <c r="D1694">
        <v>67.188545073303899</v>
      </c>
      <c r="E1694">
        <f t="shared" si="78"/>
        <v>1761534720</v>
      </c>
      <c r="F1694">
        <f t="shared" si="79"/>
        <v>6.7188545073303902E-11</v>
      </c>
      <c r="G1694" s="11">
        <f t="shared" si="80"/>
        <v>0.11835495493290978</v>
      </c>
    </row>
    <row r="1695" spans="1:7" x14ac:dyDescent="0.25">
      <c r="A1695">
        <v>2019</v>
      </c>
      <c r="B1695" s="1">
        <v>43571</v>
      </c>
      <c r="C1695">
        <v>710</v>
      </c>
      <c r="D1695">
        <v>62.706904475997497</v>
      </c>
      <c r="E1695">
        <f t="shared" si="78"/>
        <v>1737068960</v>
      </c>
      <c r="F1695">
        <f t="shared" si="79"/>
        <v>6.2706904475997496E-11</v>
      </c>
      <c r="G1695" s="11">
        <f t="shared" si="80"/>
        <v>0.10892621734294032</v>
      </c>
    </row>
    <row r="1696" spans="1:7" x14ac:dyDescent="0.25">
      <c r="A1696">
        <v>2019</v>
      </c>
      <c r="B1696" s="1">
        <v>43572</v>
      </c>
      <c r="C1696">
        <v>703</v>
      </c>
      <c r="D1696">
        <v>59.136652405614697</v>
      </c>
      <c r="E1696">
        <f t="shared" si="78"/>
        <v>1719942928</v>
      </c>
      <c r="F1696">
        <f t="shared" si="79"/>
        <v>5.9136652405614704E-11</v>
      </c>
      <c r="G1696" s="11">
        <f t="shared" si="80"/>
        <v>0.1017116670906312</v>
      </c>
    </row>
    <row r="1697" spans="1:7" x14ac:dyDescent="0.25">
      <c r="A1697">
        <v>2019</v>
      </c>
      <c r="B1697" s="1">
        <v>43573</v>
      </c>
      <c r="C1697">
        <v>697</v>
      </c>
      <c r="D1697">
        <v>54.615683617894902</v>
      </c>
      <c r="E1697">
        <f t="shared" si="78"/>
        <v>1705263472</v>
      </c>
      <c r="F1697">
        <f t="shared" si="79"/>
        <v>5.46156836178949E-11</v>
      </c>
      <c r="G1697" s="11">
        <f t="shared" si="80"/>
        <v>9.313413027190498E-2</v>
      </c>
    </row>
    <row r="1698" spans="1:7" x14ac:dyDescent="0.25">
      <c r="A1698">
        <v>2019</v>
      </c>
      <c r="B1698" s="1">
        <v>43574</v>
      </c>
      <c r="C1698">
        <v>693</v>
      </c>
      <c r="D1698">
        <v>51.877302524444701</v>
      </c>
      <c r="E1698">
        <f t="shared" si="78"/>
        <v>1695477168</v>
      </c>
      <c r="F1698">
        <f t="shared" si="79"/>
        <v>5.1877302524444702E-11</v>
      </c>
      <c r="G1698" s="11">
        <f t="shared" si="80"/>
        <v>8.7956781967624756E-2</v>
      </c>
    </row>
    <row r="1699" spans="1:7" x14ac:dyDescent="0.25">
      <c r="A1699">
        <v>2019</v>
      </c>
      <c r="B1699" s="1">
        <v>43575</v>
      </c>
      <c r="C1699">
        <v>686</v>
      </c>
      <c r="D1699">
        <v>50.965988366130901</v>
      </c>
      <c r="E1699">
        <f t="shared" si="78"/>
        <v>1678351136</v>
      </c>
      <c r="F1699">
        <f t="shared" si="79"/>
        <v>5.09659883661309E-11</v>
      </c>
      <c r="G1699" s="11">
        <f t="shared" si="80"/>
        <v>8.5538824471658573E-2</v>
      </c>
    </row>
    <row r="1700" spans="1:7" x14ac:dyDescent="0.25">
      <c r="A1700">
        <v>2019</v>
      </c>
      <c r="B1700" s="1">
        <v>43576</v>
      </c>
      <c r="C1700">
        <v>681</v>
      </c>
      <c r="D1700">
        <v>50.790322491436299</v>
      </c>
      <c r="E1700">
        <f t="shared" si="78"/>
        <v>1666118256</v>
      </c>
      <c r="F1700">
        <f t="shared" si="79"/>
        <v>5.0790322491436298E-11</v>
      </c>
      <c r="G1700" s="11">
        <f t="shared" si="80"/>
        <v>8.4622683531109424E-2</v>
      </c>
    </row>
    <row r="1701" spans="1:7" x14ac:dyDescent="0.25">
      <c r="A1701">
        <v>2019</v>
      </c>
      <c r="B1701" s="1">
        <v>43577</v>
      </c>
      <c r="C1701">
        <v>674</v>
      </c>
      <c r="D1701">
        <v>50.543788303554301</v>
      </c>
      <c r="E1701">
        <f t="shared" si="78"/>
        <v>1648992224</v>
      </c>
      <c r="F1701">
        <f t="shared" si="79"/>
        <v>5.0543788303554298E-11</v>
      </c>
      <c r="G1701" s="11">
        <f t="shared" si="80"/>
        <v>8.3346313884063189E-2</v>
      </c>
    </row>
    <row r="1702" spans="1:7" x14ac:dyDescent="0.25">
      <c r="A1702">
        <v>2019</v>
      </c>
      <c r="B1702" s="1">
        <v>43578</v>
      </c>
      <c r="C1702">
        <v>664</v>
      </c>
      <c r="D1702">
        <v>50.190358764426399</v>
      </c>
      <c r="E1702">
        <f t="shared" si="78"/>
        <v>1624526464</v>
      </c>
      <c r="F1702">
        <f t="shared" si="79"/>
        <v>5.0190358764426397E-11</v>
      </c>
      <c r="G1702" s="11">
        <f t="shared" si="80"/>
        <v>8.1535566050465025E-2</v>
      </c>
    </row>
    <row r="1703" spans="1:7" x14ac:dyDescent="0.25">
      <c r="A1703">
        <v>2019</v>
      </c>
      <c r="B1703" s="1">
        <v>43579</v>
      </c>
      <c r="C1703">
        <v>647</v>
      </c>
      <c r="D1703">
        <v>49.586101716356502</v>
      </c>
      <c r="E1703">
        <f t="shared" si="78"/>
        <v>1582934672</v>
      </c>
      <c r="F1703">
        <f t="shared" si="79"/>
        <v>4.9586101716356503E-11</v>
      </c>
      <c r="G1703" s="11">
        <f t="shared" si="80"/>
        <v>7.8491559656139423E-2</v>
      </c>
    </row>
    <row r="1704" spans="1:7" x14ac:dyDescent="0.25">
      <c r="A1704">
        <v>2019</v>
      </c>
      <c r="B1704" s="1">
        <v>43580</v>
      </c>
      <c r="C1704">
        <v>597</v>
      </c>
      <c r="D1704">
        <v>47.782350157616499</v>
      </c>
      <c r="E1704">
        <f t="shared" si="78"/>
        <v>1460605872</v>
      </c>
      <c r="F1704">
        <f t="shared" si="79"/>
        <v>4.7782350157616501E-11</v>
      </c>
      <c r="G1704" s="11">
        <f t="shared" si="80"/>
        <v>6.9791181218174791E-2</v>
      </c>
    </row>
    <row r="1705" spans="1:7" x14ac:dyDescent="0.25">
      <c r="A1705">
        <v>2019</v>
      </c>
      <c r="B1705" s="1">
        <v>43581</v>
      </c>
      <c r="C1705">
        <v>357</v>
      </c>
      <c r="D1705">
        <v>38.393716506105598</v>
      </c>
      <c r="E1705">
        <f t="shared" si="78"/>
        <v>873427632</v>
      </c>
      <c r="F1705">
        <f t="shared" si="79"/>
        <v>3.83937165061056E-11</v>
      </c>
      <c r="G1705" s="11">
        <f t="shared" si="80"/>
        <v>3.353413289160713E-2</v>
      </c>
    </row>
    <row r="1706" spans="1:7" x14ac:dyDescent="0.25">
      <c r="A1706">
        <v>2019</v>
      </c>
      <c r="B1706" s="1">
        <v>43582</v>
      </c>
      <c r="C1706">
        <v>257</v>
      </c>
      <c r="D1706">
        <v>33.934646471750099</v>
      </c>
      <c r="E1706">
        <f t="shared" si="78"/>
        <v>628770032</v>
      </c>
      <c r="F1706">
        <f t="shared" si="79"/>
        <v>3.3934646471750098E-11</v>
      </c>
      <c r="G1706" s="11">
        <f t="shared" si="80"/>
        <v>2.1337088747950997E-2</v>
      </c>
    </row>
    <row r="1707" spans="1:7" x14ac:dyDescent="0.25">
      <c r="A1707">
        <v>2019</v>
      </c>
      <c r="B1707" s="1">
        <v>43583</v>
      </c>
      <c r="C1707">
        <v>229</v>
      </c>
      <c r="D1707">
        <v>32.593526032847997</v>
      </c>
      <c r="E1707">
        <f t="shared" si="78"/>
        <v>560265904</v>
      </c>
      <c r="F1707">
        <f t="shared" si="79"/>
        <v>3.2593526032847995E-11</v>
      </c>
      <c r="G1707" s="11">
        <f t="shared" si="80"/>
        <v>1.8261041327341115E-2</v>
      </c>
    </row>
    <row r="1708" spans="1:7" x14ac:dyDescent="0.25">
      <c r="A1708">
        <v>2019</v>
      </c>
      <c r="B1708" s="1">
        <v>43584</v>
      </c>
      <c r="C1708">
        <v>183</v>
      </c>
      <c r="D1708">
        <v>30.270463583709699</v>
      </c>
      <c r="E1708">
        <f t="shared" si="78"/>
        <v>447723408</v>
      </c>
      <c r="F1708">
        <f t="shared" si="79"/>
        <v>3.0270463583709698E-11</v>
      </c>
      <c r="G1708" s="11">
        <f t="shared" si="80"/>
        <v>1.3552795117438399E-2</v>
      </c>
    </row>
    <row r="1709" spans="1:7" x14ac:dyDescent="0.25">
      <c r="A1709">
        <v>2019</v>
      </c>
      <c r="B1709" s="1">
        <v>43585</v>
      </c>
      <c r="C1709">
        <v>142</v>
      </c>
      <c r="D1709">
        <v>28.037524412728001</v>
      </c>
      <c r="E1709">
        <f t="shared" si="78"/>
        <v>347413792</v>
      </c>
      <c r="F1709">
        <f t="shared" si="79"/>
        <v>2.8037524412727999E-11</v>
      </c>
      <c r="G1709" s="11">
        <f t="shared" si="80"/>
        <v>9.7406226745184073E-3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wwTHg Loads</vt:lpstr>
      <vt:lpstr>wwTHg Daily 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2020-06-22T17:51:36Z</dcterms:created>
  <dcterms:modified xsi:type="dcterms:W3CDTF">2020-07-12T22:27:18Z</dcterms:modified>
</cp:coreProperties>
</file>