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DataPull\"/>
    </mc:Choice>
  </mc:AlternateContent>
  <xr:revisionPtr revIDLastSave="0" documentId="13_ncr:1_{14D49FA2-13D5-45F3-8836-A3FD0F4124CD}" xr6:coauthVersionLast="44" xr6:coauthVersionMax="44" xr10:uidLastSave="{00000000-0000-0000-0000-000000000000}"/>
  <bookViews>
    <workbookView xWindow="28680" yWindow="-120" windowWidth="29040" windowHeight="17640" activeTab="7" xr2:uid="{E0FE0791-5463-47F1-A44A-36616E0B5DB0}"/>
  </bookViews>
  <sheets>
    <sheet name="S_AbutmentWQ" sheetId="1" r:id="rId1"/>
    <sheet name="pTHg" sheetId="2" r:id="rId2"/>
    <sheet name="fTHg" sheetId="3" r:id="rId3"/>
    <sheet name="wwTHg" sheetId="4" r:id="rId4"/>
    <sheet name="pMeHg" sheetId="5" r:id="rId5"/>
    <sheet name="fMeHg" sheetId="6" r:id="rId6"/>
    <sheet name="wwMeHg" sheetId="7" r:id="rId7"/>
    <sheet name="SSC" sheetId="8" r:id="rId8"/>
  </sheets>
  <definedNames>
    <definedName name="_xlnm._FilterDatabase" localSheetId="5" hidden="1">fMeHg!$A$1:$C$60</definedName>
    <definedName name="_xlnm._FilterDatabase" localSheetId="2" hidden="1">fTHg!$A$1:$C$60</definedName>
    <definedName name="_xlnm._FilterDatabase" localSheetId="4" hidden="1">pMeHg!$A$1:$C$56</definedName>
    <definedName name="_xlnm._FilterDatabase" localSheetId="1" hidden="1">pTHg!$A$1:$C$58</definedName>
    <definedName name="_xlnm._FilterDatabase" localSheetId="0" hidden="1">S_AbutmentWQ!$A$1:$J$76</definedName>
    <definedName name="_xlnm._FilterDatabase" localSheetId="7" hidden="1">SSC!$A$1:$C$64</definedName>
    <definedName name="_xlnm._FilterDatabase" localSheetId="6" hidden="1">wwMeHg!$A$1:$H$56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2" i="1"/>
</calcChain>
</file>

<file path=xl/sharedStrings.xml><?xml version="1.0" encoding="utf-8"?>
<sst xmlns="http://schemas.openxmlformats.org/spreadsheetml/2006/main" count="184" uniqueCount="21">
  <si>
    <t>Station number</t>
  </si>
  <si>
    <t>Station name</t>
  </si>
  <si>
    <t>DateTime</t>
  </si>
  <si>
    <t>f.THg</t>
  </si>
  <si>
    <t>f.MeHg</t>
  </si>
  <si>
    <t>p.THg.v</t>
  </si>
  <si>
    <t>p.MeHg.v</t>
  </si>
  <si>
    <t>SSC</t>
  </si>
  <si>
    <t>11452800</t>
  </si>
  <si>
    <t>CACHE C OVERFLOW WEIR FROM SETTLING BAS NR WOOD'LD</t>
  </si>
  <si>
    <t>&lt;0.100</t>
  </si>
  <si>
    <t>ssFines</t>
  </si>
  <si>
    <t>Dates</t>
  </si>
  <si>
    <t>Flow</t>
  </si>
  <si>
    <t>Day</t>
  </si>
  <si>
    <t>pTHg</t>
  </si>
  <si>
    <t>fTHg</t>
  </si>
  <si>
    <t>fMeHg</t>
  </si>
  <si>
    <t>pMeHg</t>
  </si>
  <si>
    <t>wwTHg</t>
  </si>
  <si>
    <t>wwMeHg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</si>
</sst>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"/>
    <numFmt numFmtId="165" formatCode="0.000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Border="1" applyAlignment="1">
      <alignment wrapText="1"/>
    </xf>
    <xf numFmtId="164" fontId="2" fillId="0" borderId="0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2" fontId="2" fillId="3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3" fillId="0" borderId="0" xfId="0" applyNumberFormat="1" applyFont="1"/>
    <xf numFmtId="0" fontId="3" fillId="0" borderId="0" xfId="0" applyFont="1"/>
    <xf numFmtId="164" fontId="2" fillId="5" borderId="0" xfId="0" applyNumberFormat="1" applyFont="1" applyFill="1" applyBorder="1"/>
    <xf numFmtId="0" fontId="0" fillId="5" borderId="0" xfId="0" applyFill="1"/>
    <xf numFmtId="2" fontId="2" fillId="5" borderId="0" xfId="0" applyNumberFormat="1" applyFont="1" applyFill="1" applyBorder="1" applyAlignment="1">
      <alignment horizontal="center"/>
    </xf>
    <xf numFmtId="0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2" fillId="5" borderId="0" xfId="0" applyFont="1" applyFill="1" applyBorder="1"/>
    <xf numFmtId="0" fontId="0" fillId="0" borderId="0" xfId="0" applyFont="1" applyFill="1" applyBorder="1"/>
    <xf numFmtId="166" fontId="0" fillId="0" borderId="0" xfId="0" applyNumberFormat="1" applyFont="1" applyFill="1" applyBorder="1"/>
    <xf numFmtId="166" fontId="0" fillId="0" borderId="0" xfId="0" applyNumberFormat="1" applyBorder="1"/>
    <xf numFmtId="165" fontId="0" fillId="0" borderId="0" xfId="0" applyNumberFormat="1" applyFont="1"/>
    <xf numFmtId="165" fontId="0" fillId="0" borderId="0" xfId="0" applyNumberFormat="1" applyFont="1" applyBorder="1" applyAlignment="1">
      <alignment horizontal="center"/>
    </xf>
    <xf numFmtId="165" fontId="0" fillId="3" borderId="0" xfId="0" applyNumberFormat="1" applyFont="1" applyFill="1" applyBorder="1" applyAlignment="1">
      <alignment horizontal="center"/>
    </xf>
    <xf numFmtId="165" fontId="0" fillId="5" borderId="0" xfId="0" applyNumberFormat="1" applyFont="1" applyFill="1" applyBorder="1"/>
    <xf numFmtId="165" fontId="0" fillId="0" borderId="0" xfId="0" applyNumberFormat="1" applyFont="1" applyBorder="1"/>
    <xf numFmtId="165" fontId="0" fillId="5" borderId="0" xfId="0" applyNumberFormat="1" applyFont="1" applyFill="1"/>
    <xf numFmtId="165" fontId="0" fillId="5" borderId="0" xfId="0" applyNumberFormat="1" applyFont="1" applyFill="1" applyBorder="1" applyAlignment="1">
      <alignment horizontal="center"/>
    </xf>
    <xf numFmtId="165" fontId="0" fillId="0" borderId="0" xfId="0" applyNumberFormat="1" applyBorder="1"/>
    <xf numFmtId="165" fontId="2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EF2D-9932-4023-B8D4-0D54E0ADFBC1}">
  <dimension ref="A1:K76"/>
  <sheetViews>
    <sheetView workbookViewId="0">
      <selection activeCell="D1" sqref="D1:D1048576"/>
    </sheetView>
  </sheetViews>
  <sheetFormatPr defaultRowHeight="15" x14ac:dyDescent="0.25"/>
  <cols>
    <col min="1" max="1" width="16.140625" style="4" bestFit="1" customWidth="1"/>
    <col min="2" max="2" width="50" style="4" bestFit="1" customWidth="1"/>
    <col min="3" max="3" width="15.140625" style="4" bestFit="1" customWidth="1"/>
    <col min="5" max="5" width="8.5703125" style="4" bestFit="1" customWidth="1"/>
    <col min="6" max="6" width="6" style="4" bestFit="1" customWidth="1"/>
    <col min="7" max="7" width="6.42578125" style="4" bestFit="1" customWidth="1"/>
    <col min="8" max="8" width="6.5703125" style="4" bestFit="1" customWidth="1"/>
    <col min="9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t="s">
        <v>13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11</v>
      </c>
      <c r="K1" s="17" t="s">
        <v>14</v>
      </c>
    </row>
    <row r="2" spans="1:11" x14ac:dyDescent="0.25">
      <c r="A2" s="5" t="s">
        <v>8</v>
      </c>
      <c r="B2" s="5" t="s">
        <v>9</v>
      </c>
      <c r="C2" s="2">
        <v>40199.604166666664</v>
      </c>
      <c r="D2">
        <v>6450</v>
      </c>
      <c r="E2" s="6"/>
      <c r="F2" s="6"/>
      <c r="G2" s="6"/>
      <c r="H2" s="6"/>
      <c r="I2" s="7">
        <v>1320</v>
      </c>
      <c r="J2" s="8">
        <v>100</v>
      </c>
      <c r="K2" s="4">
        <f>DAY(C2)</f>
        <v>21</v>
      </c>
    </row>
    <row r="3" spans="1:11" x14ac:dyDescent="0.25">
      <c r="A3" s="5" t="s">
        <v>8</v>
      </c>
      <c r="B3" s="5" t="s">
        <v>9</v>
      </c>
      <c r="C3" s="2">
        <v>40200.385416666664</v>
      </c>
      <c r="D3">
        <v>3670</v>
      </c>
      <c r="E3" s="6"/>
      <c r="F3" s="6"/>
      <c r="G3" s="6"/>
      <c r="H3" s="6"/>
      <c r="I3" s="7">
        <v>453</v>
      </c>
      <c r="J3" s="8">
        <v>100</v>
      </c>
      <c r="K3" s="4">
        <f t="shared" ref="K3:K66" si="0">DAY(C3)</f>
        <v>22</v>
      </c>
    </row>
    <row r="4" spans="1:11" s="18" customFormat="1" x14ac:dyDescent="0.25">
      <c r="A4" s="19" t="s">
        <v>8</v>
      </c>
      <c r="B4" s="19" t="s">
        <v>9</v>
      </c>
      <c r="C4" s="12">
        <v>40204.375</v>
      </c>
      <c r="D4" s="13">
        <v>448</v>
      </c>
      <c r="E4" s="14"/>
      <c r="F4" s="14"/>
      <c r="G4" s="14"/>
      <c r="H4" s="14"/>
      <c r="I4" s="14">
        <v>273</v>
      </c>
      <c r="J4" s="15">
        <v>99</v>
      </c>
      <c r="K4" s="18">
        <f t="shared" si="0"/>
        <v>26</v>
      </c>
    </row>
    <row r="5" spans="1:11" s="18" customFormat="1" x14ac:dyDescent="0.25">
      <c r="A5" s="19" t="s">
        <v>8</v>
      </c>
      <c r="B5" s="19" t="s">
        <v>9</v>
      </c>
      <c r="C5" s="12">
        <v>40204.666666666664</v>
      </c>
      <c r="D5" s="13">
        <v>2850</v>
      </c>
      <c r="E5" s="14"/>
      <c r="F5" s="14"/>
      <c r="G5" s="14"/>
      <c r="H5" s="14"/>
      <c r="I5" s="14">
        <v>759</v>
      </c>
      <c r="J5" s="15">
        <v>100</v>
      </c>
      <c r="K5" s="18">
        <f t="shared" si="0"/>
        <v>26</v>
      </c>
    </row>
    <row r="6" spans="1:11" x14ac:dyDescent="0.25">
      <c r="A6" s="5" t="s">
        <v>8</v>
      </c>
      <c r="B6" s="5" t="s">
        <v>9</v>
      </c>
      <c r="C6" s="2">
        <v>40205.395833333336</v>
      </c>
      <c r="D6">
        <v>5110</v>
      </c>
      <c r="E6" s="6"/>
      <c r="F6" s="6"/>
      <c r="G6" s="6"/>
      <c r="H6" s="6"/>
      <c r="I6" s="7">
        <v>694</v>
      </c>
      <c r="J6" s="8">
        <v>100</v>
      </c>
      <c r="K6" s="4">
        <f t="shared" si="0"/>
        <v>27</v>
      </c>
    </row>
    <row r="7" spans="1:11" s="18" customFormat="1" x14ac:dyDescent="0.25">
      <c r="A7" s="19" t="s">
        <v>8</v>
      </c>
      <c r="B7" s="19" t="s">
        <v>9</v>
      </c>
      <c r="C7" s="12">
        <v>40219.677083333336</v>
      </c>
      <c r="D7" s="13">
        <v>10.9</v>
      </c>
      <c r="E7" s="14">
        <v>3.7</v>
      </c>
      <c r="F7" s="14">
        <v>0.18</v>
      </c>
      <c r="G7" s="14"/>
      <c r="H7" s="14"/>
      <c r="I7" s="14"/>
      <c r="J7" s="16"/>
      <c r="K7" s="18">
        <f t="shared" si="0"/>
        <v>10</v>
      </c>
    </row>
    <row r="8" spans="1:11" s="18" customFormat="1" x14ac:dyDescent="0.25">
      <c r="A8" s="19" t="s">
        <v>8</v>
      </c>
      <c r="B8" s="19" t="s">
        <v>9</v>
      </c>
      <c r="C8" s="12">
        <v>40219.677083333336</v>
      </c>
      <c r="D8" s="13">
        <v>10.9</v>
      </c>
      <c r="E8" s="14"/>
      <c r="F8" s="14"/>
      <c r="G8" s="14"/>
      <c r="H8" s="14"/>
      <c r="I8" s="14"/>
      <c r="J8" s="16"/>
      <c r="K8" s="18">
        <f t="shared" si="0"/>
        <v>10</v>
      </c>
    </row>
    <row r="9" spans="1:11" x14ac:dyDescent="0.25">
      <c r="A9" s="5" t="s">
        <v>8</v>
      </c>
      <c r="B9" s="5" t="s">
        <v>9</v>
      </c>
      <c r="C9" s="2">
        <v>40283.385416666664</v>
      </c>
      <c r="D9">
        <v>1120</v>
      </c>
      <c r="E9" s="6"/>
      <c r="F9" s="6"/>
      <c r="G9" s="6"/>
      <c r="H9" s="6"/>
      <c r="I9" s="7">
        <v>88</v>
      </c>
      <c r="J9" s="8">
        <v>100</v>
      </c>
      <c r="K9" s="4">
        <f t="shared" si="0"/>
        <v>15</v>
      </c>
    </row>
    <row r="10" spans="1:11" x14ac:dyDescent="0.25">
      <c r="A10" s="5" t="s">
        <v>8</v>
      </c>
      <c r="B10" s="5" t="s">
        <v>9</v>
      </c>
      <c r="C10" s="2">
        <v>40542.635416666664</v>
      </c>
      <c r="D10">
        <v>479</v>
      </c>
      <c r="E10" s="6">
        <v>6.05</v>
      </c>
      <c r="F10" s="6">
        <v>0.15</v>
      </c>
      <c r="G10" s="6">
        <v>44.6</v>
      </c>
      <c r="H10" s="6">
        <v>0.751</v>
      </c>
      <c r="I10" s="7">
        <v>210</v>
      </c>
      <c r="J10" s="8">
        <v>99</v>
      </c>
      <c r="K10" s="4">
        <f t="shared" si="0"/>
        <v>30</v>
      </c>
    </row>
    <row r="11" spans="1:11" x14ac:dyDescent="0.25">
      <c r="A11" s="5" t="s">
        <v>8</v>
      </c>
      <c r="B11" s="5" t="s">
        <v>9</v>
      </c>
      <c r="C11" s="2">
        <v>40547.65625</v>
      </c>
      <c r="D11">
        <v>579</v>
      </c>
      <c r="E11" s="6">
        <v>4.07</v>
      </c>
      <c r="F11" s="6">
        <v>0.11</v>
      </c>
      <c r="G11" s="6">
        <v>7</v>
      </c>
      <c r="H11" s="6">
        <v>0.13300000000000001</v>
      </c>
      <c r="I11" s="7">
        <v>55</v>
      </c>
      <c r="J11" s="8">
        <v>98</v>
      </c>
      <c r="K11" s="4">
        <f t="shared" si="0"/>
        <v>4</v>
      </c>
    </row>
    <row r="12" spans="1:11" x14ac:dyDescent="0.25">
      <c r="A12" s="5" t="s">
        <v>8</v>
      </c>
      <c r="B12" s="5" t="s">
        <v>9</v>
      </c>
      <c r="C12" s="2">
        <v>40597.541666666664</v>
      </c>
      <c r="D12">
        <v>96.7</v>
      </c>
      <c r="E12" s="6">
        <v>7.13</v>
      </c>
      <c r="F12" s="6">
        <v>0.38</v>
      </c>
      <c r="G12" s="6"/>
      <c r="H12" s="6"/>
      <c r="I12" s="7">
        <v>22</v>
      </c>
      <c r="J12" s="8">
        <v>93</v>
      </c>
      <c r="K12" s="4">
        <f t="shared" si="0"/>
        <v>23</v>
      </c>
    </row>
    <row r="13" spans="1:11" x14ac:dyDescent="0.25">
      <c r="A13" s="5" t="s">
        <v>8</v>
      </c>
      <c r="B13" s="5" t="s">
        <v>9</v>
      </c>
      <c r="C13" s="2">
        <v>40602.427083333336</v>
      </c>
      <c r="D13">
        <v>65.2</v>
      </c>
      <c r="E13" s="6">
        <v>6.33</v>
      </c>
      <c r="F13" s="6">
        <v>0.68</v>
      </c>
      <c r="G13" s="6">
        <v>8.67</v>
      </c>
      <c r="H13" s="6">
        <v>0.51500000000000001</v>
      </c>
      <c r="I13" s="7">
        <v>15</v>
      </c>
      <c r="J13" s="8">
        <v>95</v>
      </c>
      <c r="K13" s="4">
        <f t="shared" si="0"/>
        <v>28</v>
      </c>
    </row>
    <row r="14" spans="1:11" s="18" customFormat="1" x14ac:dyDescent="0.25">
      <c r="A14" s="19" t="s">
        <v>8</v>
      </c>
      <c r="B14" s="19" t="s">
        <v>9</v>
      </c>
      <c r="C14" s="12">
        <v>40617.447916666664</v>
      </c>
      <c r="D14" s="13">
        <v>960</v>
      </c>
      <c r="E14" s="14">
        <v>4.13</v>
      </c>
      <c r="F14" s="14">
        <v>0.18</v>
      </c>
      <c r="G14" s="14">
        <v>3.48</v>
      </c>
      <c r="H14" s="14">
        <v>0.125</v>
      </c>
      <c r="I14" s="14">
        <v>12</v>
      </c>
      <c r="J14" s="15">
        <v>83</v>
      </c>
      <c r="K14" s="18">
        <f t="shared" si="0"/>
        <v>15</v>
      </c>
    </row>
    <row r="15" spans="1:11" s="18" customFormat="1" x14ac:dyDescent="0.25">
      <c r="A15" s="19" t="s">
        <v>8</v>
      </c>
      <c r="B15" s="19" t="s">
        <v>9</v>
      </c>
      <c r="C15" s="12">
        <v>40617.458333333336</v>
      </c>
      <c r="D15" s="13">
        <v>1010</v>
      </c>
      <c r="E15" s="14">
        <v>2.29</v>
      </c>
      <c r="F15" s="14">
        <v>0.18</v>
      </c>
      <c r="G15" s="14">
        <v>3.3</v>
      </c>
      <c r="H15" s="14">
        <v>0.14000000000000001</v>
      </c>
      <c r="I15" s="14">
        <v>14</v>
      </c>
      <c r="J15" s="15">
        <v>92</v>
      </c>
      <c r="K15" s="18">
        <f t="shared" si="0"/>
        <v>15</v>
      </c>
    </row>
    <row r="16" spans="1:11" x14ac:dyDescent="0.25">
      <c r="A16" s="5" t="s">
        <v>8</v>
      </c>
      <c r="B16" s="5" t="s">
        <v>9</v>
      </c>
      <c r="C16" s="2">
        <v>40619.46875</v>
      </c>
      <c r="D16">
        <v>1750</v>
      </c>
      <c r="E16" s="6">
        <v>2.37</v>
      </c>
      <c r="F16" s="6">
        <v>0.16</v>
      </c>
      <c r="G16" s="6">
        <v>6.22</v>
      </c>
      <c r="H16" s="6">
        <v>0.13800000000000001</v>
      </c>
      <c r="I16" s="7">
        <v>27</v>
      </c>
      <c r="J16" s="8">
        <v>99</v>
      </c>
      <c r="K16" s="4">
        <f t="shared" si="0"/>
        <v>17</v>
      </c>
    </row>
    <row r="17" spans="1:11" x14ac:dyDescent="0.25">
      <c r="A17" s="5" t="s">
        <v>8</v>
      </c>
      <c r="B17" s="5" t="s">
        <v>9</v>
      </c>
      <c r="C17" s="2">
        <v>40621.802083333336</v>
      </c>
      <c r="D17">
        <v>4210</v>
      </c>
      <c r="E17" s="6">
        <v>4.49</v>
      </c>
      <c r="F17" s="6">
        <v>0.1</v>
      </c>
      <c r="G17" s="6">
        <v>68.3</v>
      </c>
      <c r="H17" s="6">
        <v>0.86099999999999999</v>
      </c>
      <c r="I17" s="7">
        <v>322</v>
      </c>
      <c r="J17" s="8">
        <v>100</v>
      </c>
      <c r="K17" s="4">
        <f t="shared" si="0"/>
        <v>19</v>
      </c>
    </row>
    <row r="18" spans="1:11" x14ac:dyDescent="0.25">
      <c r="A18" s="5" t="s">
        <v>8</v>
      </c>
      <c r="B18" s="5" t="s">
        <v>9</v>
      </c>
      <c r="C18" s="2">
        <v>40623.385416666664</v>
      </c>
      <c r="D18">
        <v>11300</v>
      </c>
      <c r="E18" s="6">
        <v>5.82</v>
      </c>
      <c r="F18" s="6">
        <v>0.09</v>
      </c>
      <c r="G18" s="6">
        <v>193</v>
      </c>
      <c r="H18" s="6">
        <v>1.69</v>
      </c>
      <c r="I18" s="7">
        <v>792</v>
      </c>
      <c r="J18" s="8">
        <v>100</v>
      </c>
      <c r="K18" s="4">
        <f t="shared" si="0"/>
        <v>21</v>
      </c>
    </row>
    <row r="19" spans="1:11" s="18" customFormat="1" x14ac:dyDescent="0.25">
      <c r="A19" s="19" t="s">
        <v>8</v>
      </c>
      <c r="B19" s="19" t="s">
        <v>9</v>
      </c>
      <c r="C19" s="12">
        <v>40624.333333333336</v>
      </c>
      <c r="D19" s="13">
        <v>6060</v>
      </c>
      <c r="E19" s="14">
        <v>3.06</v>
      </c>
      <c r="F19" s="14">
        <v>0.06</v>
      </c>
      <c r="G19" s="14">
        <v>49.9</v>
      </c>
      <c r="H19" s="14">
        <v>0.53400000000000003</v>
      </c>
      <c r="I19" s="14">
        <v>223</v>
      </c>
      <c r="J19" s="15">
        <v>100</v>
      </c>
      <c r="K19" s="18">
        <f t="shared" si="0"/>
        <v>22</v>
      </c>
    </row>
    <row r="20" spans="1:11" s="18" customFormat="1" x14ac:dyDescent="0.25">
      <c r="A20" s="19" t="s">
        <v>8</v>
      </c>
      <c r="B20" s="19" t="s">
        <v>9</v>
      </c>
      <c r="C20" s="12">
        <v>40624.333333333336</v>
      </c>
      <c r="D20" s="13">
        <v>6060</v>
      </c>
      <c r="E20" s="14"/>
      <c r="F20" s="14"/>
      <c r="G20" s="14">
        <v>49.2</v>
      </c>
      <c r="H20" s="14"/>
      <c r="I20" s="14"/>
      <c r="J20" s="16"/>
      <c r="K20" s="18">
        <f t="shared" si="0"/>
        <v>22</v>
      </c>
    </row>
    <row r="21" spans="1:11" s="18" customFormat="1" x14ac:dyDescent="0.25">
      <c r="A21" s="19" t="s">
        <v>8</v>
      </c>
      <c r="B21" s="19" t="s">
        <v>9</v>
      </c>
      <c r="C21" s="12">
        <v>40627.46875</v>
      </c>
      <c r="D21" s="13">
        <v>9380</v>
      </c>
      <c r="E21" s="14">
        <v>4.1500000000000004</v>
      </c>
      <c r="F21" s="14">
        <v>0.05</v>
      </c>
      <c r="G21" s="14">
        <v>215</v>
      </c>
      <c r="H21" s="14">
        <v>1.21</v>
      </c>
      <c r="I21" s="14">
        <v>948</v>
      </c>
      <c r="J21" s="15">
        <v>100</v>
      </c>
      <c r="K21" s="18">
        <f t="shared" si="0"/>
        <v>25</v>
      </c>
    </row>
    <row r="22" spans="1:11" s="18" customFormat="1" x14ac:dyDescent="0.25">
      <c r="A22" s="19" t="s">
        <v>8</v>
      </c>
      <c r="B22" s="19" t="s">
        <v>9</v>
      </c>
      <c r="C22" s="12">
        <v>40627.46875</v>
      </c>
      <c r="D22" s="13">
        <v>9380</v>
      </c>
      <c r="E22" s="14"/>
      <c r="F22" s="14"/>
      <c r="G22" s="14">
        <v>215</v>
      </c>
      <c r="H22" s="14">
        <v>1.59</v>
      </c>
      <c r="I22" s="14"/>
      <c r="J22" s="16"/>
      <c r="K22" s="18">
        <f t="shared" si="0"/>
        <v>25</v>
      </c>
    </row>
    <row r="23" spans="1:11" x14ac:dyDescent="0.25">
      <c r="A23" s="5" t="s">
        <v>8</v>
      </c>
      <c r="B23" s="5" t="s">
        <v>9</v>
      </c>
      <c r="C23" s="2">
        <v>40637.364583333336</v>
      </c>
      <c r="D23" s="10">
        <v>3650</v>
      </c>
      <c r="E23" s="6">
        <v>1.2</v>
      </c>
      <c r="F23" s="6">
        <v>0.08</v>
      </c>
      <c r="G23" s="6">
        <v>12.8</v>
      </c>
      <c r="H23" s="6">
        <v>0.23</v>
      </c>
      <c r="I23" s="7">
        <v>77</v>
      </c>
      <c r="J23" s="8">
        <v>99</v>
      </c>
      <c r="K23" s="4">
        <f t="shared" si="0"/>
        <v>4</v>
      </c>
    </row>
    <row r="24" spans="1:11" x14ac:dyDescent="0.25">
      <c r="A24" s="5" t="s">
        <v>8</v>
      </c>
      <c r="B24" s="5" t="s">
        <v>9</v>
      </c>
      <c r="C24" s="2">
        <v>41246.583333333336</v>
      </c>
      <c r="D24">
        <v>960</v>
      </c>
      <c r="E24" s="6">
        <v>9.11</v>
      </c>
      <c r="F24" s="6">
        <v>0.08</v>
      </c>
      <c r="G24" s="6">
        <v>228</v>
      </c>
      <c r="H24" s="6">
        <v>1.19</v>
      </c>
      <c r="I24" s="7">
        <v>1020</v>
      </c>
      <c r="J24" s="8">
        <v>100</v>
      </c>
      <c r="K24" s="4">
        <f t="shared" si="0"/>
        <v>3</v>
      </c>
    </row>
    <row r="25" spans="1:11" x14ac:dyDescent="0.25">
      <c r="A25" s="5" t="s">
        <v>8</v>
      </c>
      <c r="B25" s="5" t="s">
        <v>9</v>
      </c>
      <c r="C25" s="2">
        <v>41248.59375</v>
      </c>
      <c r="D25">
        <v>358</v>
      </c>
      <c r="E25" s="6">
        <v>10.7</v>
      </c>
      <c r="F25" s="6">
        <v>7.0000000000000007E-2</v>
      </c>
      <c r="G25" s="6">
        <v>40.9</v>
      </c>
      <c r="H25" s="6">
        <v>0.46800000000000003</v>
      </c>
      <c r="I25" s="7">
        <v>166</v>
      </c>
      <c r="J25" s="8">
        <v>100</v>
      </c>
      <c r="K25" s="4">
        <f t="shared" si="0"/>
        <v>5</v>
      </c>
    </row>
    <row r="26" spans="1:11" x14ac:dyDescent="0.25">
      <c r="A26" s="5" t="s">
        <v>8</v>
      </c>
      <c r="B26" s="5" t="s">
        <v>9</v>
      </c>
      <c r="C26" s="2">
        <v>41266.458333333336</v>
      </c>
      <c r="D26">
        <v>2100</v>
      </c>
      <c r="E26" s="6">
        <v>9.7200000000000006</v>
      </c>
      <c r="F26" s="6">
        <v>9.7000000000000003E-2</v>
      </c>
      <c r="G26" s="6">
        <v>92</v>
      </c>
      <c r="H26" s="6">
        <v>0.53</v>
      </c>
      <c r="I26" s="7">
        <v>459</v>
      </c>
      <c r="J26" s="8">
        <v>100</v>
      </c>
      <c r="K26" s="4">
        <f t="shared" si="0"/>
        <v>23</v>
      </c>
    </row>
    <row r="27" spans="1:11" x14ac:dyDescent="0.25">
      <c r="A27" s="5" t="s">
        <v>8</v>
      </c>
      <c r="B27" s="5" t="s">
        <v>9</v>
      </c>
      <c r="C27" s="2">
        <v>41267.53125</v>
      </c>
      <c r="D27">
        <v>5020</v>
      </c>
      <c r="E27" s="6">
        <v>11.8</v>
      </c>
      <c r="F27" s="6">
        <v>7.0000000000000007E-2</v>
      </c>
      <c r="G27" s="6">
        <v>250</v>
      </c>
      <c r="H27" s="6">
        <v>1.57</v>
      </c>
      <c r="I27" s="7">
        <v>1620</v>
      </c>
      <c r="J27" s="8">
        <v>100</v>
      </c>
      <c r="K27" s="4">
        <f t="shared" si="0"/>
        <v>24</v>
      </c>
    </row>
    <row r="28" spans="1:11" x14ac:dyDescent="0.25">
      <c r="A28" s="5" t="s">
        <v>8</v>
      </c>
      <c r="B28" s="5" t="s">
        <v>9</v>
      </c>
      <c r="C28" s="2">
        <v>41270.583333333336</v>
      </c>
      <c r="D28">
        <v>1060</v>
      </c>
      <c r="E28" s="6">
        <v>5.55</v>
      </c>
      <c r="F28" s="6">
        <v>7.0000000000000007E-2</v>
      </c>
      <c r="G28" s="6">
        <v>21.1</v>
      </c>
      <c r="H28" s="6">
        <v>0.214</v>
      </c>
      <c r="I28" s="7">
        <v>159</v>
      </c>
      <c r="J28" s="8">
        <v>100</v>
      </c>
      <c r="K28" s="4">
        <f t="shared" si="0"/>
        <v>27</v>
      </c>
    </row>
    <row r="29" spans="1:11" x14ac:dyDescent="0.25">
      <c r="A29" s="5" t="s">
        <v>8</v>
      </c>
      <c r="B29" s="5" t="s">
        <v>9</v>
      </c>
      <c r="C29" s="2">
        <v>41985.65625</v>
      </c>
      <c r="D29">
        <v>1E-3</v>
      </c>
      <c r="E29" s="6">
        <v>15.7</v>
      </c>
      <c r="F29" s="6">
        <v>0.03</v>
      </c>
      <c r="G29" s="6">
        <v>739</v>
      </c>
      <c r="H29" s="6">
        <v>1.27</v>
      </c>
      <c r="I29" s="7">
        <v>1710</v>
      </c>
      <c r="J29" s="8">
        <v>100</v>
      </c>
      <c r="K29" s="4">
        <f t="shared" si="0"/>
        <v>12</v>
      </c>
    </row>
    <row r="30" spans="1:11" x14ac:dyDescent="0.25">
      <c r="A30" s="5" t="s">
        <v>8</v>
      </c>
      <c r="B30" s="5" t="s">
        <v>9</v>
      </c>
      <c r="C30" s="2">
        <v>41986.416666666664</v>
      </c>
      <c r="D30">
        <v>4300</v>
      </c>
      <c r="E30" s="6">
        <v>15.01</v>
      </c>
      <c r="F30" s="6">
        <v>0.08</v>
      </c>
      <c r="G30" s="6">
        <v>241</v>
      </c>
      <c r="H30" s="6">
        <v>0.42599999999999999</v>
      </c>
      <c r="I30" s="7">
        <v>644</v>
      </c>
      <c r="J30" s="8">
        <v>100</v>
      </c>
      <c r="K30" s="4">
        <f t="shared" si="0"/>
        <v>13</v>
      </c>
    </row>
    <row r="31" spans="1:11" x14ac:dyDescent="0.25">
      <c r="A31" s="5" t="s">
        <v>8</v>
      </c>
      <c r="B31" s="5" t="s">
        <v>9</v>
      </c>
      <c r="C31" s="2">
        <v>41988.458333333336</v>
      </c>
      <c r="D31">
        <v>912</v>
      </c>
      <c r="E31" s="6">
        <v>12.6</v>
      </c>
      <c r="F31" s="6">
        <v>0.06</v>
      </c>
      <c r="G31" s="6">
        <v>184</v>
      </c>
      <c r="H31" s="6">
        <v>0.36699999999999999</v>
      </c>
      <c r="I31" s="7">
        <v>440</v>
      </c>
      <c r="J31" s="8">
        <v>100</v>
      </c>
      <c r="K31" s="4">
        <f t="shared" si="0"/>
        <v>15</v>
      </c>
    </row>
    <row r="32" spans="1:11" x14ac:dyDescent="0.25">
      <c r="A32" s="5" t="s">
        <v>8</v>
      </c>
      <c r="B32" s="5" t="s">
        <v>9</v>
      </c>
      <c r="C32" s="2">
        <v>41989.739583333336</v>
      </c>
      <c r="D32">
        <v>1470</v>
      </c>
      <c r="E32" s="6">
        <v>7.49</v>
      </c>
      <c r="F32" s="6">
        <v>0.05</v>
      </c>
      <c r="G32" s="6">
        <v>36</v>
      </c>
      <c r="H32" s="6" t="s">
        <v>10</v>
      </c>
      <c r="I32" s="7">
        <v>244</v>
      </c>
      <c r="J32" s="8">
        <v>100</v>
      </c>
      <c r="K32" s="4">
        <f t="shared" si="0"/>
        <v>16</v>
      </c>
    </row>
    <row r="33" spans="1:11" s="18" customFormat="1" x14ac:dyDescent="0.25">
      <c r="A33" s="19" t="s">
        <v>8</v>
      </c>
      <c r="B33" s="19" t="s">
        <v>9</v>
      </c>
      <c r="C33" s="12">
        <v>41993.625</v>
      </c>
      <c r="D33" s="13">
        <v>1350</v>
      </c>
      <c r="E33" s="14">
        <v>9.2799999999999994</v>
      </c>
      <c r="F33" s="14">
        <v>7.0000000000000007E-2</v>
      </c>
      <c r="G33" s="14">
        <v>25.4</v>
      </c>
      <c r="H33" s="14">
        <v>7.0000000000000007E-2</v>
      </c>
      <c r="I33" s="14">
        <v>109</v>
      </c>
      <c r="J33" s="15">
        <v>99</v>
      </c>
      <c r="K33" s="18">
        <f t="shared" si="0"/>
        <v>20</v>
      </c>
    </row>
    <row r="34" spans="1:11" s="18" customFormat="1" x14ac:dyDescent="0.25">
      <c r="A34" s="19" t="s">
        <v>8</v>
      </c>
      <c r="B34" s="19" t="s">
        <v>9</v>
      </c>
      <c r="C34" s="12">
        <v>41993.625</v>
      </c>
      <c r="D34" s="13">
        <v>1350</v>
      </c>
      <c r="E34" s="14">
        <v>7.86</v>
      </c>
      <c r="F34" s="14">
        <v>0.06</v>
      </c>
      <c r="G34" s="14">
        <v>26.1</v>
      </c>
      <c r="H34" s="14">
        <v>7.5999999999999998E-2</v>
      </c>
      <c r="I34" s="14">
        <v>65</v>
      </c>
      <c r="J34" s="15">
        <v>99</v>
      </c>
      <c r="K34" s="18">
        <f t="shared" si="0"/>
        <v>20</v>
      </c>
    </row>
    <row r="35" spans="1:11" x14ac:dyDescent="0.25">
      <c r="A35" s="5" t="s">
        <v>8</v>
      </c>
      <c r="B35" s="5" t="s">
        <v>9</v>
      </c>
      <c r="C35" s="2">
        <v>42044.583333333336</v>
      </c>
      <c r="D35">
        <v>226</v>
      </c>
      <c r="E35" s="6">
        <v>12.1</v>
      </c>
      <c r="F35" s="6">
        <v>0.09</v>
      </c>
      <c r="G35" s="6">
        <v>131</v>
      </c>
      <c r="H35" s="6">
        <v>0.53300000000000003</v>
      </c>
      <c r="I35" s="7">
        <v>357</v>
      </c>
      <c r="J35" s="8">
        <v>100</v>
      </c>
      <c r="K35" s="4">
        <f t="shared" si="0"/>
        <v>9</v>
      </c>
    </row>
    <row r="36" spans="1:11" x14ac:dyDescent="0.25">
      <c r="A36" s="5" t="s">
        <v>8</v>
      </c>
      <c r="B36" s="5" t="s">
        <v>9</v>
      </c>
      <c r="C36" s="2">
        <v>42045.5625</v>
      </c>
      <c r="D36">
        <v>1540</v>
      </c>
      <c r="E36" s="6">
        <v>11.3</v>
      </c>
      <c r="F36" s="6">
        <v>7.0000000000000007E-2</v>
      </c>
      <c r="G36" s="6">
        <v>81.8</v>
      </c>
      <c r="H36" s="6">
        <v>0.29599999999999999</v>
      </c>
      <c r="I36" s="7">
        <v>321</v>
      </c>
      <c r="J36" s="8">
        <v>100</v>
      </c>
      <c r="K36" s="4">
        <f t="shared" si="0"/>
        <v>10</v>
      </c>
    </row>
    <row r="37" spans="1:11" s="18" customFormat="1" x14ac:dyDescent="0.25">
      <c r="A37" s="19" t="s">
        <v>8</v>
      </c>
      <c r="B37" s="19" t="s">
        <v>9</v>
      </c>
      <c r="C37" s="12">
        <v>42393.4375</v>
      </c>
      <c r="D37" s="13">
        <v>31</v>
      </c>
      <c r="E37" s="14">
        <v>6.51</v>
      </c>
      <c r="F37" s="14">
        <v>7.0000000000000007E-2</v>
      </c>
      <c r="G37" s="14">
        <v>9.43</v>
      </c>
      <c r="H37" s="14">
        <v>7.5999999999999998E-2</v>
      </c>
      <c r="I37" s="14">
        <v>41</v>
      </c>
      <c r="J37" s="15">
        <v>99</v>
      </c>
      <c r="K37" s="18">
        <f t="shared" si="0"/>
        <v>24</v>
      </c>
    </row>
    <row r="38" spans="1:11" s="18" customFormat="1" x14ac:dyDescent="0.25">
      <c r="A38" s="19" t="s">
        <v>8</v>
      </c>
      <c r="B38" s="19" t="s">
        <v>9</v>
      </c>
      <c r="C38" s="12">
        <v>42393.4375</v>
      </c>
      <c r="D38" s="13">
        <v>31</v>
      </c>
      <c r="E38" s="14">
        <v>5.87</v>
      </c>
      <c r="F38" s="14">
        <v>0.08</v>
      </c>
      <c r="G38" s="14">
        <v>9.82</v>
      </c>
      <c r="H38" s="14">
        <v>7.4999999999999997E-2</v>
      </c>
      <c r="I38" s="14">
        <v>48</v>
      </c>
      <c r="J38" s="15">
        <v>98</v>
      </c>
      <c r="K38" s="18">
        <f t="shared" si="0"/>
        <v>24</v>
      </c>
    </row>
    <row r="39" spans="1:11" x14ac:dyDescent="0.25">
      <c r="A39" s="5" t="s">
        <v>8</v>
      </c>
      <c r="B39" s="5" t="s">
        <v>9</v>
      </c>
      <c r="C39" s="2">
        <v>42439.677083333336</v>
      </c>
      <c r="D39">
        <v>204</v>
      </c>
      <c r="E39" s="6">
        <v>8.24</v>
      </c>
      <c r="F39" s="6">
        <v>0.1</v>
      </c>
      <c r="G39" s="6">
        <v>22.4</v>
      </c>
      <c r="H39" s="6" t="s">
        <v>10</v>
      </c>
      <c r="I39" s="7">
        <v>108</v>
      </c>
      <c r="J39" s="8">
        <v>100</v>
      </c>
      <c r="K39" s="4">
        <f t="shared" si="0"/>
        <v>10</v>
      </c>
    </row>
    <row r="40" spans="1:11" x14ac:dyDescent="0.25">
      <c r="A40" s="5" t="s">
        <v>8</v>
      </c>
      <c r="B40" s="5" t="s">
        <v>9</v>
      </c>
      <c r="C40" s="2">
        <v>42441.59375</v>
      </c>
      <c r="D40">
        <v>3590</v>
      </c>
      <c r="E40" s="6">
        <v>10.199999999999999</v>
      </c>
      <c r="F40" s="6">
        <v>0.08</v>
      </c>
      <c r="G40" s="6">
        <v>88.2</v>
      </c>
      <c r="H40" s="6">
        <v>0.27800000000000002</v>
      </c>
      <c r="I40" s="7">
        <v>378</v>
      </c>
      <c r="J40" s="8">
        <v>100</v>
      </c>
      <c r="K40" s="4">
        <f t="shared" si="0"/>
        <v>12</v>
      </c>
    </row>
    <row r="41" spans="1:11" x14ac:dyDescent="0.25">
      <c r="A41" s="5" t="s">
        <v>8</v>
      </c>
      <c r="B41" s="5" t="s">
        <v>9</v>
      </c>
      <c r="C41" s="2">
        <v>42442.53125</v>
      </c>
      <c r="D41">
        <v>3210</v>
      </c>
      <c r="E41" s="6">
        <v>9.0500000000000007</v>
      </c>
      <c r="F41" s="6">
        <v>0.08</v>
      </c>
      <c r="G41" s="6">
        <v>62.6</v>
      </c>
      <c r="H41" s="6">
        <v>0.215</v>
      </c>
      <c r="I41" s="7">
        <v>300</v>
      </c>
      <c r="J41" s="8">
        <v>100</v>
      </c>
      <c r="K41" s="4">
        <f t="shared" si="0"/>
        <v>13</v>
      </c>
    </row>
    <row r="42" spans="1:11" x14ac:dyDescent="0.25">
      <c r="A42" s="5" t="s">
        <v>8</v>
      </c>
      <c r="B42" s="5" t="s">
        <v>9</v>
      </c>
      <c r="C42" s="2">
        <v>42443.541666666664</v>
      </c>
      <c r="D42">
        <v>3120</v>
      </c>
      <c r="E42" s="6">
        <v>6.14</v>
      </c>
      <c r="F42" s="6">
        <v>0.06</v>
      </c>
      <c r="G42" s="6">
        <v>68.8</v>
      </c>
      <c r="H42" s="6">
        <v>0.33800000000000002</v>
      </c>
      <c r="I42" s="7">
        <v>342</v>
      </c>
      <c r="J42" s="8">
        <v>100</v>
      </c>
      <c r="K42" s="4">
        <f t="shared" si="0"/>
        <v>14</v>
      </c>
    </row>
    <row r="43" spans="1:11" x14ac:dyDescent="0.25">
      <c r="A43" s="5" t="s">
        <v>8</v>
      </c>
      <c r="B43" s="5" t="s">
        <v>9</v>
      </c>
      <c r="C43" s="2">
        <v>42444.53125</v>
      </c>
      <c r="D43">
        <v>2380</v>
      </c>
      <c r="E43" s="6">
        <v>4.74</v>
      </c>
      <c r="F43" s="6">
        <v>0.06</v>
      </c>
      <c r="G43" s="6">
        <v>44.6</v>
      </c>
      <c r="H43" s="6">
        <v>0.13900000000000001</v>
      </c>
      <c r="I43" s="7">
        <v>212</v>
      </c>
      <c r="J43" s="8">
        <v>100</v>
      </c>
      <c r="K43" s="4">
        <f t="shared" si="0"/>
        <v>15</v>
      </c>
    </row>
    <row r="44" spans="1:11" x14ac:dyDescent="0.25">
      <c r="A44" s="5" t="s">
        <v>8</v>
      </c>
      <c r="B44" s="5" t="s">
        <v>9</v>
      </c>
      <c r="C44" s="2">
        <v>42446.572916666664</v>
      </c>
      <c r="D44">
        <v>2030</v>
      </c>
      <c r="E44" s="6">
        <v>2.87</v>
      </c>
      <c r="F44" s="6">
        <v>0.04</v>
      </c>
      <c r="G44" s="6">
        <v>24.9</v>
      </c>
      <c r="H44" s="6">
        <v>0.20399999999999999</v>
      </c>
      <c r="I44" s="7">
        <v>142</v>
      </c>
      <c r="J44" s="8">
        <v>100</v>
      </c>
      <c r="K44" s="4">
        <f t="shared" si="0"/>
        <v>17</v>
      </c>
    </row>
    <row r="45" spans="1:11" x14ac:dyDescent="0.25">
      <c r="A45" s="5" t="s">
        <v>8</v>
      </c>
      <c r="B45" s="5" t="s">
        <v>9</v>
      </c>
      <c r="C45" s="2">
        <v>42740.625</v>
      </c>
      <c r="D45">
        <v>1E-3</v>
      </c>
      <c r="E45" s="6">
        <v>4.29</v>
      </c>
      <c r="F45" s="6">
        <v>7.0000000000000007E-2</v>
      </c>
      <c r="G45" s="6">
        <v>25</v>
      </c>
      <c r="H45" s="6">
        <v>0.29699999999999999</v>
      </c>
      <c r="I45" s="7">
        <v>152</v>
      </c>
      <c r="J45" s="8">
        <v>100</v>
      </c>
      <c r="K45" s="4">
        <f t="shared" si="0"/>
        <v>5</v>
      </c>
    </row>
    <row r="46" spans="1:11" x14ac:dyDescent="0.25">
      <c r="A46" s="5" t="s">
        <v>8</v>
      </c>
      <c r="B46" s="5" t="s">
        <v>9</v>
      </c>
      <c r="C46" s="2">
        <v>42744.71875</v>
      </c>
      <c r="D46">
        <v>13300</v>
      </c>
      <c r="E46" s="6">
        <v>7.69</v>
      </c>
      <c r="F46" s="6">
        <v>0.05</v>
      </c>
      <c r="G46" s="6">
        <v>386</v>
      </c>
      <c r="H46" s="6">
        <v>1.71</v>
      </c>
      <c r="I46" s="7">
        <v>1520</v>
      </c>
      <c r="J46" s="8">
        <v>100</v>
      </c>
      <c r="K46" s="4">
        <f t="shared" si="0"/>
        <v>9</v>
      </c>
    </row>
    <row r="47" spans="1:11" x14ac:dyDescent="0.25">
      <c r="A47" s="5" t="s">
        <v>8</v>
      </c>
      <c r="B47" s="5" t="s">
        <v>9</v>
      </c>
      <c r="C47" s="2">
        <v>42745.625</v>
      </c>
      <c r="D47">
        <v>4300</v>
      </c>
      <c r="E47" s="6">
        <v>9.4600000000000009</v>
      </c>
      <c r="F47" s="6">
        <v>0.05</v>
      </c>
      <c r="G47" s="6">
        <v>175</v>
      </c>
      <c r="H47" s="6">
        <v>0.91200000000000003</v>
      </c>
      <c r="I47" s="7">
        <v>562</v>
      </c>
      <c r="J47" s="8">
        <v>99</v>
      </c>
      <c r="K47" s="4">
        <f t="shared" si="0"/>
        <v>10</v>
      </c>
    </row>
    <row r="48" spans="1:11" x14ac:dyDescent="0.25">
      <c r="A48" s="5" t="s">
        <v>8</v>
      </c>
      <c r="B48" s="5" t="s">
        <v>9</v>
      </c>
      <c r="C48" s="2">
        <v>42746.666666666664</v>
      </c>
      <c r="D48">
        <v>9460</v>
      </c>
      <c r="E48" s="6">
        <v>8.6300000000000008</v>
      </c>
      <c r="F48" s="6">
        <v>0.04</v>
      </c>
      <c r="G48" s="6">
        <v>216</v>
      </c>
      <c r="H48" s="6">
        <v>0.82099999999999995</v>
      </c>
      <c r="I48" s="7">
        <v>968</v>
      </c>
      <c r="J48" s="8">
        <v>100</v>
      </c>
      <c r="K48" s="4">
        <f t="shared" si="0"/>
        <v>11</v>
      </c>
    </row>
    <row r="49" spans="1:11" x14ac:dyDescent="0.25">
      <c r="A49" s="5" t="s">
        <v>8</v>
      </c>
      <c r="B49" s="5" t="s">
        <v>9</v>
      </c>
      <c r="C49" s="2">
        <v>42749.645833333336</v>
      </c>
      <c r="D49">
        <v>3790</v>
      </c>
      <c r="E49" s="6">
        <v>3.03</v>
      </c>
      <c r="F49" s="6">
        <v>0.05</v>
      </c>
      <c r="G49" s="6">
        <v>45.3</v>
      </c>
      <c r="H49" s="6">
        <v>0.24399999999999999</v>
      </c>
      <c r="I49" s="7">
        <v>224</v>
      </c>
      <c r="J49" s="8">
        <v>100</v>
      </c>
      <c r="K49" s="4">
        <f t="shared" si="0"/>
        <v>14</v>
      </c>
    </row>
    <row r="50" spans="1:11" x14ac:dyDescent="0.25">
      <c r="A50" s="5" t="s">
        <v>8</v>
      </c>
      <c r="B50" s="5" t="s">
        <v>9</v>
      </c>
      <c r="C50" s="2">
        <v>42754.510416666664</v>
      </c>
      <c r="D50">
        <v>3790</v>
      </c>
      <c r="E50" s="6">
        <v>2.2799999999999998</v>
      </c>
      <c r="F50" s="6">
        <v>0.02</v>
      </c>
      <c r="G50" s="6">
        <v>50.3</v>
      </c>
      <c r="H50" s="6">
        <v>0.36799999999999999</v>
      </c>
      <c r="I50" s="7">
        <v>360</v>
      </c>
      <c r="J50" s="8">
        <v>100</v>
      </c>
      <c r="K50" s="4">
        <f t="shared" si="0"/>
        <v>19</v>
      </c>
    </row>
    <row r="51" spans="1:11" x14ac:dyDescent="0.25">
      <c r="A51" s="5" t="s">
        <v>8</v>
      </c>
      <c r="B51" s="5" t="s">
        <v>9</v>
      </c>
      <c r="C51" s="2">
        <v>42755.416666666664</v>
      </c>
      <c r="D51">
        <v>8120</v>
      </c>
      <c r="E51" s="6">
        <v>7.08</v>
      </c>
      <c r="F51" s="6">
        <v>0.03</v>
      </c>
      <c r="G51" s="6">
        <v>149</v>
      </c>
      <c r="H51" s="6">
        <v>0.49199999999999999</v>
      </c>
      <c r="I51" s="7">
        <v>530</v>
      </c>
      <c r="J51" s="8">
        <v>99</v>
      </c>
      <c r="K51" s="4">
        <f t="shared" si="0"/>
        <v>20</v>
      </c>
    </row>
    <row r="52" spans="1:11" x14ac:dyDescent="0.25">
      <c r="A52" s="5" t="s">
        <v>8</v>
      </c>
      <c r="B52" s="5" t="s">
        <v>9</v>
      </c>
      <c r="C52" s="2">
        <v>42756.364583333336</v>
      </c>
      <c r="D52">
        <v>9680</v>
      </c>
      <c r="E52" s="6">
        <v>6.36</v>
      </c>
      <c r="F52" s="6">
        <v>0.03</v>
      </c>
      <c r="G52" s="6">
        <v>283</v>
      </c>
      <c r="H52" s="6">
        <v>1.25</v>
      </c>
      <c r="I52" s="7">
        <v>992</v>
      </c>
      <c r="J52" s="8">
        <v>100</v>
      </c>
      <c r="K52" s="4">
        <f t="shared" si="0"/>
        <v>21</v>
      </c>
    </row>
    <row r="53" spans="1:11" x14ac:dyDescent="0.25">
      <c r="A53" s="5" t="s">
        <v>8</v>
      </c>
      <c r="B53" s="5" t="s">
        <v>9</v>
      </c>
      <c r="C53" s="2">
        <v>42758.520833333336</v>
      </c>
      <c r="D53">
        <v>11700</v>
      </c>
      <c r="E53" s="6">
        <v>6.52</v>
      </c>
      <c r="F53" s="6">
        <v>0.03</v>
      </c>
      <c r="G53" s="6">
        <v>194</v>
      </c>
      <c r="H53" s="6">
        <v>0.76100000000000001</v>
      </c>
      <c r="I53" s="7">
        <v>704</v>
      </c>
      <c r="J53" s="8">
        <v>100</v>
      </c>
      <c r="K53" s="4">
        <f t="shared" si="0"/>
        <v>23</v>
      </c>
    </row>
    <row r="54" spans="1:11" s="18" customFormat="1" x14ac:dyDescent="0.25">
      <c r="A54" s="19" t="s">
        <v>8</v>
      </c>
      <c r="B54" s="19" t="s">
        <v>9</v>
      </c>
      <c r="C54" s="12">
        <v>42761.5</v>
      </c>
      <c r="D54" s="13">
        <v>4200</v>
      </c>
      <c r="E54" s="14">
        <v>1.48</v>
      </c>
      <c r="F54" s="14">
        <v>0.02</v>
      </c>
      <c r="G54" s="14">
        <v>16.899999999999999</v>
      </c>
      <c r="H54" s="14">
        <v>7.9000000000000001E-2</v>
      </c>
      <c r="I54" s="14">
        <v>66</v>
      </c>
      <c r="J54" s="15">
        <v>99</v>
      </c>
      <c r="K54" s="18">
        <f t="shared" si="0"/>
        <v>26</v>
      </c>
    </row>
    <row r="55" spans="1:11" s="18" customFormat="1" x14ac:dyDescent="0.25">
      <c r="A55" s="19" t="s">
        <v>8</v>
      </c>
      <c r="B55" s="19" t="s">
        <v>9</v>
      </c>
      <c r="C55" s="12">
        <v>42761.5</v>
      </c>
      <c r="D55" s="13">
        <v>4200</v>
      </c>
      <c r="E55" s="14">
        <v>1.5</v>
      </c>
      <c r="F55" s="14">
        <v>0.02</v>
      </c>
      <c r="G55" s="14">
        <v>13.1</v>
      </c>
      <c r="H55" s="14">
        <v>0.10199999999999999</v>
      </c>
      <c r="I55" s="14">
        <v>67</v>
      </c>
      <c r="J55" s="15">
        <v>99</v>
      </c>
      <c r="K55" s="18">
        <f t="shared" si="0"/>
        <v>26</v>
      </c>
    </row>
    <row r="56" spans="1:11" s="18" customFormat="1" x14ac:dyDescent="0.25">
      <c r="A56" s="19" t="s">
        <v>8</v>
      </c>
      <c r="B56" s="19" t="s">
        <v>9</v>
      </c>
      <c r="C56" s="12">
        <v>42767.5625</v>
      </c>
      <c r="D56" s="13">
        <v>3030</v>
      </c>
      <c r="E56" s="14">
        <v>1.17</v>
      </c>
      <c r="F56" s="14">
        <v>0.02</v>
      </c>
      <c r="G56" s="14">
        <v>9.16</v>
      </c>
      <c r="H56" s="14">
        <v>0.105</v>
      </c>
      <c r="I56" s="14">
        <v>37</v>
      </c>
      <c r="J56" s="15">
        <v>98</v>
      </c>
      <c r="K56" s="18">
        <f t="shared" si="0"/>
        <v>1</v>
      </c>
    </row>
    <row r="57" spans="1:11" s="18" customFormat="1" x14ac:dyDescent="0.25">
      <c r="A57" s="19" t="s">
        <v>8</v>
      </c>
      <c r="B57" s="19" t="s">
        <v>9</v>
      </c>
      <c r="C57" s="12">
        <v>42767.5625</v>
      </c>
      <c r="D57" s="13">
        <v>3030</v>
      </c>
      <c r="E57" s="14">
        <v>1.1299999999999999</v>
      </c>
      <c r="F57" s="14">
        <v>0.01</v>
      </c>
      <c r="G57" s="14">
        <v>8.83</v>
      </c>
      <c r="H57" s="14">
        <v>0.111</v>
      </c>
      <c r="I57" s="14">
        <v>38</v>
      </c>
      <c r="J57" s="15">
        <v>99</v>
      </c>
      <c r="K57" s="18">
        <f t="shared" si="0"/>
        <v>1</v>
      </c>
    </row>
    <row r="58" spans="1:11" x14ac:dyDescent="0.25">
      <c r="A58" s="5" t="s">
        <v>8</v>
      </c>
      <c r="B58" s="5" t="s">
        <v>9</v>
      </c>
      <c r="C58" s="2">
        <v>42774.572916666664</v>
      </c>
      <c r="D58">
        <v>14200</v>
      </c>
      <c r="E58" s="6">
        <v>5.72</v>
      </c>
      <c r="F58" s="6">
        <v>0.04</v>
      </c>
      <c r="G58" s="6">
        <v>268</v>
      </c>
      <c r="H58" s="6">
        <v>0.70199999999999996</v>
      </c>
      <c r="I58" s="7">
        <v>356</v>
      </c>
      <c r="J58" s="8">
        <v>100</v>
      </c>
      <c r="K58" s="4">
        <f t="shared" si="0"/>
        <v>8</v>
      </c>
    </row>
    <row r="59" spans="1:11" x14ac:dyDescent="0.25">
      <c r="A59" s="5" t="s">
        <v>8</v>
      </c>
      <c r="B59" s="5" t="s">
        <v>9</v>
      </c>
      <c r="C59" s="2">
        <v>42776.614583333336</v>
      </c>
      <c r="D59">
        <v>10100</v>
      </c>
      <c r="E59" s="6">
        <v>7.32</v>
      </c>
      <c r="F59" s="6">
        <v>0.04</v>
      </c>
      <c r="G59" s="6">
        <v>196</v>
      </c>
      <c r="H59" s="6">
        <v>0.80600000000000005</v>
      </c>
      <c r="I59" s="7">
        <v>714</v>
      </c>
      <c r="J59" s="8">
        <v>100</v>
      </c>
      <c r="K59" s="4">
        <f t="shared" si="0"/>
        <v>10</v>
      </c>
    </row>
    <row r="60" spans="1:11" x14ac:dyDescent="0.25">
      <c r="A60" s="5" t="s">
        <v>8</v>
      </c>
      <c r="B60" s="5" t="s">
        <v>9</v>
      </c>
      <c r="C60" s="2">
        <v>42787.552083333336</v>
      </c>
      <c r="D60">
        <v>11200</v>
      </c>
      <c r="E60" s="6">
        <v>3.89</v>
      </c>
      <c r="F60" s="6">
        <v>0.04</v>
      </c>
      <c r="G60" s="6">
        <v>236</v>
      </c>
      <c r="H60" s="6">
        <v>0.65400000000000003</v>
      </c>
      <c r="I60" s="7">
        <v>670</v>
      </c>
      <c r="J60" s="8">
        <v>100</v>
      </c>
      <c r="K60" s="4">
        <f t="shared" si="0"/>
        <v>21</v>
      </c>
    </row>
    <row r="61" spans="1:11" x14ac:dyDescent="0.25">
      <c r="A61" s="5" t="s">
        <v>8</v>
      </c>
      <c r="B61" s="5" t="s">
        <v>9</v>
      </c>
      <c r="C61" s="2">
        <v>42810.677083333336</v>
      </c>
      <c r="D61">
        <v>2630</v>
      </c>
      <c r="E61" s="6">
        <v>1.67</v>
      </c>
      <c r="F61" s="6">
        <v>0.04</v>
      </c>
      <c r="G61" s="6">
        <v>3.86</v>
      </c>
      <c r="H61" s="6">
        <v>8.3000000000000004E-2</v>
      </c>
      <c r="I61" s="7">
        <v>16</v>
      </c>
      <c r="J61" s="8">
        <v>98</v>
      </c>
      <c r="K61" s="4">
        <f t="shared" si="0"/>
        <v>16</v>
      </c>
    </row>
    <row r="62" spans="1:11" x14ac:dyDescent="0.25">
      <c r="A62" s="5" t="s">
        <v>8</v>
      </c>
      <c r="B62" s="5" t="s">
        <v>9</v>
      </c>
      <c r="C62" s="2">
        <v>42829.614583333336</v>
      </c>
      <c r="D62">
        <v>35</v>
      </c>
      <c r="E62" s="6">
        <v>1.88</v>
      </c>
      <c r="F62" s="6">
        <v>0.16</v>
      </c>
      <c r="G62" s="6">
        <v>18.8</v>
      </c>
      <c r="H62" s="6">
        <v>0.505</v>
      </c>
      <c r="I62" s="7">
        <v>54</v>
      </c>
      <c r="J62" s="8">
        <v>99</v>
      </c>
      <c r="K62" s="4">
        <f t="shared" si="0"/>
        <v>4</v>
      </c>
    </row>
    <row r="63" spans="1:11" x14ac:dyDescent="0.25">
      <c r="A63" s="5" t="s">
        <v>8</v>
      </c>
      <c r="B63" s="5" t="s">
        <v>9</v>
      </c>
      <c r="C63" s="2">
        <v>43482.572916666664</v>
      </c>
      <c r="D63" s="11">
        <v>4900</v>
      </c>
      <c r="E63" s="6">
        <v>5.05</v>
      </c>
      <c r="F63" s="6">
        <v>0.06</v>
      </c>
      <c r="G63" s="6">
        <v>126</v>
      </c>
      <c r="H63" s="6">
        <v>1.04</v>
      </c>
      <c r="I63" s="7">
        <v>1170</v>
      </c>
      <c r="J63" s="8">
        <v>100</v>
      </c>
      <c r="K63" s="4">
        <f t="shared" si="0"/>
        <v>17</v>
      </c>
    </row>
    <row r="64" spans="1:11" x14ac:dyDescent="0.25">
      <c r="A64" s="5" t="s">
        <v>8</v>
      </c>
      <c r="B64" s="5" t="s">
        <v>9</v>
      </c>
      <c r="C64" s="2">
        <v>43483.572916666664</v>
      </c>
      <c r="D64">
        <v>7870</v>
      </c>
      <c r="E64" s="6">
        <v>8.99</v>
      </c>
      <c r="F64" s="6">
        <v>0.05</v>
      </c>
      <c r="G64" s="6">
        <v>120</v>
      </c>
      <c r="H64" s="6">
        <v>0.61</v>
      </c>
      <c r="I64" s="7">
        <v>670</v>
      </c>
      <c r="J64" s="8">
        <v>100</v>
      </c>
      <c r="K64" s="4">
        <f t="shared" si="0"/>
        <v>18</v>
      </c>
    </row>
    <row r="65" spans="1:11" x14ac:dyDescent="0.25">
      <c r="A65" s="5" t="s">
        <v>8</v>
      </c>
      <c r="B65" s="5" t="s">
        <v>9</v>
      </c>
      <c r="C65" s="2">
        <v>43501.677083333336</v>
      </c>
      <c r="D65">
        <v>1080</v>
      </c>
      <c r="E65" s="6">
        <v>8.34</v>
      </c>
      <c r="F65" s="6">
        <v>0.08</v>
      </c>
      <c r="G65" s="6">
        <v>47.1</v>
      </c>
      <c r="H65" s="6">
        <v>0.32</v>
      </c>
      <c r="I65" s="7">
        <v>255</v>
      </c>
      <c r="J65" s="8">
        <v>100</v>
      </c>
      <c r="K65" s="4">
        <f t="shared" si="0"/>
        <v>5</v>
      </c>
    </row>
    <row r="66" spans="1:11" s="18" customFormat="1" x14ac:dyDescent="0.25">
      <c r="A66" s="19" t="s">
        <v>8</v>
      </c>
      <c r="B66" s="19" t="s">
        <v>9</v>
      </c>
      <c r="C66" s="12">
        <v>43510.635416666664</v>
      </c>
      <c r="D66" s="13">
        <v>11700</v>
      </c>
      <c r="E66" s="14">
        <v>13.3</v>
      </c>
      <c r="F66" s="14">
        <v>0.05</v>
      </c>
      <c r="G66" s="14">
        <v>304</v>
      </c>
      <c r="H66" s="14">
        <v>1.67</v>
      </c>
      <c r="I66" s="14">
        <v>1200</v>
      </c>
      <c r="J66" s="15">
        <v>100</v>
      </c>
      <c r="K66" s="18">
        <f t="shared" si="0"/>
        <v>14</v>
      </c>
    </row>
    <row r="67" spans="1:11" s="18" customFormat="1" x14ac:dyDescent="0.25">
      <c r="A67" s="19" t="s">
        <v>8</v>
      </c>
      <c r="B67" s="19" t="s">
        <v>9</v>
      </c>
      <c r="C67" s="12">
        <v>43510.635416666664</v>
      </c>
      <c r="D67" s="13">
        <v>11700</v>
      </c>
      <c r="E67" s="14">
        <v>13.8</v>
      </c>
      <c r="F67" s="14">
        <v>0.05</v>
      </c>
      <c r="G67" s="14">
        <v>391</v>
      </c>
      <c r="H67" s="14">
        <v>1.63</v>
      </c>
      <c r="I67" s="14">
        <v>1230</v>
      </c>
      <c r="J67" s="15">
        <v>100</v>
      </c>
      <c r="K67" s="18">
        <f t="shared" ref="K67:K76" si="1">DAY(C67)</f>
        <v>14</v>
      </c>
    </row>
    <row r="68" spans="1:11" s="18" customFormat="1" x14ac:dyDescent="0.25">
      <c r="A68" s="19" t="s">
        <v>8</v>
      </c>
      <c r="B68" s="19" t="s">
        <v>9</v>
      </c>
      <c r="C68" s="12">
        <v>43511.552083333336</v>
      </c>
      <c r="D68" s="13">
        <v>15200</v>
      </c>
      <c r="E68" s="14">
        <v>12.01</v>
      </c>
      <c r="F68" s="14">
        <v>0.04</v>
      </c>
      <c r="G68" s="14">
        <v>481</v>
      </c>
      <c r="H68" s="14">
        <v>1.8</v>
      </c>
      <c r="I68" s="14">
        <v>1350</v>
      </c>
      <c r="J68" s="15">
        <v>100</v>
      </c>
      <c r="K68" s="18">
        <f t="shared" si="1"/>
        <v>15</v>
      </c>
    </row>
    <row r="69" spans="1:11" s="18" customFormat="1" x14ac:dyDescent="0.25">
      <c r="A69" s="19" t="s">
        <v>8</v>
      </c>
      <c r="B69" s="19" t="s">
        <v>9</v>
      </c>
      <c r="C69" s="12">
        <v>43511.552083333336</v>
      </c>
      <c r="D69" s="13">
        <v>15200</v>
      </c>
      <c r="E69" s="14">
        <v>19.8</v>
      </c>
      <c r="F69" s="14">
        <v>0.04</v>
      </c>
      <c r="G69" s="14">
        <v>465</v>
      </c>
      <c r="H69" s="14">
        <v>2</v>
      </c>
      <c r="I69" s="14">
        <v>1340</v>
      </c>
      <c r="J69" s="15">
        <v>100</v>
      </c>
      <c r="K69" s="18">
        <f t="shared" si="1"/>
        <v>15</v>
      </c>
    </row>
    <row r="70" spans="1:11" x14ac:dyDescent="0.25">
      <c r="A70" s="5" t="s">
        <v>8</v>
      </c>
      <c r="B70" s="5" t="s">
        <v>9</v>
      </c>
      <c r="C70" s="2">
        <v>43523.645833333336</v>
      </c>
      <c r="D70">
        <v>12200</v>
      </c>
      <c r="E70" s="6">
        <v>9.5399999999999991</v>
      </c>
      <c r="F70" s="6">
        <v>0.05</v>
      </c>
      <c r="G70" s="6">
        <v>181</v>
      </c>
      <c r="H70" s="6">
        <v>1.03</v>
      </c>
      <c r="I70" s="7">
        <v>999</v>
      </c>
      <c r="J70" s="8">
        <v>100</v>
      </c>
      <c r="K70" s="4">
        <f t="shared" si="1"/>
        <v>27</v>
      </c>
    </row>
    <row r="71" spans="1:11" x14ac:dyDescent="0.25">
      <c r="A71" s="5" t="s">
        <v>8</v>
      </c>
      <c r="B71" s="5" t="s">
        <v>9</v>
      </c>
      <c r="C71" s="2">
        <v>43524.59375</v>
      </c>
      <c r="D71">
        <v>16000</v>
      </c>
      <c r="E71" s="6">
        <v>8.1300000000000008</v>
      </c>
      <c r="F71" s="6">
        <v>0.04</v>
      </c>
      <c r="G71" s="6">
        <v>224</v>
      </c>
      <c r="H71" s="6">
        <v>0.93300000000000005</v>
      </c>
      <c r="I71" s="7">
        <v>804</v>
      </c>
      <c r="J71" s="8">
        <v>100</v>
      </c>
      <c r="K71" s="4">
        <f t="shared" si="1"/>
        <v>28</v>
      </c>
    </row>
    <row r="72" spans="1:11" x14ac:dyDescent="0.25">
      <c r="A72" s="5" t="s">
        <v>8</v>
      </c>
      <c r="B72" s="5" t="s">
        <v>9</v>
      </c>
      <c r="C72" s="2">
        <v>43525.395833333336</v>
      </c>
      <c r="D72">
        <v>7810</v>
      </c>
      <c r="E72" s="6">
        <v>3.34</v>
      </c>
      <c r="F72" s="6">
        <v>3.1E-2</v>
      </c>
      <c r="G72" s="6">
        <v>46.1</v>
      </c>
      <c r="H72" s="6">
        <v>0.27</v>
      </c>
      <c r="I72" s="7">
        <v>189</v>
      </c>
      <c r="J72" s="8">
        <v>100</v>
      </c>
      <c r="K72" s="4">
        <f t="shared" si="1"/>
        <v>1</v>
      </c>
    </row>
    <row r="73" spans="1:11" x14ac:dyDescent="0.25">
      <c r="A73" s="5" t="s">
        <v>8</v>
      </c>
      <c r="B73" s="5" t="s">
        <v>9</v>
      </c>
      <c r="C73" s="2">
        <v>43529.572916666664</v>
      </c>
      <c r="D73">
        <v>4830</v>
      </c>
      <c r="E73" s="6">
        <v>1.78</v>
      </c>
      <c r="F73" s="6">
        <v>0.02</v>
      </c>
      <c r="G73" s="6">
        <v>23.6</v>
      </c>
      <c r="H73" s="6">
        <v>0.19</v>
      </c>
      <c r="I73" s="7">
        <v>95</v>
      </c>
      <c r="J73" s="8">
        <v>100</v>
      </c>
      <c r="K73" s="4">
        <f t="shared" si="1"/>
        <v>5</v>
      </c>
    </row>
    <row r="74" spans="1:11" x14ac:dyDescent="0.25">
      <c r="A74" s="5" t="s">
        <v>8</v>
      </c>
      <c r="B74" s="5" t="s">
        <v>9</v>
      </c>
      <c r="C74" s="2">
        <v>43531.510416666664</v>
      </c>
      <c r="D74">
        <v>9400</v>
      </c>
      <c r="E74" s="6">
        <v>4.21</v>
      </c>
      <c r="F74" s="6">
        <v>3.5000000000000003E-2</v>
      </c>
      <c r="G74" s="6">
        <v>63.5</v>
      </c>
      <c r="H74" s="6">
        <v>0.35</v>
      </c>
      <c r="I74" s="7">
        <v>286</v>
      </c>
      <c r="J74" s="8">
        <v>100</v>
      </c>
      <c r="K74" s="4">
        <f t="shared" si="1"/>
        <v>7</v>
      </c>
    </row>
    <row r="75" spans="1:11" x14ac:dyDescent="0.25">
      <c r="A75" s="5" t="s">
        <v>8</v>
      </c>
      <c r="B75" s="5" t="s">
        <v>9</v>
      </c>
      <c r="C75" s="2">
        <v>43552.5</v>
      </c>
      <c r="D75">
        <v>3940</v>
      </c>
      <c r="E75" s="6">
        <v>1.64</v>
      </c>
      <c r="F75" s="6">
        <v>0.04</v>
      </c>
      <c r="G75" s="6">
        <v>10.1</v>
      </c>
      <c r="H75" s="6">
        <v>0.13</v>
      </c>
      <c r="I75" s="7">
        <v>42</v>
      </c>
      <c r="J75" s="8">
        <v>98</v>
      </c>
      <c r="K75" s="4">
        <f t="shared" si="1"/>
        <v>28</v>
      </c>
    </row>
    <row r="76" spans="1:11" x14ac:dyDescent="0.25">
      <c r="A76" s="5" t="s">
        <v>8</v>
      </c>
      <c r="B76" s="5" t="s">
        <v>9</v>
      </c>
      <c r="C76" s="2">
        <v>43572.552083333336</v>
      </c>
      <c r="D76">
        <v>251</v>
      </c>
      <c r="E76" s="6">
        <v>1.48</v>
      </c>
      <c r="F76" s="6">
        <v>0.1</v>
      </c>
      <c r="G76" s="6">
        <v>2.54</v>
      </c>
      <c r="H76" s="6">
        <v>0.1</v>
      </c>
      <c r="I76" s="7">
        <v>6</v>
      </c>
      <c r="J76" s="8">
        <v>100</v>
      </c>
      <c r="K76" s="4">
        <f t="shared" si="1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64DF-3582-4A75-B8A6-09D2356DE444}">
  <dimension ref="A1:D76"/>
  <sheetViews>
    <sheetView topLeftCell="A25" workbookViewId="0">
      <selection activeCell="I30" sqref="I30"/>
    </sheetView>
  </sheetViews>
  <sheetFormatPr defaultRowHeight="15" x14ac:dyDescent="0.25"/>
  <cols>
    <col min="1" max="1" width="10.7109375" style="21" bestFit="1" customWidth="1"/>
    <col min="2" max="2" width="9.5703125" style="23" bestFit="1" customWidth="1"/>
    <col min="3" max="3" width="8.5703125" style="27" bestFit="1" customWidth="1"/>
    <col min="5" max="16384" width="9.140625" style="20"/>
  </cols>
  <sheetData>
    <row r="1" spans="1:4" x14ac:dyDescent="0.25">
      <c r="A1" s="21" t="s">
        <v>12</v>
      </c>
      <c r="B1" s="23" t="s">
        <v>13</v>
      </c>
      <c r="C1" s="24" t="s">
        <v>15</v>
      </c>
      <c r="D1" s="20"/>
    </row>
    <row r="2" spans="1:4" x14ac:dyDescent="0.25">
      <c r="A2" s="21">
        <v>40542</v>
      </c>
      <c r="B2" s="23">
        <v>479</v>
      </c>
      <c r="C2" s="25">
        <v>44.6</v>
      </c>
      <c r="D2" s="20"/>
    </row>
    <row r="3" spans="1:4" x14ac:dyDescent="0.25">
      <c r="A3" s="21">
        <v>40547</v>
      </c>
      <c r="B3" s="23">
        <v>579</v>
      </c>
      <c r="C3" s="25">
        <v>7</v>
      </c>
      <c r="D3" s="20"/>
    </row>
    <row r="4" spans="1:4" x14ac:dyDescent="0.25">
      <c r="A4" s="21">
        <v>40602</v>
      </c>
      <c r="B4" s="23">
        <v>65.2</v>
      </c>
      <c r="C4" s="25">
        <v>8.67</v>
      </c>
      <c r="D4" s="20"/>
    </row>
    <row r="5" spans="1:4" x14ac:dyDescent="0.25">
      <c r="A5" s="21">
        <v>40617</v>
      </c>
      <c r="B5" s="26">
        <v>985</v>
      </c>
      <c r="C5" s="26">
        <v>3.3877157360406094</v>
      </c>
      <c r="D5" s="20"/>
    </row>
    <row r="6" spans="1:4" x14ac:dyDescent="0.25">
      <c r="A6" s="21">
        <v>40619</v>
      </c>
      <c r="B6" s="23">
        <v>1750</v>
      </c>
      <c r="C6" s="25">
        <v>6.22</v>
      </c>
      <c r="D6" s="20"/>
    </row>
    <row r="7" spans="1:4" x14ac:dyDescent="0.25">
      <c r="A7" s="21">
        <v>40621</v>
      </c>
      <c r="B7" s="23">
        <v>4210</v>
      </c>
      <c r="C7" s="25">
        <v>68.3</v>
      </c>
      <c r="D7" s="20"/>
    </row>
    <row r="8" spans="1:4" x14ac:dyDescent="0.25">
      <c r="A8" s="21">
        <v>40623</v>
      </c>
      <c r="B8" s="23">
        <v>11300</v>
      </c>
      <c r="C8" s="25">
        <v>193</v>
      </c>
      <c r="D8" s="20"/>
    </row>
    <row r="9" spans="1:4" x14ac:dyDescent="0.25">
      <c r="A9" s="21">
        <v>40624</v>
      </c>
      <c r="B9" s="26">
        <v>6060</v>
      </c>
      <c r="C9" s="26">
        <v>49.55</v>
      </c>
      <c r="D9" s="20"/>
    </row>
    <row r="10" spans="1:4" x14ac:dyDescent="0.25">
      <c r="A10" s="21">
        <v>40627</v>
      </c>
      <c r="B10" s="26">
        <v>9380</v>
      </c>
      <c r="C10" s="26">
        <v>215</v>
      </c>
      <c r="D10" s="20"/>
    </row>
    <row r="11" spans="1:4" x14ac:dyDescent="0.25">
      <c r="A11" s="21">
        <v>40637</v>
      </c>
      <c r="B11" s="10">
        <v>3650</v>
      </c>
      <c r="C11" s="25">
        <v>12.8</v>
      </c>
      <c r="D11" s="20"/>
    </row>
    <row r="12" spans="1:4" x14ac:dyDescent="0.25">
      <c r="A12" s="21">
        <v>41246</v>
      </c>
      <c r="B12" s="23">
        <v>960</v>
      </c>
      <c r="C12" s="25">
        <v>228</v>
      </c>
      <c r="D12" s="20"/>
    </row>
    <row r="13" spans="1:4" x14ac:dyDescent="0.25">
      <c r="A13" s="21">
        <v>41248</v>
      </c>
      <c r="B13" s="23">
        <v>358</v>
      </c>
      <c r="C13" s="25">
        <v>40.9</v>
      </c>
      <c r="D13" s="20"/>
    </row>
    <row r="14" spans="1:4" x14ac:dyDescent="0.25">
      <c r="A14" s="21">
        <v>41266</v>
      </c>
      <c r="B14" s="23">
        <v>2100</v>
      </c>
      <c r="C14" s="25">
        <v>92</v>
      </c>
      <c r="D14" s="20"/>
    </row>
    <row r="15" spans="1:4" x14ac:dyDescent="0.25">
      <c r="A15" s="21">
        <v>41267</v>
      </c>
      <c r="B15" s="23">
        <v>5020</v>
      </c>
      <c r="C15" s="25">
        <v>250</v>
      </c>
      <c r="D15" s="20"/>
    </row>
    <row r="16" spans="1:4" x14ac:dyDescent="0.25">
      <c r="A16" s="21">
        <v>41270</v>
      </c>
      <c r="B16" s="23">
        <v>1060</v>
      </c>
      <c r="C16" s="25">
        <v>21.1</v>
      </c>
      <c r="D16" s="20"/>
    </row>
    <row r="17" spans="1:4" x14ac:dyDescent="0.25">
      <c r="A17" s="21">
        <v>41985</v>
      </c>
      <c r="B17" s="23">
        <v>1E-3</v>
      </c>
      <c r="C17" s="25">
        <v>739</v>
      </c>
      <c r="D17" s="20"/>
    </row>
    <row r="18" spans="1:4" x14ac:dyDescent="0.25">
      <c r="A18" s="21">
        <v>41986</v>
      </c>
      <c r="B18" s="23">
        <v>4300</v>
      </c>
      <c r="C18" s="25">
        <v>241</v>
      </c>
      <c r="D18" s="20"/>
    </row>
    <row r="19" spans="1:4" x14ac:dyDescent="0.25">
      <c r="A19" s="21">
        <v>41988</v>
      </c>
      <c r="B19" s="23">
        <v>912</v>
      </c>
      <c r="C19" s="25">
        <v>184</v>
      </c>
      <c r="D19" s="20"/>
    </row>
    <row r="20" spans="1:4" x14ac:dyDescent="0.25">
      <c r="A20" s="21">
        <v>41989</v>
      </c>
      <c r="B20" s="23">
        <v>1470</v>
      </c>
      <c r="C20" s="25">
        <v>36</v>
      </c>
      <c r="D20" s="20"/>
    </row>
    <row r="21" spans="1:4" x14ac:dyDescent="0.25">
      <c r="A21" s="21">
        <v>41993</v>
      </c>
      <c r="B21" s="26">
        <v>1350</v>
      </c>
      <c r="C21" s="26">
        <v>25.75</v>
      </c>
      <c r="D21" s="20"/>
    </row>
    <row r="22" spans="1:4" x14ac:dyDescent="0.25">
      <c r="A22" s="21">
        <v>42044</v>
      </c>
      <c r="B22" s="23">
        <v>226</v>
      </c>
      <c r="C22" s="25">
        <v>131</v>
      </c>
      <c r="D22" s="20"/>
    </row>
    <row r="23" spans="1:4" x14ac:dyDescent="0.25">
      <c r="A23" s="21">
        <v>42045</v>
      </c>
      <c r="B23" s="23">
        <v>1540</v>
      </c>
      <c r="C23" s="25">
        <v>81.8</v>
      </c>
      <c r="D23" s="20"/>
    </row>
    <row r="24" spans="1:4" x14ac:dyDescent="0.25">
      <c r="A24" s="21">
        <v>42393</v>
      </c>
      <c r="B24" s="26">
        <v>31</v>
      </c>
      <c r="C24" s="26">
        <v>9.625</v>
      </c>
      <c r="D24" s="20"/>
    </row>
    <row r="25" spans="1:4" x14ac:dyDescent="0.25">
      <c r="A25" s="21">
        <v>42439</v>
      </c>
      <c r="B25" s="23">
        <v>204</v>
      </c>
      <c r="C25" s="25">
        <v>22.4</v>
      </c>
      <c r="D25" s="20"/>
    </row>
    <row r="26" spans="1:4" x14ac:dyDescent="0.25">
      <c r="A26" s="21">
        <v>42441</v>
      </c>
      <c r="B26" s="23">
        <v>3590</v>
      </c>
      <c r="C26" s="25">
        <v>88.2</v>
      </c>
      <c r="D26" s="20"/>
    </row>
    <row r="27" spans="1:4" x14ac:dyDescent="0.25">
      <c r="A27" s="21">
        <v>42442</v>
      </c>
      <c r="B27" s="23">
        <v>3210</v>
      </c>
      <c r="C27" s="25">
        <v>62.6</v>
      </c>
      <c r="D27" s="20"/>
    </row>
    <row r="28" spans="1:4" x14ac:dyDescent="0.25">
      <c r="A28" s="21">
        <v>42443</v>
      </c>
      <c r="B28" s="23">
        <v>3120</v>
      </c>
      <c r="C28" s="25">
        <v>68.8</v>
      </c>
      <c r="D28" s="20"/>
    </row>
    <row r="29" spans="1:4" x14ac:dyDescent="0.25">
      <c r="A29" s="21">
        <v>42444</v>
      </c>
      <c r="B29" s="23">
        <v>2380</v>
      </c>
      <c r="C29" s="25">
        <v>44.6</v>
      </c>
      <c r="D29" s="20"/>
    </row>
    <row r="30" spans="1:4" x14ac:dyDescent="0.25">
      <c r="A30" s="21">
        <v>42446</v>
      </c>
      <c r="B30" s="23">
        <v>2030</v>
      </c>
      <c r="C30" s="25">
        <v>24.9</v>
      </c>
      <c r="D30" s="20"/>
    </row>
    <row r="31" spans="1:4" x14ac:dyDescent="0.25">
      <c r="A31" s="21">
        <v>42740</v>
      </c>
      <c r="B31" s="23">
        <v>1E-3</v>
      </c>
      <c r="C31" s="25">
        <v>25</v>
      </c>
      <c r="D31" s="20"/>
    </row>
    <row r="32" spans="1:4" x14ac:dyDescent="0.25">
      <c r="A32" s="21">
        <v>42744</v>
      </c>
      <c r="B32" s="23">
        <v>13300</v>
      </c>
      <c r="C32" s="25">
        <v>386</v>
      </c>
      <c r="D32" s="20"/>
    </row>
    <row r="33" spans="1:4" x14ac:dyDescent="0.25">
      <c r="A33" s="21">
        <v>42745</v>
      </c>
      <c r="B33" s="23">
        <v>4300</v>
      </c>
      <c r="C33" s="25">
        <v>175</v>
      </c>
      <c r="D33" s="20"/>
    </row>
    <row r="34" spans="1:4" x14ac:dyDescent="0.25">
      <c r="A34" s="21">
        <v>42746</v>
      </c>
      <c r="B34" s="23">
        <v>9460</v>
      </c>
      <c r="C34" s="25">
        <v>216</v>
      </c>
      <c r="D34" s="20"/>
    </row>
    <row r="35" spans="1:4" x14ac:dyDescent="0.25">
      <c r="A35" s="21">
        <v>42749</v>
      </c>
      <c r="B35" s="23">
        <v>3790</v>
      </c>
      <c r="C35" s="25">
        <v>45.3</v>
      </c>
      <c r="D35" s="20"/>
    </row>
    <row r="36" spans="1:4" x14ac:dyDescent="0.25">
      <c r="A36" s="21">
        <v>42754</v>
      </c>
      <c r="B36" s="23">
        <v>3790</v>
      </c>
      <c r="C36" s="25">
        <v>50.3</v>
      </c>
      <c r="D36" s="20"/>
    </row>
    <row r="37" spans="1:4" x14ac:dyDescent="0.25">
      <c r="A37" s="21">
        <v>42755</v>
      </c>
      <c r="B37" s="23">
        <v>8120</v>
      </c>
      <c r="C37" s="25">
        <v>149</v>
      </c>
      <c r="D37" s="20"/>
    </row>
    <row r="38" spans="1:4" x14ac:dyDescent="0.25">
      <c r="A38" s="21">
        <v>42756</v>
      </c>
      <c r="B38" s="23">
        <v>9680</v>
      </c>
      <c r="C38" s="25">
        <v>283</v>
      </c>
      <c r="D38" s="20"/>
    </row>
    <row r="39" spans="1:4" x14ac:dyDescent="0.25">
      <c r="A39" s="21">
        <v>42758</v>
      </c>
      <c r="B39" s="23">
        <v>11700</v>
      </c>
      <c r="C39" s="25">
        <v>194</v>
      </c>
      <c r="D39" s="20"/>
    </row>
    <row r="40" spans="1:4" x14ac:dyDescent="0.25">
      <c r="A40" s="21">
        <v>42761</v>
      </c>
      <c r="B40" s="26">
        <v>70980</v>
      </c>
      <c r="C40" s="26">
        <v>4200</v>
      </c>
      <c r="D40" s="20"/>
    </row>
    <row r="41" spans="1:4" x14ac:dyDescent="0.25">
      <c r="A41" s="21">
        <v>42767</v>
      </c>
      <c r="B41" s="26">
        <v>27754.799999999999</v>
      </c>
      <c r="C41" s="26">
        <v>3030</v>
      </c>
      <c r="D41" s="20"/>
    </row>
    <row r="42" spans="1:4" x14ac:dyDescent="0.25">
      <c r="A42" s="21">
        <v>42774</v>
      </c>
      <c r="B42" s="23">
        <v>14200</v>
      </c>
      <c r="C42" s="25">
        <v>268</v>
      </c>
      <c r="D42" s="20"/>
    </row>
    <row r="43" spans="1:4" x14ac:dyDescent="0.25">
      <c r="A43" s="21">
        <v>42776</v>
      </c>
      <c r="B43" s="23">
        <v>10100</v>
      </c>
      <c r="C43" s="25">
        <v>196</v>
      </c>
      <c r="D43" s="20"/>
    </row>
    <row r="44" spans="1:4" x14ac:dyDescent="0.25">
      <c r="A44" s="21">
        <v>42787</v>
      </c>
      <c r="B44" s="23">
        <v>11200</v>
      </c>
      <c r="C44" s="25">
        <v>236</v>
      </c>
      <c r="D44" s="20"/>
    </row>
    <row r="45" spans="1:4" x14ac:dyDescent="0.25">
      <c r="A45" s="21">
        <v>42810</v>
      </c>
      <c r="B45" s="23">
        <v>2630</v>
      </c>
      <c r="C45" s="25">
        <v>3.86</v>
      </c>
      <c r="D45" s="20"/>
    </row>
    <row r="46" spans="1:4" x14ac:dyDescent="0.25">
      <c r="A46" s="21">
        <v>42829</v>
      </c>
      <c r="B46" s="23">
        <v>35</v>
      </c>
      <c r="C46" s="25">
        <v>18.8</v>
      </c>
      <c r="D46" s="20"/>
    </row>
    <row r="47" spans="1:4" x14ac:dyDescent="0.25">
      <c r="A47" s="21">
        <v>43482</v>
      </c>
      <c r="B47" s="10">
        <v>4900</v>
      </c>
      <c r="C47" s="25">
        <v>126</v>
      </c>
      <c r="D47" s="20"/>
    </row>
    <row r="48" spans="1:4" x14ac:dyDescent="0.25">
      <c r="A48" s="21">
        <v>43483</v>
      </c>
      <c r="B48" s="23">
        <v>7870</v>
      </c>
      <c r="C48" s="25">
        <v>120</v>
      </c>
      <c r="D48" s="20"/>
    </row>
    <row r="49" spans="1:4" x14ac:dyDescent="0.25">
      <c r="A49" s="21">
        <v>43501</v>
      </c>
      <c r="B49" s="23">
        <v>1080</v>
      </c>
      <c r="C49" s="25">
        <v>47.1</v>
      </c>
      <c r="D49" s="20"/>
    </row>
    <row r="50" spans="1:4" x14ac:dyDescent="0.25">
      <c r="A50" s="21">
        <v>43510</v>
      </c>
      <c r="B50" s="26">
        <v>11700</v>
      </c>
      <c r="C50" s="26">
        <v>347.5</v>
      </c>
      <c r="D50" s="20"/>
    </row>
    <row r="51" spans="1:4" x14ac:dyDescent="0.25">
      <c r="A51" s="21">
        <v>43511</v>
      </c>
      <c r="B51" s="26">
        <v>15200</v>
      </c>
      <c r="C51" s="26">
        <v>473</v>
      </c>
      <c r="D51" s="20"/>
    </row>
    <row r="52" spans="1:4" x14ac:dyDescent="0.25">
      <c r="A52" s="21">
        <v>43523</v>
      </c>
      <c r="B52" s="23">
        <v>12200</v>
      </c>
      <c r="C52" s="25">
        <v>181</v>
      </c>
      <c r="D52" s="20"/>
    </row>
    <row r="53" spans="1:4" x14ac:dyDescent="0.25">
      <c r="A53" s="21">
        <v>43524</v>
      </c>
      <c r="B53" s="23">
        <v>16000</v>
      </c>
      <c r="C53" s="25">
        <v>224</v>
      </c>
      <c r="D53" s="20"/>
    </row>
    <row r="54" spans="1:4" x14ac:dyDescent="0.25">
      <c r="A54" s="21">
        <v>43525</v>
      </c>
      <c r="B54" s="23">
        <v>7810</v>
      </c>
      <c r="C54" s="25">
        <v>46.1</v>
      </c>
      <c r="D54" s="20"/>
    </row>
    <row r="55" spans="1:4" x14ac:dyDescent="0.25">
      <c r="A55" s="21">
        <v>43529</v>
      </c>
      <c r="B55" s="23">
        <v>4830</v>
      </c>
      <c r="C55" s="25">
        <v>23.6</v>
      </c>
      <c r="D55" s="20"/>
    </row>
    <row r="56" spans="1:4" x14ac:dyDescent="0.25">
      <c r="A56" s="21">
        <v>43531</v>
      </c>
      <c r="B56" s="23">
        <v>9400</v>
      </c>
      <c r="C56" s="25">
        <v>63.5</v>
      </c>
      <c r="D56" s="20"/>
    </row>
    <row r="57" spans="1:4" x14ac:dyDescent="0.25">
      <c r="A57" s="21">
        <v>43552</v>
      </c>
      <c r="B57" s="23">
        <v>3940</v>
      </c>
      <c r="C57" s="25">
        <v>10.1</v>
      </c>
      <c r="D57" s="20"/>
    </row>
    <row r="58" spans="1:4" x14ac:dyDescent="0.25">
      <c r="A58" s="21">
        <v>43572</v>
      </c>
      <c r="B58" s="23">
        <v>251</v>
      </c>
      <c r="C58" s="25">
        <v>2.54</v>
      </c>
      <c r="D58" s="20"/>
    </row>
    <row r="59" spans="1:4" x14ac:dyDescent="0.25">
      <c r="D59" s="20"/>
    </row>
    <row r="60" spans="1:4" x14ac:dyDescent="0.25">
      <c r="D60" s="20"/>
    </row>
    <row r="61" spans="1:4" x14ac:dyDescent="0.25">
      <c r="D61" s="20"/>
    </row>
    <row r="62" spans="1:4" x14ac:dyDescent="0.25">
      <c r="D62" s="20"/>
    </row>
    <row r="63" spans="1:4" x14ac:dyDescent="0.25">
      <c r="D63" s="20"/>
    </row>
    <row r="64" spans="1:4" x14ac:dyDescent="0.25">
      <c r="D64" s="20"/>
    </row>
    <row r="65" spans="4:4" x14ac:dyDescent="0.25">
      <c r="D65" s="20"/>
    </row>
    <row r="66" spans="4:4" x14ac:dyDescent="0.25">
      <c r="D66" s="20"/>
    </row>
    <row r="67" spans="4:4" x14ac:dyDescent="0.25">
      <c r="D67" s="20"/>
    </row>
    <row r="68" spans="4:4" x14ac:dyDescent="0.25">
      <c r="D68" s="20"/>
    </row>
    <row r="69" spans="4:4" x14ac:dyDescent="0.25">
      <c r="D69" s="20"/>
    </row>
    <row r="70" spans="4:4" x14ac:dyDescent="0.25">
      <c r="D70" s="20"/>
    </row>
    <row r="71" spans="4:4" x14ac:dyDescent="0.25">
      <c r="D71" s="20"/>
    </row>
    <row r="72" spans="4:4" x14ac:dyDescent="0.25">
      <c r="D72" s="20"/>
    </row>
    <row r="73" spans="4:4" x14ac:dyDescent="0.25">
      <c r="D73" s="20"/>
    </row>
    <row r="74" spans="4:4" x14ac:dyDescent="0.25">
      <c r="D74" s="20"/>
    </row>
    <row r="75" spans="4:4" x14ac:dyDescent="0.25">
      <c r="D75" s="20"/>
    </row>
    <row r="76" spans="4:4" x14ac:dyDescent="0.25">
      <c r="D7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694B-F24E-4315-A63E-7A0AB40F7B6D}">
  <dimension ref="A1:D76"/>
  <sheetViews>
    <sheetView topLeftCell="A4" workbookViewId="0">
      <selection activeCell="L16" sqref="L16"/>
    </sheetView>
  </sheetViews>
  <sheetFormatPr defaultRowHeight="15" x14ac:dyDescent="0.25"/>
  <cols>
    <col min="1" max="1" width="10.7109375" style="21" bestFit="1" customWidth="1"/>
    <col min="2" max="2" width="9.5703125" style="23" bestFit="1" customWidth="1"/>
    <col min="3" max="3" width="8.85546875" style="27" bestFit="1" customWidth="1"/>
    <col min="5" max="16384" width="9.140625" style="20"/>
  </cols>
  <sheetData>
    <row r="1" spans="1:4" x14ac:dyDescent="0.25">
      <c r="A1" s="21" t="s">
        <v>12</v>
      </c>
      <c r="B1" s="23" t="s">
        <v>13</v>
      </c>
      <c r="C1" s="24" t="s">
        <v>16</v>
      </c>
      <c r="D1" s="20"/>
    </row>
    <row r="2" spans="1:4" x14ac:dyDescent="0.25">
      <c r="A2" s="21">
        <v>40219</v>
      </c>
      <c r="B2" s="28">
        <v>10.9</v>
      </c>
      <c r="C2" s="29">
        <v>3.7</v>
      </c>
      <c r="D2" s="20"/>
    </row>
    <row r="3" spans="1:4" x14ac:dyDescent="0.25">
      <c r="A3" s="21">
        <v>40542</v>
      </c>
      <c r="B3" s="23">
        <v>479</v>
      </c>
      <c r="C3" s="25">
        <v>6.05</v>
      </c>
      <c r="D3" s="20"/>
    </row>
    <row r="4" spans="1:4" x14ac:dyDescent="0.25">
      <c r="A4" s="21">
        <v>40547</v>
      </c>
      <c r="B4" s="23">
        <v>579</v>
      </c>
      <c r="C4" s="25">
        <v>4.07</v>
      </c>
      <c r="D4" s="20"/>
    </row>
    <row r="5" spans="1:4" x14ac:dyDescent="0.25">
      <c r="A5" s="21">
        <v>40597</v>
      </c>
      <c r="B5" s="23">
        <v>96.7</v>
      </c>
      <c r="C5" s="25">
        <v>7.13</v>
      </c>
      <c r="D5" s="20"/>
    </row>
    <row r="6" spans="1:4" x14ac:dyDescent="0.25">
      <c r="A6" s="21">
        <v>40602</v>
      </c>
      <c r="B6" s="23">
        <v>65.2</v>
      </c>
      <c r="C6" s="25">
        <v>6.33</v>
      </c>
      <c r="D6" s="20"/>
    </row>
    <row r="7" spans="1:4" x14ac:dyDescent="0.25">
      <c r="A7" s="21">
        <v>40617</v>
      </c>
      <c r="B7" s="26">
        <v>985</v>
      </c>
      <c r="C7" s="26">
        <v>3.1866497461928933</v>
      </c>
      <c r="D7" s="20"/>
    </row>
    <row r="8" spans="1:4" x14ac:dyDescent="0.25">
      <c r="A8" s="21">
        <v>40619</v>
      </c>
      <c r="B8" s="23">
        <v>1750</v>
      </c>
      <c r="C8" s="25">
        <v>2.37</v>
      </c>
      <c r="D8" s="20"/>
    </row>
    <row r="9" spans="1:4" x14ac:dyDescent="0.25">
      <c r="A9" s="21">
        <v>40621</v>
      </c>
      <c r="B9" s="23">
        <v>4210</v>
      </c>
      <c r="C9" s="25">
        <v>4.49</v>
      </c>
      <c r="D9" s="20"/>
    </row>
    <row r="10" spans="1:4" x14ac:dyDescent="0.25">
      <c r="A10" s="21">
        <v>40623</v>
      </c>
      <c r="B10" s="23">
        <v>11300</v>
      </c>
      <c r="C10" s="25">
        <v>5.82</v>
      </c>
      <c r="D10" s="20"/>
    </row>
    <row r="11" spans="1:4" x14ac:dyDescent="0.25">
      <c r="A11" s="21">
        <v>40624</v>
      </c>
      <c r="B11" s="26">
        <v>6060</v>
      </c>
      <c r="C11" s="26">
        <v>1.5299999999999998</v>
      </c>
      <c r="D11" s="20"/>
    </row>
    <row r="12" spans="1:4" x14ac:dyDescent="0.25">
      <c r="A12" s="21">
        <v>40627</v>
      </c>
      <c r="B12" s="26">
        <v>9380</v>
      </c>
      <c r="C12" s="26">
        <v>2.0750000000000002</v>
      </c>
      <c r="D12" s="20"/>
    </row>
    <row r="13" spans="1:4" x14ac:dyDescent="0.25">
      <c r="A13" s="21">
        <v>40637</v>
      </c>
      <c r="B13" s="10">
        <v>3650</v>
      </c>
      <c r="C13" s="25">
        <v>1.2</v>
      </c>
      <c r="D13" s="20"/>
    </row>
    <row r="14" spans="1:4" x14ac:dyDescent="0.25">
      <c r="A14" s="21">
        <v>41246</v>
      </c>
      <c r="B14" s="23">
        <v>960</v>
      </c>
      <c r="C14" s="25">
        <v>9.11</v>
      </c>
      <c r="D14" s="20"/>
    </row>
    <row r="15" spans="1:4" x14ac:dyDescent="0.25">
      <c r="A15" s="21">
        <v>41248</v>
      </c>
      <c r="B15" s="23">
        <v>358</v>
      </c>
      <c r="C15" s="25">
        <v>10.7</v>
      </c>
      <c r="D15" s="20"/>
    </row>
    <row r="16" spans="1:4" x14ac:dyDescent="0.25">
      <c r="A16" s="21">
        <v>41266</v>
      </c>
      <c r="B16" s="23">
        <v>2100</v>
      </c>
      <c r="C16" s="25">
        <v>9.7200000000000006</v>
      </c>
      <c r="D16" s="20"/>
    </row>
    <row r="17" spans="1:4" x14ac:dyDescent="0.25">
      <c r="A17" s="21">
        <v>41267</v>
      </c>
      <c r="B17" s="23">
        <v>5020</v>
      </c>
      <c r="C17" s="25">
        <v>11.8</v>
      </c>
      <c r="D17" s="20"/>
    </row>
    <row r="18" spans="1:4" x14ac:dyDescent="0.25">
      <c r="A18" s="21">
        <v>41270</v>
      </c>
      <c r="B18" s="23">
        <v>1060</v>
      </c>
      <c r="C18" s="25">
        <v>5.55</v>
      </c>
      <c r="D18" s="20"/>
    </row>
    <row r="19" spans="1:4" x14ac:dyDescent="0.25">
      <c r="A19" s="21">
        <v>41985</v>
      </c>
      <c r="B19" s="23">
        <v>1E-3</v>
      </c>
      <c r="C19" s="25">
        <v>15.7</v>
      </c>
      <c r="D19" s="20"/>
    </row>
    <row r="20" spans="1:4" x14ac:dyDescent="0.25">
      <c r="A20" s="21">
        <v>41986</v>
      </c>
      <c r="B20" s="23">
        <v>4300</v>
      </c>
      <c r="C20" s="25">
        <v>15.01</v>
      </c>
      <c r="D20" s="20"/>
    </row>
    <row r="21" spans="1:4" x14ac:dyDescent="0.25">
      <c r="A21" s="21">
        <v>41988</v>
      </c>
      <c r="B21" s="23">
        <v>912</v>
      </c>
      <c r="C21" s="25">
        <v>12.6</v>
      </c>
      <c r="D21" s="20"/>
    </row>
    <row r="22" spans="1:4" x14ac:dyDescent="0.25">
      <c r="A22" s="21">
        <v>41989</v>
      </c>
      <c r="B22" s="23">
        <v>1470</v>
      </c>
      <c r="C22" s="25">
        <v>7.49</v>
      </c>
      <c r="D22" s="20"/>
    </row>
    <row r="23" spans="1:4" x14ac:dyDescent="0.25">
      <c r="A23" s="21">
        <v>41993</v>
      </c>
      <c r="B23" s="26">
        <v>1350</v>
      </c>
      <c r="C23" s="26">
        <v>8.57</v>
      </c>
      <c r="D23" s="20"/>
    </row>
    <row r="24" spans="1:4" x14ac:dyDescent="0.25">
      <c r="A24" s="21">
        <v>42044</v>
      </c>
      <c r="B24" s="23">
        <v>226</v>
      </c>
      <c r="C24" s="25">
        <v>12.1</v>
      </c>
      <c r="D24" s="20"/>
    </row>
    <row r="25" spans="1:4" x14ac:dyDescent="0.25">
      <c r="A25" s="21">
        <v>42045</v>
      </c>
      <c r="B25" s="23">
        <v>1540</v>
      </c>
      <c r="C25" s="25">
        <v>11.3</v>
      </c>
      <c r="D25" s="20"/>
    </row>
    <row r="26" spans="1:4" x14ac:dyDescent="0.25">
      <c r="A26" s="21">
        <v>42393</v>
      </c>
      <c r="B26" s="26">
        <v>31</v>
      </c>
      <c r="C26" s="26">
        <v>6.1899999999999995</v>
      </c>
      <c r="D26" s="20"/>
    </row>
    <row r="27" spans="1:4" x14ac:dyDescent="0.25">
      <c r="A27" s="21">
        <v>42439</v>
      </c>
      <c r="B27" s="23">
        <v>204</v>
      </c>
      <c r="C27" s="25">
        <v>8.24</v>
      </c>
      <c r="D27" s="20"/>
    </row>
    <row r="28" spans="1:4" x14ac:dyDescent="0.25">
      <c r="A28" s="21">
        <v>42441</v>
      </c>
      <c r="B28" s="23">
        <v>3590</v>
      </c>
      <c r="C28" s="25">
        <v>10.199999999999999</v>
      </c>
      <c r="D28" s="20"/>
    </row>
    <row r="29" spans="1:4" x14ac:dyDescent="0.25">
      <c r="A29" s="21">
        <v>42442</v>
      </c>
      <c r="B29" s="23">
        <v>3210</v>
      </c>
      <c r="C29" s="25">
        <v>9.0500000000000007</v>
      </c>
      <c r="D29" s="20"/>
    </row>
    <row r="30" spans="1:4" x14ac:dyDescent="0.25">
      <c r="A30" s="21">
        <v>42443</v>
      </c>
      <c r="B30" s="23">
        <v>3120</v>
      </c>
      <c r="C30" s="25">
        <v>6.14</v>
      </c>
      <c r="D30" s="20"/>
    </row>
    <row r="31" spans="1:4" x14ac:dyDescent="0.25">
      <c r="A31" s="21">
        <v>42444</v>
      </c>
      <c r="B31" s="23">
        <v>2380</v>
      </c>
      <c r="C31" s="25">
        <v>4.74</v>
      </c>
      <c r="D31" s="20"/>
    </row>
    <row r="32" spans="1:4" x14ac:dyDescent="0.25">
      <c r="A32" s="21">
        <v>42446</v>
      </c>
      <c r="B32" s="23">
        <v>2030</v>
      </c>
      <c r="C32" s="25">
        <v>2.87</v>
      </c>
      <c r="D32" s="20"/>
    </row>
    <row r="33" spans="1:4" x14ac:dyDescent="0.25">
      <c r="A33" s="21">
        <v>42740</v>
      </c>
      <c r="B33" s="23">
        <v>1E-3</v>
      </c>
      <c r="C33" s="25">
        <v>4.29</v>
      </c>
      <c r="D33" s="20"/>
    </row>
    <row r="34" spans="1:4" x14ac:dyDescent="0.25">
      <c r="A34" s="21">
        <v>42744</v>
      </c>
      <c r="B34" s="23">
        <v>13300</v>
      </c>
      <c r="C34" s="25">
        <v>7.69</v>
      </c>
      <c r="D34" s="20"/>
    </row>
    <row r="35" spans="1:4" x14ac:dyDescent="0.25">
      <c r="A35" s="21">
        <v>42745</v>
      </c>
      <c r="B35" s="23">
        <v>4300</v>
      </c>
      <c r="C35" s="25">
        <v>9.4600000000000009</v>
      </c>
      <c r="D35" s="20"/>
    </row>
    <row r="36" spans="1:4" x14ac:dyDescent="0.25">
      <c r="A36" s="21">
        <v>42746</v>
      </c>
      <c r="B36" s="23">
        <v>9460</v>
      </c>
      <c r="C36" s="25">
        <v>8.6300000000000008</v>
      </c>
      <c r="D36" s="20"/>
    </row>
    <row r="37" spans="1:4" x14ac:dyDescent="0.25">
      <c r="A37" s="21">
        <v>42749</v>
      </c>
      <c r="B37" s="23">
        <v>3790</v>
      </c>
      <c r="C37" s="25">
        <v>3.03</v>
      </c>
      <c r="D37" s="20"/>
    </row>
    <row r="38" spans="1:4" x14ac:dyDescent="0.25">
      <c r="A38" s="21">
        <v>42754</v>
      </c>
      <c r="B38" s="23">
        <v>3790</v>
      </c>
      <c r="C38" s="25">
        <v>2.2799999999999998</v>
      </c>
      <c r="D38" s="20"/>
    </row>
    <row r="39" spans="1:4" x14ac:dyDescent="0.25">
      <c r="A39" s="21">
        <v>42755</v>
      </c>
      <c r="B39" s="23">
        <v>8120</v>
      </c>
      <c r="C39" s="25">
        <v>7.08</v>
      </c>
      <c r="D39" s="20"/>
    </row>
    <row r="40" spans="1:4" x14ac:dyDescent="0.25">
      <c r="A40" s="21">
        <v>42756</v>
      </c>
      <c r="B40" s="23">
        <v>9680</v>
      </c>
      <c r="C40" s="25">
        <v>6.36</v>
      </c>
      <c r="D40" s="20"/>
    </row>
    <row r="41" spans="1:4" x14ac:dyDescent="0.25">
      <c r="A41" s="21">
        <v>42758</v>
      </c>
      <c r="B41" s="23">
        <v>11700</v>
      </c>
      <c r="C41" s="25">
        <v>6.52</v>
      </c>
      <c r="D41" s="20"/>
    </row>
    <row r="42" spans="1:4" x14ac:dyDescent="0.25">
      <c r="A42" s="21">
        <v>42761</v>
      </c>
      <c r="B42" s="26">
        <v>4200</v>
      </c>
      <c r="C42" s="26">
        <v>1.49</v>
      </c>
      <c r="D42" s="20"/>
    </row>
    <row r="43" spans="1:4" x14ac:dyDescent="0.25">
      <c r="A43" s="21">
        <v>42767</v>
      </c>
      <c r="B43" s="26">
        <v>3030</v>
      </c>
      <c r="C43" s="26">
        <v>1.1499999999999999</v>
      </c>
      <c r="D43" s="20"/>
    </row>
    <row r="44" spans="1:4" x14ac:dyDescent="0.25">
      <c r="A44" s="21">
        <v>42774</v>
      </c>
      <c r="B44" s="23">
        <v>14200</v>
      </c>
      <c r="C44" s="25">
        <v>5.72</v>
      </c>
      <c r="D44" s="20"/>
    </row>
    <row r="45" spans="1:4" x14ac:dyDescent="0.25">
      <c r="A45" s="21">
        <v>42776</v>
      </c>
      <c r="B45" s="23">
        <v>10100</v>
      </c>
      <c r="C45" s="25">
        <v>7.32</v>
      </c>
      <c r="D45" s="20"/>
    </row>
    <row r="46" spans="1:4" x14ac:dyDescent="0.25">
      <c r="A46" s="21">
        <v>42787</v>
      </c>
      <c r="B46" s="23">
        <v>11200</v>
      </c>
      <c r="C46" s="25">
        <v>3.89</v>
      </c>
      <c r="D46" s="20"/>
    </row>
    <row r="47" spans="1:4" x14ac:dyDescent="0.25">
      <c r="A47" s="21">
        <v>42810</v>
      </c>
      <c r="B47" s="23">
        <v>2630</v>
      </c>
      <c r="C47" s="25">
        <v>1.67</v>
      </c>
      <c r="D47" s="20"/>
    </row>
    <row r="48" spans="1:4" x14ac:dyDescent="0.25">
      <c r="A48" s="21">
        <v>42829</v>
      </c>
      <c r="B48" s="23">
        <v>35</v>
      </c>
      <c r="C48" s="25">
        <v>1.88</v>
      </c>
      <c r="D48" s="20"/>
    </row>
    <row r="49" spans="1:4" x14ac:dyDescent="0.25">
      <c r="A49" s="21">
        <v>43482</v>
      </c>
      <c r="B49" s="10">
        <v>4900</v>
      </c>
      <c r="C49" s="25">
        <v>5.05</v>
      </c>
      <c r="D49" s="20"/>
    </row>
    <row r="50" spans="1:4" x14ac:dyDescent="0.25">
      <c r="A50" s="21">
        <v>43483</v>
      </c>
      <c r="B50" s="23">
        <v>7870</v>
      </c>
      <c r="C50" s="25">
        <v>8.99</v>
      </c>
      <c r="D50" s="20"/>
    </row>
    <row r="51" spans="1:4" x14ac:dyDescent="0.25">
      <c r="A51" s="21">
        <v>43501</v>
      </c>
      <c r="B51" s="23">
        <v>1080</v>
      </c>
      <c r="C51" s="25">
        <v>8.34</v>
      </c>
      <c r="D51" s="20"/>
    </row>
    <row r="52" spans="1:4" x14ac:dyDescent="0.25">
      <c r="A52" s="21">
        <v>43510</v>
      </c>
      <c r="B52" s="26">
        <v>11700</v>
      </c>
      <c r="C52" s="26">
        <v>13.55</v>
      </c>
      <c r="D52" s="20"/>
    </row>
    <row r="53" spans="1:4" x14ac:dyDescent="0.25">
      <c r="A53" s="21">
        <v>43511</v>
      </c>
      <c r="B53" s="26">
        <v>15200</v>
      </c>
      <c r="C53" s="26">
        <v>15.904999999999999</v>
      </c>
      <c r="D53" s="20"/>
    </row>
    <row r="54" spans="1:4" x14ac:dyDescent="0.25">
      <c r="A54" s="21">
        <v>43523</v>
      </c>
      <c r="B54" s="23">
        <v>12200</v>
      </c>
      <c r="C54" s="25">
        <v>9.5399999999999991</v>
      </c>
      <c r="D54" s="20"/>
    </row>
    <row r="55" spans="1:4" x14ac:dyDescent="0.25">
      <c r="A55" s="21">
        <v>43524</v>
      </c>
      <c r="B55" s="23">
        <v>16000</v>
      </c>
      <c r="C55" s="25">
        <v>8.1300000000000008</v>
      </c>
      <c r="D55" s="20"/>
    </row>
    <row r="56" spans="1:4" x14ac:dyDescent="0.25">
      <c r="A56" s="21">
        <v>43525</v>
      </c>
      <c r="B56" s="23">
        <v>7810</v>
      </c>
      <c r="C56" s="25">
        <v>3.34</v>
      </c>
      <c r="D56" s="20"/>
    </row>
    <row r="57" spans="1:4" x14ac:dyDescent="0.25">
      <c r="A57" s="21">
        <v>43529</v>
      </c>
      <c r="B57" s="23">
        <v>4830</v>
      </c>
      <c r="C57" s="25">
        <v>1.78</v>
      </c>
      <c r="D57" s="20"/>
    </row>
    <row r="58" spans="1:4" x14ac:dyDescent="0.25">
      <c r="A58" s="21">
        <v>43531</v>
      </c>
      <c r="B58" s="23">
        <v>9400</v>
      </c>
      <c r="C58" s="25">
        <v>4.21</v>
      </c>
      <c r="D58" s="20"/>
    </row>
    <row r="59" spans="1:4" x14ac:dyDescent="0.25">
      <c r="A59" s="21">
        <v>43552</v>
      </c>
      <c r="B59" s="23">
        <v>3940</v>
      </c>
      <c r="C59" s="25">
        <v>1.64</v>
      </c>
      <c r="D59" s="20"/>
    </row>
    <row r="60" spans="1:4" x14ac:dyDescent="0.25">
      <c r="A60" s="21">
        <v>43572</v>
      </c>
      <c r="B60" s="23">
        <v>251</v>
      </c>
      <c r="C60" s="25">
        <v>1.48</v>
      </c>
      <c r="D60" s="20"/>
    </row>
    <row r="61" spans="1:4" x14ac:dyDescent="0.25">
      <c r="D61" s="20"/>
    </row>
    <row r="62" spans="1:4" x14ac:dyDescent="0.25">
      <c r="D62" s="20"/>
    </row>
    <row r="63" spans="1:4" x14ac:dyDescent="0.25">
      <c r="D63" s="20"/>
    </row>
    <row r="64" spans="1:4" x14ac:dyDescent="0.25">
      <c r="D64" s="20"/>
    </row>
    <row r="65" spans="4:4" x14ac:dyDescent="0.25">
      <c r="D65" s="20"/>
    </row>
    <row r="66" spans="4:4" x14ac:dyDescent="0.25">
      <c r="D66" s="20"/>
    </row>
    <row r="67" spans="4:4" x14ac:dyDescent="0.25">
      <c r="D67" s="20"/>
    </row>
    <row r="68" spans="4:4" x14ac:dyDescent="0.25">
      <c r="D68" s="20"/>
    </row>
    <row r="69" spans="4:4" x14ac:dyDescent="0.25">
      <c r="D69" s="20"/>
    </row>
    <row r="70" spans="4:4" x14ac:dyDescent="0.25">
      <c r="D70" s="20"/>
    </row>
    <row r="71" spans="4:4" x14ac:dyDescent="0.25">
      <c r="D71" s="20"/>
    </row>
    <row r="72" spans="4:4" x14ac:dyDescent="0.25">
      <c r="D72" s="20"/>
    </row>
    <row r="73" spans="4:4" x14ac:dyDescent="0.25">
      <c r="D73" s="20"/>
    </row>
    <row r="74" spans="4:4" x14ac:dyDescent="0.25">
      <c r="D74" s="20"/>
    </row>
    <row r="75" spans="4:4" x14ac:dyDescent="0.25">
      <c r="D75" s="20"/>
    </row>
    <row r="76" spans="4:4" x14ac:dyDescent="0.25">
      <c r="D7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5930-0B28-4904-8273-41B10D94C489}">
  <dimension ref="A1:D76"/>
  <sheetViews>
    <sheetView topLeftCell="A13" workbookViewId="0">
      <selection activeCell="B13" sqref="B1:C1048576"/>
    </sheetView>
  </sheetViews>
  <sheetFormatPr defaultRowHeight="15" x14ac:dyDescent="0.25"/>
  <cols>
    <col min="1" max="1" width="10.7109375" style="22" bestFit="1" customWidth="1"/>
    <col min="2" max="2" width="9.5703125" style="23" bestFit="1" customWidth="1"/>
    <col min="3" max="3" width="9.28515625" style="30" bestFit="1" customWidth="1"/>
    <col min="5" max="16384" width="9.140625" style="4"/>
  </cols>
  <sheetData>
    <row r="1" spans="1:4" x14ac:dyDescent="0.25">
      <c r="A1" s="22" t="s">
        <v>12</v>
      </c>
      <c r="B1" s="23" t="s">
        <v>13</v>
      </c>
      <c r="C1" s="30" t="s">
        <v>19</v>
      </c>
      <c r="D1" s="4"/>
    </row>
    <row r="2" spans="1:4" x14ac:dyDescent="0.25">
      <c r="A2" s="21">
        <v>40542</v>
      </c>
      <c r="B2" s="23">
        <v>479</v>
      </c>
      <c r="C2" s="30">
        <v>50.65</v>
      </c>
      <c r="D2" s="4"/>
    </row>
    <row r="3" spans="1:4" x14ac:dyDescent="0.25">
      <c r="A3" s="21">
        <v>40547</v>
      </c>
      <c r="B3" s="23">
        <v>579</v>
      </c>
      <c r="C3" s="30">
        <v>11.07</v>
      </c>
      <c r="D3" s="4"/>
    </row>
    <row r="4" spans="1:4" x14ac:dyDescent="0.25">
      <c r="A4" s="21">
        <v>40602</v>
      </c>
      <c r="B4" s="23">
        <v>65.2</v>
      </c>
      <c r="C4" s="30">
        <v>15</v>
      </c>
      <c r="D4" s="4"/>
    </row>
    <row r="5" spans="1:4" x14ac:dyDescent="0.25">
      <c r="A5" s="21">
        <v>40617</v>
      </c>
      <c r="B5" s="26">
        <v>985</v>
      </c>
      <c r="C5" s="30">
        <v>6.5743654822335031</v>
      </c>
      <c r="D5" s="4"/>
    </row>
    <row r="6" spans="1:4" x14ac:dyDescent="0.25">
      <c r="A6" s="21">
        <v>40619</v>
      </c>
      <c r="B6" s="23">
        <v>1750</v>
      </c>
      <c r="C6" s="30">
        <v>8.59</v>
      </c>
      <c r="D6" s="4"/>
    </row>
    <row r="7" spans="1:4" x14ac:dyDescent="0.25">
      <c r="A7" s="21">
        <v>40621</v>
      </c>
      <c r="B7" s="23">
        <v>4210</v>
      </c>
      <c r="C7" s="30">
        <v>72.789999999999992</v>
      </c>
      <c r="D7" s="4"/>
    </row>
    <row r="8" spans="1:4" x14ac:dyDescent="0.25">
      <c r="A8" s="21">
        <v>40623</v>
      </c>
      <c r="B8" s="23">
        <v>11300</v>
      </c>
      <c r="C8" s="30">
        <v>198.82</v>
      </c>
      <c r="D8" s="4"/>
    </row>
    <row r="9" spans="1:4" x14ac:dyDescent="0.25">
      <c r="A9" s="21">
        <v>40624</v>
      </c>
      <c r="B9" s="26">
        <v>6060</v>
      </c>
      <c r="C9" s="30">
        <v>51.08</v>
      </c>
      <c r="D9" s="4"/>
    </row>
    <row r="10" spans="1:4" x14ac:dyDescent="0.25">
      <c r="A10" s="21">
        <v>40627</v>
      </c>
      <c r="B10" s="26">
        <v>9380</v>
      </c>
      <c r="C10" s="30">
        <v>217.07499999999999</v>
      </c>
      <c r="D10" s="4"/>
    </row>
    <row r="11" spans="1:4" x14ac:dyDescent="0.25">
      <c r="A11" s="21">
        <v>40637</v>
      </c>
      <c r="B11" s="10">
        <v>3650</v>
      </c>
      <c r="C11" s="30">
        <v>14</v>
      </c>
      <c r="D11" s="4"/>
    </row>
    <row r="12" spans="1:4" x14ac:dyDescent="0.25">
      <c r="A12" s="21">
        <v>41246</v>
      </c>
      <c r="B12" s="23">
        <v>960</v>
      </c>
      <c r="C12" s="30">
        <v>237.11</v>
      </c>
      <c r="D12" s="4"/>
    </row>
    <row r="13" spans="1:4" x14ac:dyDescent="0.25">
      <c r="A13" s="21">
        <v>41248</v>
      </c>
      <c r="B13" s="23">
        <v>358</v>
      </c>
      <c r="C13" s="30">
        <v>51.599999999999994</v>
      </c>
      <c r="D13" s="4"/>
    </row>
    <row r="14" spans="1:4" x14ac:dyDescent="0.25">
      <c r="A14" s="21">
        <v>41266</v>
      </c>
      <c r="B14" s="23">
        <v>2100</v>
      </c>
      <c r="C14" s="30">
        <v>101.72</v>
      </c>
      <c r="D14" s="4"/>
    </row>
    <row r="15" spans="1:4" x14ac:dyDescent="0.25">
      <c r="A15" s="21">
        <v>41267</v>
      </c>
      <c r="B15" s="23">
        <v>5020</v>
      </c>
      <c r="C15" s="30">
        <v>261.8</v>
      </c>
      <c r="D15" s="4"/>
    </row>
    <row r="16" spans="1:4" x14ac:dyDescent="0.25">
      <c r="A16" s="21">
        <v>41270</v>
      </c>
      <c r="B16" s="23">
        <v>1060</v>
      </c>
      <c r="C16" s="30">
        <v>26.650000000000002</v>
      </c>
      <c r="D16" s="4"/>
    </row>
    <row r="17" spans="1:4" x14ac:dyDescent="0.25">
      <c r="A17" s="21">
        <v>41985</v>
      </c>
      <c r="B17" s="23">
        <v>1E-3</v>
      </c>
      <c r="C17" s="30">
        <v>754.7</v>
      </c>
      <c r="D17" s="4"/>
    </row>
    <row r="18" spans="1:4" x14ac:dyDescent="0.25">
      <c r="A18" s="21">
        <v>41986</v>
      </c>
      <c r="B18" s="23">
        <v>4300</v>
      </c>
      <c r="C18" s="30">
        <v>256.01</v>
      </c>
      <c r="D18" s="4"/>
    </row>
    <row r="19" spans="1:4" x14ac:dyDescent="0.25">
      <c r="A19" s="21">
        <v>41988</v>
      </c>
      <c r="B19" s="23">
        <v>912</v>
      </c>
      <c r="C19" s="30">
        <v>196.6</v>
      </c>
      <c r="D19" s="4"/>
    </row>
    <row r="20" spans="1:4" x14ac:dyDescent="0.25">
      <c r="A20" s="21">
        <v>41989</v>
      </c>
      <c r="B20" s="23">
        <v>1470</v>
      </c>
      <c r="C20" s="30">
        <v>43.49</v>
      </c>
      <c r="D20" s="4"/>
    </row>
    <row r="21" spans="1:4" x14ac:dyDescent="0.25">
      <c r="A21" s="21">
        <v>41993</v>
      </c>
      <c r="B21" s="26">
        <v>1350</v>
      </c>
      <c r="C21" s="30">
        <v>34.32</v>
      </c>
      <c r="D21" s="4"/>
    </row>
    <row r="22" spans="1:4" x14ac:dyDescent="0.25">
      <c r="A22" s="21">
        <v>42044</v>
      </c>
      <c r="B22" s="23">
        <v>226</v>
      </c>
      <c r="C22" s="30">
        <v>143.1</v>
      </c>
      <c r="D22" s="4"/>
    </row>
    <row r="23" spans="1:4" x14ac:dyDescent="0.25">
      <c r="A23" s="21">
        <v>42045</v>
      </c>
      <c r="B23" s="23">
        <v>1540</v>
      </c>
      <c r="C23" s="30">
        <v>93.1</v>
      </c>
      <c r="D23" s="4"/>
    </row>
    <row r="24" spans="1:4" x14ac:dyDescent="0.25">
      <c r="A24" s="21">
        <v>42393</v>
      </c>
      <c r="B24" s="26">
        <v>31</v>
      </c>
      <c r="C24" s="30">
        <v>15.815</v>
      </c>
      <c r="D24" s="4"/>
    </row>
    <row r="25" spans="1:4" x14ac:dyDescent="0.25">
      <c r="A25" s="21">
        <v>42439</v>
      </c>
      <c r="B25" s="23">
        <v>204</v>
      </c>
      <c r="C25" s="30">
        <v>30.64</v>
      </c>
      <c r="D25" s="4"/>
    </row>
    <row r="26" spans="1:4" x14ac:dyDescent="0.25">
      <c r="A26" s="21">
        <v>42441</v>
      </c>
      <c r="B26" s="23">
        <v>3590</v>
      </c>
      <c r="C26" s="30">
        <v>98.4</v>
      </c>
      <c r="D26" s="4"/>
    </row>
    <row r="27" spans="1:4" x14ac:dyDescent="0.25">
      <c r="A27" s="21">
        <v>42442</v>
      </c>
      <c r="B27" s="23">
        <v>3210</v>
      </c>
      <c r="C27" s="30">
        <v>71.650000000000006</v>
      </c>
      <c r="D27" s="4"/>
    </row>
    <row r="28" spans="1:4" x14ac:dyDescent="0.25">
      <c r="A28" s="21">
        <v>42443</v>
      </c>
      <c r="B28" s="23">
        <v>3120</v>
      </c>
      <c r="C28" s="30">
        <v>74.94</v>
      </c>
      <c r="D28" s="4"/>
    </row>
    <row r="29" spans="1:4" x14ac:dyDescent="0.25">
      <c r="A29" s="21">
        <v>42444</v>
      </c>
      <c r="B29" s="23">
        <v>2380</v>
      </c>
      <c r="C29" s="30">
        <v>49.34</v>
      </c>
      <c r="D29" s="4"/>
    </row>
    <row r="30" spans="1:4" x14ac:dyDescent="0.25">
      <c r="A30" s="21">
        <v>42446</v>
      </c>
      <c r="B30" s="23">
        <v>2030</v>
      </c>
      <c r="C30" s="30">
        <v>27.77</v>
      </c>
      <c r="D30" s="4"/>
    </row>
    <row r="31" spans="1:4" x14ac:dyDescent="0.25">
      <c r="A31" s="21">
        <v>42740</v>
      </c>
      <c r="B31" s="23">
        <v>1E-3</v>
      </c>
      <c r="C31" s="30">
        <v>29.29</v>
      </c>
      <c r="D31" s="4"/>
    </row>
    <row r="32" spans="1:4" x14ac:dyDescent="0.25">
      <c r="A32" s="21">
        <v>42744</v>
      </c>
      <c r="B32" s="23">
        <v>13300</v>
      </c>
      <c r="C32" s="30">
        <v>393.69</v>
      </c>
      <c r="D32" s="4"/>
    </row>
    <row r="33" spans="1:4" x14ac:dyDescent="0.25">
      <c r="A33" s="21">
        <v>42745</v>
      </c>
      <c r="B33" s="23">
        <v>4300</v>
      </c>
      <c r="C33" s="30">
        <v>184.46</v>
      </c>
      <c r="D33" s="4"/>
    </row>
    <row r="34" spans="1:4" x14ac:dyDescent="0.25">
      <c r="A34" s="21">
        <v>42746</v>
      </c>
      <c r="B34" s="23">
        <v>9460</v>
      </c>
      <c r="C34" s="30">
        <v>224.63</v>
      </c>
      <c r="D34" s="4"/>
    </row>
    <row r="35" spans="1:4" x14ac:dyDescent="0.25">
      <c r="A35" s="21">
        <v>42749</v>
      </c>
      <c r="B35" s="23">
        <v>3790</v>
      </c>
      <c r="C35" s="30">
        <v>48.33</v>
      </c>
      <c r="D35" s="4"/>
    </row>
    <row r="36" spans="1:4" x14ac:dyDescent="0.25">
      <c r="A36" s="21">
        <v>42754</v>
      </c>
      <c r="B36" s="23">
        <v>3790</v>
      </c>
      <c r="C36" s="30">
        <v>52.58</v>
      </c>
      <c r="D36" s="4"/>
    </row>
    <row r="37" spans="1:4" x14ac:dyDescent="0.25">
      <c r="A37" s="21">
        <v>42755</v>
      </c>
      <c r="B37" s="23">
        <v>8120</v>
      </c>
      <c r="C37" s="30">
        <v>156.08000000000001</v>
      </c>
      <c r="D37" s="4"/>
    </row>
    <row r="38" spans="1:4" x14ac:dyDescent="0.25">
      <c r="A38" s="21">
        <v>42756</v>
      </c>
      <c r="B38" s="23">
        <v>9680</v>
      </c>
      <c r="C38" s="30">
        <v>289.36</v>
      </c>
      <c r="D38" s="4"/>
    </row>
    <row r="39" spans="1:4" x14ac:dyDescent="0.25">
      <c r="A39" s="21">
        <v>42758</v>
      </c>
      <c r="B39" s="23">
        <v>11700</v>
      </c>
      <c r="C39" s="30">
        <v>200.52</v>
      </c>
      <c r="D39" s="4"/>
    </row>
    <row r="40" spans="1:4" x14ac:dyDescent="0.25">
      <c r="A40" s="21">
        <v>42761</v>
      </c>
      <c r="B40" s="26">
        <v>70980</v>
      </c>
      <c r="C40" s="30">
        <v>4201.49</v>
      </c>
      <c r="D40" s="4"/>
    </row>
    <row r="41" spans="1:4" x14ac:dyDescent="0.25">
      <c r="A41" s="21">
        <v>42767</v>
      </c>
      <c r="B41" s="26">
        <v>27754.799999999999</v>
      </c>
      <c r="C41" s="30">
        <v>3031.15</v>
      </c>
      <c r="D41" s="4"/>
    </row>
    <row r="42" spans="1:4" x14ac:dyDescent="0.25">
      <c r="A42" s="21">
        <v>42774</v>
      </c>
      <c r="B42" s="23">
        <v>14200</v>
      </c>
      <c r="C42" s="30">
        <v>273.72000000000003</v>
      </c>
      <c r="D42" s="4"/>
    </row>
    <row r="43" spans="1:4" x14ac:dyDescent="0.25">
      <c r="A43" s="21">
        <v>42776</v>
      </c>
      <c r="B43" s="23">
        <v>10100</v>
      </c>
      <c r="C43" s="30">
        <v>203.32</v>
      </c>
      <c r="D43" s="4"/>
    </row>
    <row r="44" spans="1:4" x14ac:dyDescent="0.25">
      <c r="A44" s="21">
        <v>42787</v>
      </c>
      <c r="B44" s="23">
        <v>11200</v>
      </c>
      <c r="C44" s="30">
        <v>239.89</v>
      </c>
      <c r="D44" s="4"/>
    </row>
    <row r="45" spans="1:4" x14ac:dyDescent="0.25">
      <c r="A45" s="21">
        <v>42810</v>
      </c>
      <c r="B45" s="23">
        <v>2630</v>
      </c>
      <c r="C45" s="30">
        <v>5.5299999999999994</v>
      </c>
      <c r="D45" s="4"/>
    </row>
    <row r="46" spans="1:4" x14ac:dyDescent="0.25">
      <c r="A46" s="21">
        <v>42829</v>
      </c>
      <c r="B46" s="23">
        <v>35</v>
      </c>
      <c r="C46" s="30">
        <v>20.68</v>
      </c>
      <c r="D46" s="4"/>
    </row>
    <row r="47" spans="1:4" x14ac:dyDescent="0.25">
      <c r="A47" s="21">
        <v>43482</v>
      </c>
      <c r="B47" s="10">
        <v>4900</v>
      </c>
      <c r="C47" s="30">
        <v>131.05000000000001</v>
      </c>
      <c r="D47" s="4"/>
    </row>
    <row r="48" spans="1:4" x14ac:dyDescent="0.25">
      <c r="A48" s="21">
        <v>43483</v>
      </c>
      <c r="B48" s="23">
        <v>7870</v>
      </c>
      <c r="C48" s="30">
        <v>128.99</v>
      </c>
      <c r="D48" s="4"/>
    </row>
    <row r="49" spans="1:4" x14ac:dyDescent="0.25">
      <c r="A49" s="21">
        <v>43501</v>
      </c>
      <c r="B49" s="23">
        <v>1080</v>
      </c>
      <c r="C49" s="30">
        <v>55.44</v>
      </c>
      <c r="D49" s="4"/>
    </row>
    <row r="50" spans="1:4" x14ac:dyDescent="0.25">
      <c r="A50" s="21">
        <v>43510</v>
      </c>
      <c r="B50" s="26">
        <v>11700</v>
      </c>
      <c r="C50" s="30">
        <v>361.05</v>
      </c>
      <c r="D50" s="4"/>
    </row>
    <row r="51" spans="1:4" x14ac:dyDescent="0.25">
      <c r="A51" s="21">
        <v>43511</v>
      </c>
      <c r="B51" s="26">
        <v>15200</v>
      </c>
      <c r="C51" s="30">
        <v>488.90499999999997</v>
      </c>
      <c r="D51" s="4"/>
    </row>
    <row r="52" spans="1:4" x14ac:dyDescent="0.25">
      <c r="A52" s="21">
        <v>43523</v>
      </c>
      <c r="B52" s="23">
        <v>12200</v>
      </c>
      <c r="C52" s="30">
        <v>190.54</v>
      </c>
      <c r="D52" s="4"/>
    </row>
    <row r="53" spans="1:4" x14ac:dyDescent="0.25">
      <c r="A53" s="21">
        <v>43524</v>
      </c>
      <c r="B53" s="23">
        <v>16000</v>
      </c>
      <c r="C53" s="30">
        <v>232.13</v>
      </c>
      <c r="D53" s="4"/>
    </row>
    <row r="54" spans="1:4" x14ac:dyDescent="0.25">
      <c r="A54" s="21">
        <v>43525</v>
      </c>
      <c r="B54" s="23">
        <v>7810</v>
      </c>
      <c r="C54" s="30">
        <v>49.44</v>
      </c>
      <c r="D54" s="4"/>
    </row>
    <row r="55" spans="1:4" x14ac:dyDescent="0.25">
      <c r="A55" s="21">
        <v>43529</v>
      </c>
      <c r="B55" s="23">
        <v>4830</v>
      </c>
      <c r="C55" s="30">
        <v>25.380000000000003</v>
      </c>
      <c r="D55" s="4"/>
    </row>
    <row r="56" spans="1:4" x14ac:dyDescent="0.25">
      <c r="A56" s="21">
        <v>43531</v>
      </c>
      <c r="B56" s="23">
        <v>9400</v>
      </c>
      <c r="C56" s="30">
        <v>67.709999999999994</v>
      </c>
      <c r="D56" s="4"/>
    </row>
    <row r="57" spans="1:4" x14ac:dyDescent="0.25">
      <c r="A57" s="21">
        <v>43552</v>
      </c>
      <c r="B57" s="23">
        <v>3940</v>
      </c>
      <c r="C57" s="30">
        <v>11.74</v>
      </c>
      <c r="D57" s="4"/>
    </row>
    <row r="58" spans="1:4" x14ac:dyDescent="0.25">
      <c r="A58" s="21">
        <v>43572</v>
      </c>
      <c r="B58" s="23">
        <v>251</v>
      </c>
      <c r="C58" s="30">
        <v>4.0199999999999996</v>
      </c>
      <c r="D58" s="4"/>
    </row>
    <row r="59" spans="1:4" x14ac:dyDescent="0.25">
      <c r="D59" s="4"/>
    </row>
    <row r="60" spans="1:4" x14ac:dyDescent="0.25">
      <c r="D60" s="4"/>
    </row>
    <row r="61" spans="1:4" x14ac:dyDescent="0.25">
      <c r="D61" s="4"/>
    </row>
    <row r="62" spans="1:4" x14ac:dyDescent="0.25">
      <c r="D62" s="4"/>
    </row>
    <row r="63" spans="1:4" x14ac:dyDescent="0.25">
      <c r="D63" s="4"/>
    </row>
    <row r="64" spans="1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186C-21AE-4C3A-ACBF-9454B8CEA848}">
  <dimension ref="A1:D56"/>
  <sheetViews>
    <sheetView topLeftCell="A7" workbookViewId="0">
      <selection activeCell="B7" sqref="B1:C1048576"/>
    </sheetView>
  </sheetViews>
  <sheetFormatPr defaultRowHeight="15" x14ac:dyDescent="0.25"/>
  <cols>
    <col min="1" max="1" width="10.7109375" style="21" bestFit="1" customWidth="1"/>
    <col min="2" max="2" width="9.5703125" style="23" bestFit="1" customWidth="1"/>
    <col min="3" max="3" width="9" style="27" customWidth="1"/>
    <col min="5" max="16384" width="9.140625" style="20"/>
  </cols>
  <sheetData>
    <row r="1" spans="1:4" x14ac:dyDescent="0.25">
      <c r="A1" s="21" t="s">
        <v>12</v>
      </c>
      <c r="B1" s="23" t="s">
        <v>13</v>
      </c>
      <c r="C1" s="24" t="s">
        <v>18</v>
      </c>
      <c r="D1" s="20"/>
    </row>
    <row r="2" spans="1:4" x14ac:dyDescent="0.25">
      <c r="A2" s="21">
        <v>40542</v>
      </c>
      <c r="B2" s="23">
        <v>479</v>
      </c>
      <c r="C2" s="25">
        <v>0.751</v>
      </c>
      <c r="D2" s="20"/>
    </row>
    <row r="3" spans="1:4" x14ac:dyDescent="0.25">
      <c r="A3" s="21">
        <v>40547</v>
      </c>
      <c r="B3" s="23">
        <v>579</v>
      </c>
      <c r="C3" s="25">
        <v>0.13300000000000001</v>
      </c>
      <c r="D3" s="20"/>
    </row>
    <row r="4" spans="1:4" x14ac:dyDescent="0.25">
      <c r="A4" s="21">
        <v>40602</v>
      </c>
      <c r="B4" s="23">
        <v>65.2</v>
      </c>
      <c r="C4" s="25">
        <v>0.51500000000000001</v>
      </c>
      <c r="D4" s="20"/>
    </row>
    <row r="5" spans="1:4" x14ac:dyDescent="0.25">
      <c r="A5" s="21">
        <v>40617</v>
      </c>
      <c r="B5" s="26">
        <v>985</v>
      </c>
      <c r="C5" s="26">
        <v>0.13269035532994922</v>
      </c>
      <c r="D5" s="20"/>
    </row>
    <row r="6" spans="1:4" x14ac:dyDescent="0.25">
      <c r="A6" s="21">
        <v>40619</v>
      </c>
      <c r="B6" s="23">
        <v>1750</v>
      </c>
      <c r="C6" s="25">
        <v>0.13800000000000001</v>
      </c>
      <c r="D6" s="20"/>
    </row>
    <row r="7" spans="1:4" x14ac:dyDescent="0.25">
      <c r="A7" s="21">
        <v>40621</v>
      </c>
      <c r="B7" s="23">
        <v>4210</v>
      </c>
      <c r="C7" s="25">
        <v>0.86099999999999999</v>
      </c>
      <c r="D7" s="20"/>
    </row>
    <row r="8" spans="1:4" x14ac:dyDescent="0.25">
      <c r="A8" s="21">
        <v>40623</v>
      </c>
      <c r="B8" s="23">
        <v>11300</v>
      </c>
      <c r="C8" s="25">
        <v>1.69</v>
      </c>
      <c r="D8" s="20"/>
    </row>
    <row r="9" spans="1:4" x14ac:dyDescent="0.25">
      <c r="A9" s="21">
        <v>40624</v>
      </c>
      <c r="B9" s="26">
        <v>6060</v>
      </c>
      <c r="C9" s="26">
        <v>0.26700000000000002</v>
      </c>
      <c r="D9" s="20"/>
    </row>
    <row r="10" spans="1:4" x14ac:dyDescent="0.25">
      <c r="A10" s="21">
        <v>40627</v>
      </c>
      <c r="B10" s="26">
        <v>9380</v>
      </c>
      <c r="C10" s="26">
        <v>1.4</v>
      </c>
      <c r="D10" s="20"/>
    </row>
    <row r="11" spans="1:4" x14ac:dyDescent="0.25">
      <c r="A11" s="21">
        <v>40637</v>
      </c>
      <c r="B11" s="10">
        <v>3650</v>
      </c>
      <c r="C11" s="25">
        <v>0.23</v>
      </c>
      <c r="D11" s="20"/>
    </row>
    <row r="12" spans="1:4" x14ac:dyDescent="0.25">
      <c r="A12" s="21">
        <v>41246</v>
      </c>
      <c r="B12" s="23">
        <v>960</v>
      </c>
      <c r="C12" s="25">
        <v>1.19</v>
      </c>
      <c r="D12" s="20"/>
    </row>
    <row r="13" spans="1:4" x14ac:dyDescent="0.25">
      <c r="A13" s="21">
        <v>41248</v>
      </c>
      <c r="B13" s="23">
        <v>358</v>
      </c>
      <c r="C13" s="25">
        <v>0.46800000000000003</v>
      </c>
      <c r="D13" s="20"/>
    </row>
    <row r="14" spans="1:4" x14ac:dyDescent="0.25">
      <c r="A14" s="21">
        <v>41266</v>
      </c>
      <c r="B14" s="23">
        <v>2100</v>
      </c>
      <c r="C14" s="25">
        <v>0.53</v>
      </c>
      <c r="D14" s="20"/>
    </row>
    <row r="15" spans="1:4" x14ac:dyDescent="0.25">
      <c r="A15" s="21">
        <v>41267</v>
      </c>
      <c r="B15" s="23">
        <v>5020</v>
      </c>
      <c r="C15" s="25">
        <v>1.57</v>
      </c>
      <c r="D15" s="20"/>
    </row>
    <row r="16" spans="1:4" x14ac:dyDescent="0.25">
      <c r="A16" s="21">
        <v>41270</v>
      </c>
      <c r="B16" s="23">
        <v>1060</v>
      </c>
      <c r="C16" s="25">
        <v>0.214</v>
      </c>
      <c r="D16" s="20"/>
    </row>
    <row r="17" spans="1:4" x14ac:dyDescent="0.25">
      <c r="A17" s="21">
        <v>41985</v>
      </c>
      <c r="B17" s="23">
        <v>1E-3</v>
      </c>
      <c r="C17" s="25">
        <v>1.27</v>
      </c>
      <c r="D17" s="20"/>
    </row>
    <row r="18" spans="1:4" x14ac:dyDescent="0.25">
      <c r="A18" s="21">
        <v>41986</v>
      </c>
      <c r="B18" s="23">
        <v>4300</v>
      </c>
      <c r="C18" s="25">
        <v>0.42599999999999999</v>
      </c>
      <c r="D18" s="20"/>
    </row>
    <row r="19" spans="1:4" x14ac:dyDescent="0.25">
      <c r="A19" s="21">
        <v>41988</v>
      </c>
      <c r="B19" s="23">
        <v>912</v>
      </c>
      <c r="C19" s="25">
        <v>0.36699999999999999</v>
      </c>
      <c r="D19" s="20"/>
    </row>
    <row r="20" spans="1:4" x14ac:dyDescent="0.25">
      <c r="A20" s="21">
        <v>41993</v>
      </c>
      <c r="B20" s="26">
        <v>1350</v>
      </c>
      <c r="C20" s="26">
        <v>7.3000000000000009E-2</v>
      </c>
      <c r="D20" s="20"/>
    </row>
    <row r="21" spans="1:4" x14ac:dyDescent="0.25">
      <c r="A21" s="21">
        <v>42044</v>
      </c>
      <c r="B21" s="23">
        <v>226</v>
      </c>
      <c r="C21" s="25">
        <v>0.53300000000000003</v>
      </c>
      <c r="D21" s="20"/>
    </row>
    <row r="22" spans="1:4" x14ac:dyDescent="0.25">
      <c r="A22" s="21">
        <v>42045</v>
      </c>
      <c r="B22" s="23">
        <v>1540</v>
      </c>
      <c r="C22" s="25">
        <v>0.29599999999999999</v>
      </c>
      <c r="D22" s="20"/>
    </row>
    <row r="23" spans="1:4" x14ac:dyDescent="0.25">
      <c r="A23" s="21">
        <v>42393</v>
      </c>
      <c r="B23" s="26">
        <v>31</v>
      </c>
      <c r="C23" s="26">
        <v>7.5499999999999984E-2</v>
      </c>
      <c r="D23" s="20"/>
    </row>
    <row r="24" spans="1:4" x14ac:dyDescent="0.25">
      <c r="A24" s="21">
        <v>42441</v>
      </c>
      <c r="B24" s="23">
        <v>3590</v>
      </c>
      <c r="C24" s="25">
        <v>0.27800000000000002</v>
      </c>
      <c r="D24" s="20"/>
    </row>
    <row r="25" spans="1:4" x14ac:dyDescent="0.25">
      <c r="A25" s="21">
        <v>42442</v>
      </c>
      <c r="B25" s="23">
        <v>3210</v>
      </c>
      <c r="C25" s="25">
        <v>0.215</v>
      </c>
      <c r="D25" s="20"/>
    </row>
    <row r="26" spans="1:4" x14ac:dyDescent="0.25">
      <c r="A26" s="21">
        <v>42443</v>
      </c>
      <c r="B26" s="23">
        <v>3120</v>
      </c>
      <c r="C26" s="25">
        <v>0.33800000000000002</v>
      </c>
      <c r="D26" s="20"/>
    </row>
    <row r="27" spans="1:4" x14ac:dyDescent="0.25">
      <c r="A27" s="21">
        <v>42444</v>
      </c>
      <c r="B27" s="23">
        <v>2380</v>
      </c>
      <c r="C27" s="25">
        <v>0.13900000000000001</v>
      </c>
      <c r="D27" s="20"/>
    </row>
    <row r="28" spans="1:4" x14ac:dyDescent="0.25">
      <c r="A28" s="21">
        <v>42446</v>
      </c>
      <c r="B28" s="23">
        <v>2030</v>
      </c>
      <c r="C28" s="25">
        <v>0.20399999999999999</v>
      </c>
      <c r="D28" s="20"/>
    </row>
    <row r="29" spans="1:4" x14ac:dyDescent="0.25">
      <c r="A29" s="21">
        <v>42740</v>
      </c>
      <c r="B29" s="23">
        <v>1E-3</v>
      </c>
      <c r="C29" s="25">
        <v>0.29699999999999999</v>
      </c>
      <c r="D29" s="20"/>
    </row>
    <row r="30" spans="1:4" x14ac:dyDescent="0.25">
      <c r="A30" s="21">
        <v>42744</v>
      </c>
      <c r="B30" s="23">
        <v>13300</v>
      </c>
      <c r="C30" s="25">
        <v>1.71</v>
      </c>
      <c r="D30" s="20"/>
    </row>
    <row r="31" spans="1:4" x14ac:dyDescent="0.25">
      <c r="A31" s="21">
        <v>42745</v>
      </c>
      <c r="B31" s="23">
        <v>4300</v>
      </c>
      <c r="C31" s="25">
        <v>0.91200000000000003</v>
      </c>
      <c r="D31" s="20"/>
    </row>
    <row r="32" spans="1:4" x14ac:dyDescent="0.25">
      <c r="A32" s="21">
        <v>42746</v>
      </c>
      <c r="B32" s="23">
        <v>9460</v>
      </c>
      <c r="C32" s="25">
        <v>0.82099999999999995</v>
      </c>
      <c r="D32" s="20"/>
    </row>
    <row r="33" spans="1:4" x14ac:dyDescent="0.25">
      <c r="A33" s="21">
        <v>42749</v>
      </c>
      <c r="B33" s="23">
        <v>3790</v>
      </c>
      <c r="C33" s="25">
        <v>0.24399999999999999</v>
      </c>
      <c r="D33" s="20"/>
    </row>
    <row r="34" spans="1:4" x14ac:dyDescent="0.25">
      <c r="A34" s="21">
        <v>42754</v>
      </c>
      <c r="B34" s="23">
        <v>3790</v>
      </c>
      <c r="C34" s="25">
        <v>0.36799999999999999</v>
      </c>
      <c r="D34" s="20"/>
    </row>
    <row r="35" spans="1:4" x14ac:dyDescent="0.25">
      <c r="A35" s="21">
        <v>42755</v>
      </c>
      <c r="B35" s="23">
        <v>8120</v>
      </c>
      <c r="C35" s="25">
        <v>0.49199999999999999</v>
      </c>
      <c r="D35" s="20"/>
    </row>
    <row r="36" spans="1:4" x14ac:dyDescent="0.25">
      <c r="A36" s="21">
        <v>42756</v>
      </c>
      <c r="B36" s="23">
        <v>9680</v>
      </c>
      <c r="C36" s="25">
        <v>1.25</v>
      </c>
      <c r="D36" s="20"/>
    </row>
    <row r="37" spans="1:4" x14ac:dyDescent="0.25">
      <c r="A37" s="21">
        <v>42758</v>
      </c>
      <c r="B37" s="23">
        <v>11700</v>
      </c>
      <c r="C37" s="25">
        <v>0.76100000000000001</v>
      </c>
      <c r="D37" s="20"/>
    </row>
    <row r="38" spans="1:4" x14ac:dyDescent="0.25">
      <c r="A38" s="21">
        <v>42761</v>
      </c>
      <c r="B38" s="26">
        <v>4200</v>
      </c>
      <c r="C38" s="26">
        <v>9.0500000000000011E-2</v>
      </c>
      <c r="D38" s="20"/>
    </row>
    <row r="39" spans="1:4" x14ac:dyDescent="0.25">
      <c r="A39" s="21">
        <v>42767</v>
      </c>
      <c r="B39" s="26">
        <v>3030</v>
      </c>
      <c r="C39" s="26">
        <v>0.108</v>
      </c>
      <c r="D39" s="20"/>
    </row>
    <row r="40" spans="1:4" x14ac:dyDescent="0.25">
      <c r="A40" s="21">
        <v>42774</v>
      </c>
      <c r="B40" s="23">
        <v>14200</v>
      </c>
      <c r="C40" s="25">
        <v>0.70199999999999996</v>
      </c>
      <c r="D40" s="20"/>
    </row>
    <row r="41" spans="1:4" x14ac:dyDescent="0.25">
      <c r="A41" s="21">
        <v>42776</v>
      </c>
      <c r="B41" s="23">
        <v>10100</v>
      </c>
      <c r="C41" s="25">
        <v>0.80600000000000005</v>
      </c>
      <c r="D41" s="20"/>
    </row>
    <row r="42" spans="1:4" x14ac:dyDescent="0.25">
      <c r="A42" s="21">
        <v>42787</v>
      </c>
      <c r="B42" s="23">
        <v>11200</v>
      </c>
      <c r="C42" s="25">
        <v>0.65400000000000003</v>
      </c>
      <c r="D42" s="20"/>
    </row>
    <row r="43" spans="1:4" x14ac:dyDescent="0.25">
      <c r="A43" s="21">
        <v>42810</v>
      </c>
      <c r="B43" s="23">
        <v>2630</v>
      </c>
      <c r="C43" s="25">
        <v>8.3000000000000004E-2</v>
      </c>
      <c r="D43" s="20"/>
    </row>
    <row r="44" spans="1:4" x14ac:dyDescent="0.25">
      <c r="A44" s="21">
        <v>42829</v>
      </c>
      <c r="B44" s="23">
        <v>35</v>
      </c>
      <c r="C44" s="25">
        <v>0.505</v>
      </c>
      <c r="D44" s="20"/>
    </row>
    <row r="45" spans="1:4" x14ac:dyDescent="0.25">
      <c r="A45" s="21">
        <v>43482</v>
      </c>
      <c r="B45" s="10">
        <v>4900</v>
      </c>
      <c r="C45" s="25">
        <v>1.04</v>
      </c>
      <c r="D45" s="20"/>
    </row>
    <row r="46" spans="1:4" x14ac:dyDescent="0.25">
      <c r="A46" s="21">
        <v>43483</v>
      </c>
      <c r="B46" s="23">
        <v>7870</v>
      </c>
      <c r="C46" s="25">
        <v>0.61</v>
      </c>
      <c r="D46" s="20"/>
    </row>
    <row r="47" spans="1:4" x14ac:dyDescent="0.25">
      <c r="A47" s="21">
        <v>43501</v>
      </c>
      <c r="B47" s="23">
        <v>1080</v>
      </c>
      <c r="C47" s="25">
        <v>0.32</v>
      </c>
      <c r="D47" s="20"/>
    </row>
    <row r="48" spans="1:4" x14ac:dyDescent="0.25">
      <c r="A48" s="21">
        <v>43510</v>
      </c>
      <c r="B48" s="26">
        <v>11700</v>
      </c>
      <c r="C48" s="26">
        <v>1.65</v>
      </c>
      <c r="D48" s="20"/>
    </row>
    <row r="49" spans="1:4" x14ac:dyDescent="0.25">
      <c r="A49" s="21">
        <v>43511</v>
      </c>
      <c r="B49" s="26">
        <v>15200</v>
      </c>
      <c r="C49" s="26">
        <v>1.9</v>
      </c>
      <c r="D49" s="20"/>
    </row>
    <row r="50" spans="1:4" x14ac:dyDescent="0.25">
      <c r="A50" s="21">
        <v>43523</v>
      </c>
      <c r="B50" s="23">
        <v>12200</v>
      </c>
      <c r="C50" s="25">
        <v>1.03</v>
      </c>
      <c r="D50" s="20"/>
    </row>
    <row r="51" spans="1:4" x14ac:dyDescent="0.25">
      <c r="A51" s="21">
        <v>43524</v>
      </c>
      <c r="B51" s="23">
        <v>16000</v>
      </c>
      <c r="C51" s="25">
        <v>0.93300000000000005</v>
      </c>
      <c r="D51" s="20"/>
    </row>
    <row r="52" spans="1:4" x14ac:dyDescent="0.25">
      <c r="A52" s="21">
        <v>43525</v>
      </c>
      <c r="B52" s="23">
        <v>7810</v>
      </c>
      <c r="C52" s="25">
        <v>0.27</v>
      </c>
      <c r="D52" s="20"/>
    </row>
    <row r="53" spans="1:4" x14ac:dyDescent="0.25">
      <c r="A53" s="21">
        <v>43529</v>
      </c>
      <c r="B53" s="23">
        <v>4830</v>
      </c>
      <c r="C53" s="25">
        <v>0.19</v>
      </c>
      <c r="D53" s="20"/>
    </row>
    <row r="54" spans="1:4" x14ac:dyDescent="0.25">
      <c r="A54" s="21">
        <v>43531</v>
      </c>
      <c r="B54" s="23">
        <v>9400</v>
      </c>
      <c r="C54" s="25">
        <v>0.35</v>
      </c>
      <c r="D54" s="20"/>
    </row>
    <row r="55" spans="1:4" x14ac:dyDescent="0.25">
      <c r="A55" s="21">
        <v>43552</v>
      </c>
      <c r="B55" s="23">
        <v>3940</v>
      </c>
      <c r="C55" s="25">
        <v>0.13</v>
      </c>
      <c r="D55" s="20"/>
    </row>
    <row r="56" spans="1:4" x14ac:dyDescent="0.25">
      <c r="A56" s="21">
        <v>43572</v>
      </c>
      <c r="B56" s="23">
        <v>251</v>
      </c>
      <c r="C56" s="25">
        <v>0.1</v>
      </c>
      <c r="D56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BE4F-4106-4376-9FD2-FE320718DA75}">
  <dimension ref="A1:D60"/>
  <sheetViews>
    <sheetView topLeftCell="A13" workbookViewId="0">
      <selection activeCell="B13" sqref="B1:C1048576"/>
    </sheetView>
  </sheetViews>
  <sheetFormatPr defaultRowHeight="15" x14ac:dyDescent="0.25"/>
  <cols>
    <col min="1" max="1" width="10.42578125" style="20" bestFit="1" customWidth="1"/>
    <col min="2" max="2" width="10.5703125" style="23" bestFit="1" customWidth="1"/>
    <col min="3" max="3" width="8.28515625" style="27" customWidth="1"/>
    <col min="5" max="16384" width="9.140625" style="20"/>
  </cols>
  <sheetData>
    <row r="1" spans="1:4" x14ac:dyDescent="0.25">
      <c r="A1" s="20" t="s">
        <v>12</v>
      </c>
      <c r="B1" s="23" t="s">
        <v>13</v>
      </c>
      <c r="C1" s="24" t="s">
        <v>17</v>
      </c>
      <c r="D1" s="20"/>
    </row>
    <row r="2" spans="1:4" x14ac:dyDescent="0.25">
      <c r="A2" s="21">
        <v>40219</v>
      </c>
      <c r="B2" s="28">
        <v>10.9</v>
      </c>
      <c r="C2" s="29">
        <v>0.18</v>
      </c>
      <c r="D2" s="20"/>
    </row>
    <row r="3" spans="1:4" x14ac:dyDescent="0.25">
      <c r="A3" s="21">
        <v>40542</v>
      </c>
      <c r="B3" s="23">
        <v>479</v>
      </c>
      <c r="C3" s="25">
        <v>0.15</v>
      </c>
      <c r="D3" s="20"/>
    </row>
    <row r="4" spans="1:4" x14ac:dyDescent="0.25">
      <c r="A4" s="21">
        <v>40547</v>
      </c>
      <c r="B4" s="23">
        <v>579</v>
      </c>
      <c r="C4" s="25">
        <v>0.11</v>
      </c>
      <c r="D4" s="20"/>
    </row>
    <row r="5" spans="1:4" x14ac:dyDescent="0.25">
      <c r="A5" s="21">
        <v>40597</v>
      </c>
      <c r="B5" s="23">
        <v>96.7</v>
      </c>
      <c r="C5" s="25">
        <v>0.38</v>
      </c>
      <c r="D5" s="20"/>
    </row>
    <row r="6" spans="1:4" x14ac:dyDescent="0.25">
      <c r="A6" s="21">
        <v>40602</v>
      </c>
      <c r="B6" s="23">
        <v>65.2</v>
      </c>
      <c r="C6" s="25">
        <v>0.68</v>
      </c>
      <c r="D6" s="20"/>
    </row>
    <row r="7" spans="1:4" x14ac:dyDescent="0.25">
      <c r="A7" s="21">
        <v>40617</v>
      </c>
      <c r="B7" s="26">
        <v>985</v>
      </c>
      <c r="C7" s="26">
        <v>0.18</v>
      </c>
      <c r="D7" s="20"/>
    </row>
    <row r="8" spans="1:4" x14ac:dyDescent="0.25">
      <c r="A8" s="21">
        <v>40619</v>
      </c>
      <c r="B8" s="23">
        <v>1750</v>
      </c>
      <c r="C8" s="25">
        <v>0.16</v>
      </c>
      <c r="D8" s="20"/>
    </row>
    <row r="9" spans="1:4" x14ac:dyDescent="0.25">
      <c r="A9" s="21">
        <v>40621</v>
      </c>
      <c r="B9" s="23">
        <v>4210</v>
      </c>
      <c r="C9" s="25">
        <v>0.1</v>
      </c>
      <c r="D9" s="20"/>
    </row>
    <row r="10" spans="1:4" x14ac:dyDescent="0.25">
      <c r="A10" s="21">
        <v>40623</v>
      </c>
      <c r="B10" s="23">
        <v>11300</v>
      </c>
      <c r="C10" s="25">
        <v>0.09</v>
      </c>
      <c r="D10" s="20"/>
    </row>
    <row r="11" spans="1:4" x14ac:dyDescent="0.25">
      <c r="A11" s="21">
        <v>40624</v>
      </c>
      <c r="B11" s="26">
        <v>6060</v>
      </c>
      <c r="C11" s="26">
        <v>0.03</v>
      </c>
      <c r="D11" s="20"/>
    </row>
    <row r="12" spans="1:4" x14ac:dyDescent="0.25">
      <c r="A12" s="21">
        <v>40627</v>
      </c>
      <c r="B12" s="26">
        <v>9380</v>
      </c>
      <c r="C12" s="26">
        <v>2.5000000000000001E-2</v>
      </c>
      <c r="D12" s="20"/>
    </row>
    <row r="13" spans="1:4" x14ac:dyDescent="0.25">
      <c r="A13" s="21">
        <v>40637</v>
      </c>
      <c r="B13" s="10">
        <v>3650</v>
      </c>
      <c r="C13" s="25">
        <v>0.08</v>
      </c>
      <c r="D13" s="20"/>
    </row>
    <row r="14" spans="1:4" x14ac:dyDescent="0.25">
      <c r="A14" s="21">
        <v>41246</v>
      </c>
      <c r="B14" s="23">
        <v>960</v>
      </c>
      <c r="C14" s="25">
        <v>0.08</v>
      </c>
      <c r="D14" s="20"/>
    </row>
    <row r="15" spans="1:4" x14ac:dyDescent="0.25">
      <c r="A15" s="21">
        <v>41248</v>
      </c>
      <c r="B15" s="23">
        <v>358</v>
      </c>
      <c r="C15" s="25">
        <v>7.0000000000000007E-2</v>
      </c>
      <c r="D15" s="20"/>
    </row>
    <row r="16" spans="1:4" x14ac:dyDescent="0.25">
      <c r="A16" s="21">
        <v>41266</v>
      </c>
      <c r="B16" s="23">
        <v>2100</v>
      </c>
      <c r="C16" s="25">
        <v>9.7000000000000003E-2</v>
      </c>
      <c r="D16" s="20"/>
    </row>
    <row r="17" spans="1:4" x14ac:dyDescent="0.25">
      <c r="A17" s="21">
        <v>41267</v>
      </c>
      <c r="B17" s="23">
        <v>5020</v>
      </c>
      <c r="C17" s="25">
        <v>7.0000000000000007E-2</v>
      </c>
      <c r="D17" s="20"/>
    </row>
    <row r="18" spans="1:4" x14ac:dyDescent="0.25">
      <c r="A18" s="21">
        <v>41270</v>
      </c>
      <c r="B18" s="23">
        <v>1060</v>
      </c>
      <c r="C18" s="25">
        <v>7.0000000000000007E-2</v>
      </c>
      <c r="D18" s="20"/>
    </row>
    <row r="19" spans="1:4" x14ac:dyDescent="0.25">
      <c r="A19" s="21">
        <v>41985</v>
      </c>
      <c r="B19" s="23">
        <v>1E-3</v>
      </c>
      <c r="C19" s="25">
        <v>0.03</v>
      </c>
      <c r="D19" s="20"/>
    </row>
    <row r="20" spans="1:4" x14ac:dyDescent="0.25">
      <c r="A20" s="21">
        <v>41986</v>
      </c>
      <c r="B20" s="23">
        <v>4300</v>
      </c>
      <c r="C20" s="25">
        <v>0.08</v>
      </c>
      <c r="D20" s="20"/>
    </row>
    <row r="21" spans="1:4" x14ac:dyDescent="0.25">
      <c r="A21" s="21">
        <v>41988</v>
      </c>
      <c r="B21" s="23">
        <v>912</v>
      </c>
      <c r="C21" s="25">
        <v>0.06</v>
      </c>
      <c r="D21" s="20"/>
    </row>
    <row r="22" spans="1:4" x14ac:dyDescent="0.25">
      <c r="A22" s="21">
        <v>41989</v>
      </c>
      <c r="B22" s="23">
        <v>1470</v>
      </c>
      <c r="C22" s="25">
        <v>0.05</v>
      </c>
      <c r="D22" s="20"/>
    </row>
    <row r="23" spans="1:4" x14ac:dyDescent="0.25">
      <c r="A23" s="21">
        <v>41993</v>
      </c>
      <c r="B23" s="26">
        <v>1350</v>
      </c>
      <c r="C23" s="26">
        <v>6.5000000000000002E-2</v>
      </c>
      <c r="D23" s="20"/>
    </row>
    <row r="24" spans="1:4" x14ac:dyDescent="0.25">
      <c r="A24" s="21">
        <v>42044</v>
      </c>
      <c r="B24" s="23">
        <v>226</v>
      </c>
      <c r="C24" s="25">
        <v>0.09</v>
      </c>
      <c r="D24" s="20"/>
    </row>
    <row r="25" spans="1:4" x14ac:dyDescent="0.25">
      <c r="A25" s="21">
        <v>42045</v>
      </c>
      <c r="B25" s="23">
        <v>1540</v>
      </c>
      <c r="C25" s="25">
        <v>7.0000000000000007E-2</v>
      </c>
      <c r="D25" s="20"/>
    </row>
    <row r="26" spans="1:4" x14ac:dyDescent="0.25">
      <c r="A26" s="21">
        <v>42393</v>
      </c>
      <c r="B26" s="26">
        <v>31</v>
      </c>
      <c r="C26" s="26">
        <v>7.5000000000000011E-2</v>
      </c>
      <c r="D26" s="20"/>
    </row>
    <row r="27" spans="1:4" x14ac:dyDescent="0.25">
      <c r="A27" s="21">
        <v>42439</v>
      </c>
      <c r="B27" s="23">
        <v>204</v>
      </c>
      <c r="C27" s="25">
        <v>0.1</v>
      </c>
      <c r="D27" s="20"/>
    </row>
    <row r="28" spans="1:4" x14ac:dyDescent="0.25">
      <c r="A28" s="21">
        <v>42441</v>
      </c>
      <c r="B28" s="23">
        <v>3590</v>
      </c>
      <c r="C28" s="25">
        <v>0.08</v>
      </c>
      <c r="D28" s="20"/>
    </row>
    <row r="29" spans="1:4" x14ac:dyDescent="0.25">
      <c r="A29" s="21">
        <v>42442</v>
      </c>
      <c r="B29" s="23">
        <v>3210</v>
      </c>
      <c r="C29" s="25">
        <v>0.08</v>
      </c>
      <c r="D29" s="20"/>
    </row>
    <row r="30" spans="1:4" x14ac:dyDescent="0.25">
      <c r="A30" s="21">
        <v>42443</v>
      </c>
      <c r="B30" s="23">
        <v>3120</v>
      </c>
      <c r="C30" s="25">
        <v>0.06</v>
      </c>
      <c r="D30" s="20"/>
    </row>
    <row r="31" spans="1:4" x14ac:dyDescent="0.25">
      <c r="A31" s="21">
        <v>42444</v>
      </c>
      <c r="B31" s="23">
        <v>2380</v>
      </c>
      <c r="C31" s="25">
        <v>0.06</v>
      </c>
      <c r="D31" s="20"/>
    </row>
    <row r="32" spans="1:4" x14ac:dyDescent="0.25">
      <c r="A32" s="21">
        <v>42446</v>
      </c>
      <c r="B32" s="23">
        <v>2030</v>
      </c>
      <c r="C32" s="25">
        <v>0.04</v>
      </c>
      <c r="D32" s="20"/>
    </row>
    <row r="33" spans="1:4" x14ac:dyDescent="0.25">
      <c r="A33" s="21">
        <v>42740</v>
      </c>
      <c r="B33" s="23">
        <v>1E-3</v>
      </c>
      <c r="C33" s="25">
        <v>7.0000000000000007E-2</v>
      </c>
      <c r="D33" s="20"/>
    </row>
    <row r="34" spans="1:4" x14ac:dyDescent="0.25">
      <c r="A34" s="21">
        <v>42744</v>
      </c>
      <c r="B34" s="23">
        <v>13300</v>
      </c>
      <c r="C34" s="25">
        <v>0.05</v>
      </c>
      <c r="D34" s="20"/>
    </row>
    <row r="35" spans="1:4" x14ac:dyDescent="0.25">
      <c r="A35" s="21">
        <v>42745</v>
      </c>
      <c r="B35" s="23">
        <v>4300</v>
      </c>
      <c r="C35" s="25">
        <v>0.05</v>
      </c>
      <c r="D35" s="20"/>
    </row>
    <row r="36" spans="1:4" x14ac:dyDescent="0.25">
      <c r="A36" s="21">
        <v>42746</v>
      </c>
      <c r="B36" s="23">
        <v>9460</v>
      </c>
      <c r="C36" s="25">
        <v>0.04</v>
      </c>
      <c r="D36" s="20"/>
    </row>
    <row r="37" spans="1:4" x14ac:dyDescent="0.25">
      <c r="A37" s="21">
        <v>42749</v>
      </c>
      <c r="B37" s="23">
        <v>3790</v>
      </c>
      <c r="C37" s="25">
        <v>0.05</v>
      </c>
      <c r="D37" s="20"/>
    </row>
    <row r="38" spans="1:4" x14ac:dyDescent="0.25">
      <c r="A38" s="21">
        <v>42754</v>
      </c>
      <c r="B38" s="23">
        <v>3790</v>
      </c>
      <c r="C38" s="25">
        <v>0.02</v>
      </c>
      <c r="D38" s="20"/>
    </row>
    <row r="39" spans="1:4" x14ac:dyDescent="0.25">
      <c r="A39" s="21">
        <v>42755</v>
      </c>
      <c r="B39" s="23">
        <v>8120</v>
      </c>
      <c r="C39" s="25">
        <v>0.03</v>
      </c>
      <c r="D39" s="20"/>
    </row>
    <row r="40" spans="1:4" x14ac:dyDescent="0.25">
      <c r="A40" s="21">
        <v>42756</v>
      </c>
      <c r="B40" s="23">
        <v>9680</v>
      </c>
      <c r="C40" s="25">
        <v>0.03</v>
      </c>
      <c r="D40" s="20"/>
    </row>
    <row r="41" spans="1:4" x14ac:dyDescent="0.25">
      <c r="A41" s="21">
        <v>42758</v>
      </c>
      <c r="B41" s="23">
        <v>11700</v>
      </c>
      <c r="C41" s="25">
        <v>0.03</v>
      </c>
      <c r="D41" s="20"/>
    </row>
    <row r="42" spans="1:4" x14ac:dyDescent="0.25">
      <c r="A42" s="21">
        <v>42761</v>
      </c>
      <c r="B42" s="26">
        <v>4200</v>
      </c>
      <c r="C42" s="26">
        <v>0.02</v>
      </c>
      <c r="D42" s="20"/>
    </row>
    <row r="43" spans="1:4" x14ac:dyDescent="0.25">
      <c r="A43" s="21">
        <v>42767</v>
      </c>
      <c r="B43" s="26">
        <v>3030</v>
      </c>
      <c r="C43" s="26">
        <v>1.5000000000000001E-2</v>
      </c>
      <c r="D43" s="20"/>
    </row>
    <row r="44" spans="1:4" x14ac:dyDescent="0.25">
      <c r="A44" s="21">
        <v>42774</v>
      </c>
      <c r="B44" s="23">
        <v>14200</v>
      </c>
      <c r="C44" s="25">
        <v>0.04</v>
      </c>
      <c r="D44" s="20"/>
    </row>
    <row r="45" spans="1:4" x14ac:dyDescent="0.25">
      <c r="A45" s="21">
        <v>42776</v>
      </c>
      <c r="B45" s="23">
        <v>10100</v>
      </c>
      <c r="C45" s="25">
        <v>0.04</v>
      </c>
      <c r="D45" s="20"/>
    </row>
    <row r="46" spans="1:4" x14ac:dyDescent="0.25">
      <c r="A46" s="21">
        <v>42787</v>
      </c>
      <c r="B46" s="23">
        <v>11200</v>
      </c>
      <c r="C46" s="25">
        <v>0.04</v>
      </c>
      <c r="D46" s="20"/>
    </row>
    <row r="47" spans="1:4" x14ac:dyDescent="0.25">
      <c r="A47" s="21">
        <v>42810</v>
      </c>
      <c r="B47" s="23">
        <v>2630</v>
      </c>
      <c r="C47" s="25">
        <v>0.04</v>
      </c>
      <c r="D47" s="20"/>
    </row>
    <row r="48" spans="1:4" x14ac:dyDescent="0.25">
      <c r="A48" s="21">
        <v>42829</v>
      </c>
      <c r="B48" s="23">
        <v>35</v>
      </c>
      <c r="C48" s="25">
        <v>0.16</v>
      </c>
      <c r="D48" s="20"/>
    </row>
    <row r="49" spans="1:4" x14ac:dyDescent="0.25">
      <c r="A49" s="21">
        <v>43482</v>
      </c>
      <c r="B49" s="10">
        <v>4900</v>
      </c>
      <c r="C49" s="25">
        <v>0.06</v>
      </c>
      <c r="D49" s="20"/>
    </row>
    <row r="50" spans="1:4" x14ac:dyDescent="0.25">
      <c r="A50" s="21">
        <v>43483</v>
      </c>
      <c r="B50" s="23">
        <v>7870</v>
      </c>
      <c r="C50" s="25">
        <v>0.05</v>
      </c>
      <c r="D50" s="20"/>
    </row>
    <row r="51" spans="1:4" x14ac:dyDescent="0.25">
      <c r="A51" s="21">
        <v>43501</v>
      </c>
      <c r="B51" s="23">
        <v>1080</v>
      </c>
      <c r="C51" s="25">
        <v>0.08</v>
      </c>
      <c r="D51" s="20"/>
    </row>
    <row r="52" spans="1:4" x14ac:dyDescent="0.25">
      <c r="A52" s="21">
        <v>43510</v>
      </c>
      <c r="B52" s="26">
        <v>11700</v>
      </c>
      <c r="C52" s="26">
        <v>0.05</v>
      </c>
      <c r="D52" s="20"/>
    </row>
    <row r="53" spans="1:4" x14ac:dyDescent="0.25">
      <c r="A53" s="21">
        <v>43511</v>
      </c>
      <c r="B53" s="26">
        <v>15200</v>
      </c>
      <c r="C53" s="26">
        <v>0.04</v>
      </c>
      <c r="D53" s="20"/>
    </row>
    <row r="54" spans="1:4" x14ac:dyDescent="0.25">
      <c r="A54" s="21">
        <v>43523</v>
      </c>
      <c r="B54" s="23">
        <v>12200</v>
      </c>
      <c r="C54" s="25">
        <v>0.05</v>
      </c>
      <c r="D54" s="20"/>
    </row>
    <row r="55" spans="1:4" x14ac:dyDescent="0.25">
      <c r="A55" s="21">
        <v>43524</v>
      </c>
      <c r="B55" s="23">
        <v>16000</v>
      </c>
      <c r="C55" s="25">
        <v>0.04</v>
      </c>
      <c r="D55" s="20"/>
    </row>
    <row r="56" spans="1:4" x14ac:dyDescent="0.25">
      <c r="A56" s="21">
        <v>43525</v>
      </c>
      <c r="B56" s="23">
        <v>7810</v>
      </c>
      <c r="C56" s="25">
        <v>3.1E-2</v>
      </c>
      <c r="D56" s="20"/>
    </row>
    <row r="57" spans="1:4" x14ac:dyDescent="0.25">
      <c r="A57" s="21">
        <v>43529</v>
      </c>
      <c r="B57" s="23">
        <v>4830</v>
      </c>
      <c r="C57" s="25">
        <v>0.02</v>
      </c>
      <c r="D57" s="20"/>
    </row>
    <row r="58" spans="1:4" x14ac:dyDescent="0.25">
      <c r="A58" s="21">
        <v>43531</v>
      </c>
      <c r="B58" s="23">
        <v>9400</v>
      </c>
      <c r="C58" s="25">
        <v>3.5000000000000003E-2</v>
      </c>
      <c r="D58" s="20"/>
    </row>
    <row r="59" spans="1:4" x14ac:dyDescent="0.25">
      <c r="A59" s="21">
        <v>43552</v>
      </c>
      <c r="B59" s="23">
        <v>3940</v>
      </c>
      <c r="C59" s="25">
        <v>0.04</v>
      </c>
      <c r="D59" s="20"/>
    </row>
    <row r="60" spans="1:4" x14ac:dyDescent="0.25">
      <c r="A60" s="21">
        <v>43572</v>
      </c>
      <c r="B60" s="23">
        <v>251</v>
      </c>
      <c r="C60" s="25">
        <v>0.1</v>
      </c>
      <c r="D60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6484-0003-4F44-AA4F-78A4E12DA875}">
  <dimension ref="A1:D56"/>
  <sheetViews>
    <sheetView workbookViewId="0">
      <selection sqref="A1:B1048576"/>
    </sheetView>
  </sheetViews>
  <sheetFormatPr defaultRowHeight="15" x14ac:dyDescent="0.25"/>
  <cols>
    <col min="1" max="1" width="12.85546875" style="21" customWidth="1"/>
    <col min="2" max="2" width="9.5703125" style="23" bestFit="1" customWidth="1"/>
    <col min="3" max="3" width="9.28515625" style="9" bestFit="1" customWidth="1"/>
    <col min="4" max="4" width="9.140625" style="9"/>
  </cols>
  <sheetData>
    <row r="1" spans="1:3" x14ac:dyDescent="0.25">
      <c r="A1" s="21" t="s">
        <v>12</v>
      </c>
      <c r="B1" s="23" t="s">
        <v>13</v>
      </c>
      <c r="C1" s="9" t="s">
        <v>20</v>
      </c>
    </row>
    <row r="2" spans="1:3" x14ac:dyDescent="0.25">
      <c r="A2" s="21">
        <v>40542</v>
      </c>
      <c r="B2" s="23">
        <v>479</v>
      </c>
      <c r="C2" s="9">
        <v>0.90100000000000002</v>
      </c>
    </row>
    <row r="3" spans="1:3" x14ac:dyDescent="0.25">
      <c r="A3" s="21">
        <v>40547</v>
      </c>
      <c r="B3" s="23">
        <v>579</v>
      </c>
      <c r="C3" s="9">
        <v>0.24299999999999999</v>
      </c>
    </row>
    <row r="4" spans="1:3" x14ac:dyDescent="0.25">
      <c r="A4" s="21">
        <v>40602</v>
      </c>
      <c r="B4" s="23">
        <v>65.2</v>
      </c>
      <c r="C4" s="9">
        <v>1.1950000000000001</v>
      </c>
    </row>
    <row r="5" spans="1:3" x14ac:dyDescent="0.25">
      <c r="A5" s="21">
        <v>40617</v>
      </c>
      <c r="B5" s="26">
        <v>985</v>
      </c>
      <c r="C5" s="9">
        <v>0.31269035532994921</v>
      </c>
    </row>
    <row r="6" spans="1:3" x14ac:dyDescent="0.25">
      <c r="A6" s="21">
        <v>40619</v>
      </c>
      <c r="B6" s="23">
        <v>1750</v>
      </c>
      <c r="C6" s="9">
        <v>0.29800000000000004</v>
      </c>
    </row>
    <row r="7" spans="1:3" x14ac:dyDescent="0.25">
      <c r="A7" s="21">
        <v>40621</v>
      </c>
      <c r="B7" s="23">
        <v>4210</v>
      </c>
      <c r="C7" s="9">
        <v>0.96099999999999997</v>
      </c>
    </row>
    <row r="8" spans="1:3" x14ac:dyDescent="0.25">
      <c r="A8" s="21">
        <v>40623</v>
      </c>
      <c r="B8" s="23">
        <v>11300</v>
      </c>
      <c r="C8" s="9">
        <v>1.78</v>
      </c>
    </row>
    <row r="9" spans="1:3" x14ac:dyDescent="0.25">
      <c r="A9" s="21">
        <v>40624</v>
      </c>
      <c r="B9" s="26">
        <v>6060</v>
      </c>
      <c r="C9" s="9">
        <v>0.29700000000000004</v>
      </c>
    </row>
    <row r="10" spans="1:3" x14ac:dyDescent="0.25">
      <c r="A10" s="21">
        <v>40627</v>
      </c>
      <c r="B10" s="26">
        <v>9380</v>
      </c>
      <c r="C10" s="9">
        <v>1.4249999999999998</v>
      </c>
    </row>
    <row r="11" spans="1:3" x14ac:dyDescent="0.25">
      <c r="A11" s="21">
        <v>40637</v>
      </c>
      <c r="B11" s="10">
        <v>3650</v>
      </c>
      <c r="C11" s="9">
        <v>0.31</v>
      </c>
    </row>
    <row r="12" spans="1:3" x14ac:dyDescent="0.25">
      <c r="A12" s="21">
        <v>41246</v>
      </c>
      <c r="B12" s="23">
        <v>960</v>
      </c>
      <c r="C12" s="9">
        <v>1.27</v>
      </c>
    </row>
    <row r="13" spans="1:3" x14ac:dyDescent="0.25">
      <c r="A13" s="21">
        <v>41248</v>
      </c>
      <c r="B13" s="23">
        <v>358</v>
      </c>
      <c r="C13" s="9">
        <v>0.53800000000000003</v>
      </c>
    </row>
    <row r="14" spans="1:3" x14ac:dyDescent="0.25">
      <c r="A14" s="21">
        <v>41266</v>
      </c>
      <c r="B14" s="23">
        <v>2100</v>
      </c>
      <c r="C14" s="9">
        <v>0.627</v>
      </c>
    </row>
    <row r="15" spans="1:3" x14ac:dyDescent="0.25">
      <c r="A15" s="21">
        <v>41267</v>
      </c>
      <c r="B15" s="23">
        <v>5020</v>
      </c>
      <c r="C15" s="9">
        <v>1.6400000000000001</v>
      </c>
    </row>
    <row r="16" spans="1:3" x14ac:dyDescent="0.25">
      <c r="A16" s="21">
        <v>41270</v>
      </c>
      <c r="B16" s="23">
        <v>1060</v>
      </c>
      <c r="C16" s="9">
        <v>0.28400000000000003</v>
      </c>
    </row>
    <row r="17" spans="1:3" x14ac:dyDescent="0.25">
      <c r="A17" s="21">
        <v>41985</v>
      </c>
      <c r="B17" s="23">
        <v>1E-3</v>
      </c>
      <c r="C17" s="9">
        <v>1.3</v>
      </c>
    </row>
    <row r="18" spans="1:3" x14ac:dyDescent="0.25">
      <c r="A18" s="21">
        <v>41986</v>
      </c>
      <c r="B18" s="23">
        <v>4300</v>
      </c>
      <c r="C18" s="9">
        <v>0.50600000000000001</v>
      </c>
    </row>
    <row r="19" spans="1:3" x14ac:dyDescent="0.25">
      <c r="A19" s="21">
        <v>41988</v>
      </c>
      <c r="B19" s="23">
        <v>912</v>
      </c>
      <c r="C19" s="9">
        <v>0.42699999999999999</v>
      </c>
    </row>
    <row r="20" spans="1:3" x14ac:dyDescent="0.25">
      <c r="A20" s="21">
        <v>41993</v>
      </c>
      <c r="B20" s="26">
        <v>1350</v>
      </c>
      <c r="C20" s="9">
        <v>0.13800000000000001</v>
      </c>
    </row>
    <row r="21" spans="1:3" x14ac:dyDescent="0.25">
      <c r="A21" s="21">
        <v>42044</v>
      </c>
      <c r="B21" s="23">
        <v>226</v>
      </c>
      <c r="C21" s="9">
        <v>0.623</v>
      </c>
    </row>
    <row r="22" spans="1:3" x14ac:dyDescent="0.25">
      <c r="A22" s="21">
        <v>42045</v>
      </c>
      <c r="B22" s="23">
        <v>1540</v>
      </c>
      <c r="C22" s="9">
        <v>0.36599999999999999</v>
      </c>
    </row>
    <row r="23" spans="1:3" x14ac:dyDescent="0.25">
      <c r="A23" s="21">
        <v>42393</v>
      </c>
      <c r="B23" s="26">
        <v>31</v>
      </c>
      <c r="C23" s="9">
        <v>0.15049999999999999</v>
      </c>
    </row>
    <row r="24" spans="1:3" x14ac:dyDescent="0.25">
      <c r="A24" s="21">
        <v>42441</v>
      </c>
      <c r="B24" s="23">
        <v>3590</v>
      </c>
      <c r="C24" s="9">
        <v>0.35800000000000004</v>
      </c>
    </row>
    <row r="25" spans="1:3" x14ac:dyDescent="0.25">
      <c r="A25" s="21">
        <v>42442</v>
      </c>
      <c r="B25" s="23">
        <v>3210</v>
      </c>
      <c r="C25" s="9">
        <v>0.29499999999999998</v>
      </c>
    </row>
    <row r="26" spans="1:3" x14ac:dyDescent="0.25">
      <c r="A26" s="21">
        <v>42443</v>
      </c>
      <c r="B26" s="23">
        <v>3120</v>
      </c>
      <c r="C26" s="9">
        <v>0.39800000000000002</v>
      </c>
    </row>
    <row r="27" spans="1:3" x14ac:dyDescent="0.25">
      <c r="A27" s="21">
        <v>42444</v>
      </c>
      <c r="B27" s="23">
        <v>2380</v>
      </c>
      <c r="C27" s="9">
        <v>0.19900000000000001</v>
      </c>
    </row>
    <row r="28" spans="1:3" x14ac:dyDescent="0.25">
      <c r="A28" s="21">
        <v>42446</v>
      </c>
      <c r="B28" s="23">
        <v>2030</v>
      </c>
      <c r="C28" s="9">
        <v>0.24399999999999999</v>
      </c>
    </row>
    <row r="29" spans="1:3" x14ac:dyDescent="0.25">
      <c r="A29" s="21">
        <v>42740</v>
      </c>
      <c r="B29" s="23">
        <v>1E-3</v>
      </c>
      <c r="C29" s="9">
        <v>0.36699999999999999</v>
      </c>
    </row>
    <row r="30" spans="1:3" x14ac:dyDescent="0.25">
      <c r="A30" s="21">
        <v>42744</v>
      </c>
      <c r="B30" s="23">
        <v>13300</v>
      </c>
      <c r="C30" s="9">
        <v>1.76</v>
      </c>
    </row>
    <row r="31" spans="1:3" x14ac:dyDescent="0.25">
      <c r="A31" s="21">
        <v>42745</v>
      </c>
      <c r="B31" s="23">
        <v>4300</v>
      </c>
      <c r="C31" s="9">
        <v>0.96200000000000008</v>
      </c>
    </row>
    <row r="32" spans="1:3" x14ac:dyDescent="0.25">
      <c r="A32" s="21">
        <v>42746</v>
      </c>
      <c r="B32" s="23">
        <v>9460</v>
      </c>
      <c r="C32" s="9">
        <v>0.86099999999999999</v>
      </c>
    </row>
    <row r="33" spans="1:3" x14ac:dyDescent="0.25">
      <c r="A33" s="21">
        <v>42749</v>
      </c>
      <c r="B33" s="23">
        <v>3790</v>
      </c>
      <c r="C33" s="9">
        <v>0.29399999999999998</v>
      </c>
    </row>
    <row r="34" spans="1:3" x14ac:dyDescent="0.25">
      <c r="A34" s="21">
        <v>42754</v>
      </c>
      <c r="B34" s="23">
        <v>3790</v>
      </c>
      <c r="C34" s="9">
        <v>0.38800000000000001</v>
      </c>
    </row>
    <row r="35" spans="1:3" x14ac:dyDescent="0.25">
      <c r="A35" s="21">
        <v>42755</v>
      </c>
      <c r="B35" s="23">
        <v>8120</v>
      </c>
      <c r="C35" s="9">
        <v>0.52200000000000002</v>
      </c>
    </row>
    <row r="36" spans="1:3" x14ac:dyDescent="0.25">
      <c r="A36" s="21">
        <v>42756</v>
      </c>
      <c r="B36" s="23">
        <v>9680</v>
      </c>
      <c r="C36" s="9">
        <v>1.28</v>
      </c>
    </row>
    <row r="37" spans="1:3" x14ac:dyDescent="0.25">
      <c r="A37" s="21">
        <v>42758</v>
      </c>
      <c r="B37" s="23">
        <v>11700</v>
      </c>
      <c r="C37" s="9">
        <v>0.79100000000000004</v>
      </c>
    </row>
    <row r="38" spans="1:3" x14ac:dyDescent="0.25">
      <c r="A38" s="21">
        <v>42761</v>
      </c>
      <c r="B38" s="26">
        <v>4200</v>
      </c>
      <c r="C38" s="9">
        <v>0.11050000000000001</v>
      </c>
    </row>
    <row r="39" spans="1:3" x14ac:dyDescent="0.25">
      <c r="A39" s="21">
        <v>42767</v>
      </c>
      <c r="B39" s="26">
        <v>3030</v>
      </c>
      <c r="C39" s="9">
        <v>0.123</v>
      </c>
    </row>
    <row r="40" spans="1:3" x14ac:dyDescent="0.25">
      <c r="A40" s="21">
        <v>42774</v>
      </c>
      <c r="B40" s="23">
        <v>14200</v>
      </c>
      <c r="C40" s="9">
        <v>0.74199999999999999</v>
      </c>
    </row>
    <row r="41" spans="1:3" x14ac:dyDescent="0.25">
      <c r="A41" s="21">
        <v>42776</v>
      </c>
      <c r="B41" s="23">
        <v>10100</v>
      </c>
      <c r="C41" s="9">
        <v>0.84600000000000009</v>
      </c>
    </row>
    <row r="42" spans="1:3" x14ac:dyDescent="0.25">
      <c r="A42" s="21">
        <v>42787</v>
      </c>
      <c r="B42" s="23">
        <v>11200</v>
      </c>
      <c r="C42" s="9">
        <v>0.69400000000000006</v>
      </c>
    </row>
    <row r="43" spans="1:3" x14ac:dyDescent="0.25">
      <c r="A43" s="21">
        <v>42810</v>
      </c>
      <c r="B43" s="23">
        <v>2630</v>
      </c>
      <c r="C43" s="9">
        <v>0.123</v>
      </c>
    </row>
    <row r="44" spans="1:3" x14ac:dyDescent="0.25">
      <c r="A44" s="21">
        <v>42829</v>
      </c>
      <c r="B44" s="23">
        <v>35</v>
      </c>
      <c r="C44" s="9">
        <v>0.66500000000000004</v>
      </c>
    </row>
    <row r="45" spans="1:3" x14ac:dyDescent="0.25">
      <c r="A45" s="21">
        <v>43482</v>
      </c>
      <c r="B45" s="10">
        <v>4900</v>
      </c>
      <c r="C45" s="9">
        <v>1.1000000000000001</v>
      </c>
    </row>
    <row r="46" spans="1:3" x14ac:dyDescent="0.25">
      <c r="A46" s="21">
        <v>43483</v>
      </c>
      <c r="B46" s="23">
        <v>7870</v>
      </c>
      <c r="C46" s="9">
        <v>0.66</v>
      </c>
    </row>
    <row r="47" spans="1:3" x14ac:dyDescent="0.25">
      <c r="A47" s="21">
        <v>43501</v>
      </c>
      <c r="B47" s="23">
        <v>1080</v>
      </c>
      <c r="C47" s="9">
        <v>0.4</v>
      </c>
    </row>
    <row r="48" spans="1:3" x14ac:dyDescent="0.25">
      <c r="A48" s="21">
        <v>43510</v>
      </c>
      <c r="B48" s="26">
        <v>11700</v>
      </c>
      <c r="C48" s="9">
        <v>1.7</v>
      </c>
    </row>
    <row r="49" spans="1:3" x14ac:dyDescent="0.25">
      <c r="A49" s="21">
        <v>43511</v>
      </c>
      <c r="B49" s="26">
        <v>15200</v>
      </c>
      <c r="C49" s="9">
        <v>1.94</v>
      </c>
    </row>
    <row r="50" spans="1:3" x14ac:dyDescent="0.25">
      <c r="A50" s="21">
        <v>43523</v>
      </c>
      <c r="B50" s="23">
        <v>12200</v>
      </c>
      <c r="C50" s="9">
        <v>1.08</v>
      </c>
    </row>
    <row r="51" spans="1:3" x14ac:dyDescent="0.25">
      <c r="A51" s="21">
        <v>43524</v>
      </c>
      <c r="B51" s="23">
        <v>16000</v>
      </c>
      <c r="C51" s="9">
        <v>0.97300000000000009</v>
      </c>
    </row>
    <row r="52" spans="1:3" x14ac:dyDescent="0.25">
      <c r="A52" s="21">
        <v>43525</v>
      </c>
      <c r="B52" s="23">
        <v>7810</v>
      </c>
      <c r="C52" s="9">
        <v>0.30100000000000005</v>
      </c>
    </row>
    <row r="53" spans="1:3" x14ac:dyDescent="0.25">
      <c r="A53" s="21">
        <v>43529</v>
      </c>
      <c r="B53" s="23">
        <v>4830</v>
      </c>
      <c r="C53" s="9">
        <v>0.21</v>
      </c>
    </row>
    <row r="54" spans="1:3" x14ac:dyDescent="0.25">
      <c r="A54" s="21">
        <v>43531</v>
      </c>
      <c r="B54" s="23">
        <v>9400</v>
      </c>
      <c r="C54" s="9">
        <v>0.38500000000000001</v>
      </c>
    </row>
    <row r="55" spans="1:3" x14ac:dyDescent="0.25">
      <c r="A55" s="21">
        <v>43552</v>
      </c>
      <c r="B55" s="23">
        <v>3940</v>
      </c>
      <c r="C55" s="9">
        <v>0.17</v>
      </c>
    </row>
    <row r="56" spans="1:3" x14ac:dyDescent="0.25">
      <c r="A56" s="21">
        <v>43572</v>
      </c>
      <c r="B56" s="23">
        <v>251</v>
      </c>
      <c r="C56" s="9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30FC-17C2-4C3B-90D3-A0B0A74D075A}">
  <dimension ref="A1:D64"/>
  <sheetViews>
    <sheetView tabSelected="1" workbookViewId="0">
      <selection activeCell="K11" sqref="K11"/>
    </sheetView>
  </sheetViews>
  <sheetFormatPr defaultRowHeight="15" x14ac:dyDescent="0.25"/>
  <cols>
    <col min="1" max="1" width="10.42578125" style="20" bestFit="1" customWidth="1"/>
    <col min="2" max="2" width="9.5703125" style="9" bestFit="1" customWidth="1"/>
    <col min="3" max="3" width="9.28515625" style="30" bestFit="1" customWidth="1"/>
    <col min="5" max="16384" width="9.140625" style="20"/>
  </cols>
  <sheetData>
    <row r="1" spans="1:3" x14ac:dyDescent="0.25">
      <c r="A1" s="20" t="s">
        <v>12</v>
      </c>
      <c r="B1" s="9" t="s">
        <v>13</v>
      </c>
      <c r="C1" s="30" t="s">
        <v>7</v>
      </c>
    </row>
    <row r="2" spans="1:3" x14ac:dyDescent="0.25">
      <c r="A2" s="21">
        <v>40199</v>
      </c>
      <c r="B2" s="9">
        <v>6450</v>
      </c>
      <c r="C2" s="31">
        <v>1320</v>
      </c>
    </row>
    <row r="3" spans="1:3" x14ac:dyDescent="0.25">
      <c r="A3" s="21">
        <v>40200</v>
      </c>
      <c r="B3" s="9">
        <v>3670</v>
      </c>
      <c r="C3" s="31">
        <v>453</v>
      </c>
    </row>
    <row r="4" spans="1:3" x14ac:dyDescent="0.25">
      <c r="A4" s="21">
        <v>40204</v>
      </c>
      <c r="B4" s="26">
        <v>1649</v>
      </c>
      <c r="C4" s="26">
        <v>692.98180715585204</v>
      </c>
    </row>
    <row r="5" spans="1:3" x14ac:dyDescent="0.25">
      <c r="A5" s="21">
        <v>40205</v>
      </c>
      <c r="B5" s="9">
        <v>5110</v>
      </c>
      <c r="C5" s="31">
        <v>694</v>
      </c>
    </row>
    <row r="6" spans="1:3" x14ac:dyDescent="0.25">
      <c r="A6" s="21">
        <v>40283</v>
      </c>
      <c r="B6" s="9">
        <v>1120</v>
      </c>
      <c r="C6" s="31">
        <v>88</v>
      </c>
    </row>
    <row r="7" spans="1:3" x14ac:dyDescent="0.25">
      <c r="A7" s="21">
        <v>40542</v>
      </c>
      <c r="B7" s="9">
        <v>479</v>
      </c>
      <c r="C7" s="31">
        <v>210</v>
      </c>
    </row>
    <row r="8" spans="1:3" x14ac:dyDescent="0.25">
      <c r="A8" s="21">
        <v>40547</v>
      </c>
      <c r="B8" s="9">
        <v>579</v>
      </c>
      <c r="C8" s="31">
        <v>55</v>
      </c>
    </row>
    <row r="9" spans="1:3" x14ac:dyDescent="0.25">
      <c r="A9" s="21">
        <v>40597</v>
      </c>
      <c r="B9" s="9">
        <v>96.7</v>
      </c>
      <c r="C9" s="31">
        <v>22</v>
      </c>
    </row>
    <row r="10" spans="1:3" x14ac:dyDescent="0.25">
      <c r="A10" s="21">
        <v>40602</v>
      </c>
      <c r="B10" s="9">
        <v>65.2</v>
      </c>
      <c r="C10" s="31">
        <v>15</v>
      </c>
    </row>
    <row r="11" spans="1:3" x14ac:dyDescent="0.25">
      <c r="A11" s="21">
        <v>40617</v>
      </c>
      <c r="B11" s="26">
        <v>985</v>
      </c>
      <c r="C11" s="26">
        <v>13.025380710659899</v>
      </c>
    </row>
    <row r="12" spans="1:3" x14ac:dyDescent="0.25">
      <c r="A12" s="21">
        <v>40619</v>
      </c>
      <c r="B12" s="9">
        <v>1750</v>
      </c>
      <c r="C12" s="31">
        <v>27</v>
      </c>
    </row>
    <row r="13" spans="1:3" x14ac:dyDescent="0.25">
      <c r="A13" s="21">
        <v>40621</v>
      </c>
      <c r="B13" s="9">
        <v>4210</v>
      </c>
      <c r="C13" s="31">
        <v>322</v>
      </c>
    </row>
    <row r="14" spans="1:3" x14ac:dyDescent="0.25">
      <c r="A14" s="21">
        <v>40623</v>
      </c>
      <c r="B14" s="9">
        <v>11300</v>
      </c>
      <c r="C14" s="31">
        <v>792</v>
      </c>
    </row>
    <row r="15" spans="1:3" x14ac:dyDescent="0.25">
      <c r="A15" s="21">
        <v>40624</v>
      </c>
      <c r="B15" s="26">
        <v>6060</v>
      </c>
      <c r="C15" s="26">
        <v>111.5</v>
      </c>
    </row>
    <row r="16" spans="1:3" x14ac:dyDescent="0.25">
      <c r="A16" s="21">
        <v>40627</v>
      </c>
      <c r="B16" s="26">
        <v>9380</v>
      </c>
      <c r="C16" s="26">
        <v>474</v>
      </c>
    </row>
    <row r="17" spans="1:3" x14ac:dyDescent="0.25">
      <c r="A17" s="21">
        <v>40637</v>
      </c>
      <c r="B17" s="10">
        <v>3650</v>
      </c>
      <c r="C17" s="31">
        <v>77</v>
      </c>
    </row>
    <row r="18" spans="1:3" x14ac:dyDescent="0.25">
      <c r="A18" s="21">
        <v>41246</v>
      </c>
      <c r="B18" s="9">
        <v>960</v>
      </c>
      <c r="C18" s="31">
        <v>1020</v>
      </c>
    </row>
    <row r="19" spans="1:3" x14ac:dyDescent="0.25">
      <c r="A19" s="21">
        <v>41248</v>
      </c>
      <c r="B19" s="9">
        <v>358</v>
      </c>
      <c r="C19" s="31">
        <v>166</v>
      </c>
    </row>
    <row r="20" spans="1:3" x14ac:dyDescent="0.25">
      <c r="A20" s="21">
        <v>41266</v>
      </c>
      <c r="B20" s="9">
        <v>2100</v>
      </c>
      <c r="C20" s="31">
        <v>459</v>
      </c>
    </row>
    <row r="21" spans="1:3" x14ac:dyDescent="0.25">
      <c r="A21" s="21">
        <v>41267</v>
      </c>
      <c r="B21" s="9">
        <v>5020</v>
      </c>
      <c r="C21" s="31">
        <v>1620</v>
      </c>
    </row>
    <row r="22" spans="1:3" x14ac:dyDescent="0.25">
      <c r="A22" s="21">
        <v>41270</v>
      </c>
      <c r="B22" s="9">
        <v>1060</v>
      </c>
      <c r="C22" s="31">
        <v>159</v>
      </c>
    </row>
    <row r="23" spans="1:3" x14ac:dyDescent="0.25">
      <c r="A23" s="21">
        <v>41985</v>
      </c>
      <c r="B23" s="9">
        <v>1E-3</v>
      </c>
      <c r="C23" s="31">
        <v>1710</v>
      </c>
    </row>
    <row r="24" spans="1:3" x14ac:dyDescent="0.25">
      <c r="A24" s="21">
        <v>41986</v>
      </c>
      <c r="B24" s="9">
        <v>4300</v>
      </c>
      <c r="C24" s="31">
        <v>644</v>
      </c>
    </row>
    <row r="25" spans="1:3" x14ac:dyDescent="0.25">
      <c r="A25" s="21">
        <v>41988</v>
      </c>
      <c r="B25" s="9">
        <v>912</v>
      </c>
      <c r="C25" s="31">
        <v>440</v>
      </c>
    </row>
    <row r="26" spans="1:3" x14ac:dyDescent="0.25">
      <c r="A26" s="21">
        <v>41989</v>
      </c>
      <c r="B26" s="9">
        <v>1470</v>
      </c>
      <c r="C26" s="31">
        <v>244</v>
      </c>
    </row>
    <row r="27" spans="1:3" x14ac:dyDescent="0.25">
      <c r="A27" s="21">
        <v>41993</v>
      </c>
      <c r="B27" s="26">
        <v>1350</v>
      </c>
      <c r="C27" s="26">
        <v>87</v>
      </c>
    </row>
    <row r="28" spans="1:3" x14ac:dyDescent="0.25">
      <c r="A28" s="21">
        <v>42044</v>
      </c>
      <c r="B28" s="9">
        <v>226</v>
      </c>
      <c r="C28" s="31">
        <v>357</v>
      </c>
    </row>
    <row r="29" spans="1:3" x14ac:dyDescent="0.25">
      <c r="A29" s="21">
        <v>42045</v>
      </c>
      <c r="B29" s="9">
        <v>1540</v>
      </c>
      <c r="C29" s="31">
        <v>321</v>
      </c>
    </row>
    <row r="30" spans="1:3" x14ac:dyDescent="0.25">
      <c r="A30" s="21">
        <v>42393</v>
      </c>
      <c r="B30" s="26">
        <v>31</v>
      </c>
      <c r="C30" s="26">
        <v>44.5</v>
      </c>
    </row>
    <row r="31" spans="1:3" x14ac:dyDescent="0.25">
      <c r="A31" s="21">
        <v>42439</v>
      </c>
      <c r="B31" s="9">
        <v>204</v>
      </c>
      <c r="C31" s="31">
        <v>108</v>
      </c>
    </row>
    <row r="32" spans="1:3" x14ac:dyDescent="0.25">
      <c r="A32" s="21">
        <v>42441</v>
      </c>
      <c r="B32" s="9">
        <v>3590</v>
      </c>
      <c r="C32" s="31">
        <v>378</v>
      </c>
    </row>
    <row r="33" spans="1:3" x14ac:dyDescent="0.25">
      <c r="A33" s="21">
        <v>42442</v>
      </c>
      <c r="B33" s="9">
        <v>3210</v>
      </c>
      <c r="C33" s="31">
        <v>300</v>
      </c>
    </row>
    <row r="34" spans="1:3" x14ac:dyDescent="0.25">
      <c r="A34" s="21">
        <v>42443</v>
      </c>
      <c r="B34" s="9">
        <v>3120</v>
      </c>
      <c r="C34" s="31">
        <v>342</v>
      </c>
    </row>
    <row r="35" spans="1:3" x14ac:dyDescent="0.25">
      <c r="A35" s="21">
        <v>42444</v>
      </c>
      <c r="B35" s="9">
        <v>2380</v>
      </c>
      <c r="C35" s="31">
        <v>212</v>
      </c>
    </row>
    <row r="36" spans="1:3" x14ac:dyDescent="0.25">
      <c r="A36" s="21">
        <v>42446</v>
      </c>
      <c r="B36" s="9">
        <v>2030</v>
      </c>
      <c r="C36" s="31">
        <v>142</v>
      </c>
    </row>
    <row r="37" spans="1:3" x14ac:dyDescent="0.25">
      <c r="A37" s="21">
        <v>42740</v>
      </c>
      <c r="B37" s="9">
        <v>1E-3</v>
      </c>
      <c r="C37" s="31">
        <v>152</v>
      </c>
    </row>
    <row r="38" spans="1:3" x14ac:dyDescent="0.25">
      <c r="A38" s="21">
        <v>42744</v>
      </c>
      <c r="B38" s="9">
        <v>13300</v>
      </c>
      <c r="C38" s="31">
        <v>1520</v>
      </c>
    </row>
    <row r="39" spans="1:3" x14ac:dyDescent="0.25">
      <c r="A39" s="21">
        <v>42745</v>
      </c>
      <c r="B39" s="9">
        <v>4300</v>
      </c>
      <c r="C39" s="31">
        <v>562</v>
      </c>
    </row>
    <row r="40" spans="1:3" x14ac:dyDescent="0.25">
      <c r="A40" s="21">
        <v>42746</v>
      </c>
      <c r="B40" s="9">
        <v>9460</v>
      </c>
      <c r="C40" s="31">
        <v>968</v>
      </c>
    </row>
    <row r="41" spans="1:3" x14ac:dyDescent="0.25">
      <c r="A41" s="21">
        <v>42749</v>
      </c>
      <c r="B41" s="9">
        <v>3790</v>
      </c>
      <c r="C41" s="31">
        <v>224</v>
      </c>
    </row>
    <row r="42" spans="1:3" x14ac:dyDescent="0.25">
      <c r="A42" s="21">
        <v>42754</v>
      </c>
      <c r="B42" s="9">
        <v>3790</v>
      </c>
      <c r="C42" s="31">
        <v>360</v>
      </c>
    </row>
    <row r="43" spans="1:3" x14ac:dyDescent="0.25">
      <c r="A43" s="21">
        <v>42755</v>
      </c>
      <c r="B43" s="9">
        <v>8120</v>
      </c>
      <c r="C43" s="31">
        <v>530</v>
      </c>
    </row>
    <row r="44" spans="1:3" x14ac:dyDescent="0.25">
      <c r="A44" s="21">
        <v>42756</v>
      </c>
      <c r="B44" s="9">
        <v>9680</v>
      </c>
      <c r="C44" s="31">
        <v>992</v>
      </c>
    </row>
    <row r="45" spans="1:3" x14ac:dyDescent="0.25">
      <c r="A45" s="21">
        <v>42758</v>
      </c>
      <c r="B45" s="9">
        <v>11700</v>
      </c>
      <c r="C45" s="31">
        <v>704</v>
      </c>
    </row>
    <row r="46" spans="1:3" x14ac:dyDescent="0.25">
      <c r="A46" s="21">
        <v>42761</v>
      </c>
      <c r="B46" s="26">
        <v>4200</v>
      </c>
      <c r="C46" s="26">
        <v>66.5</v>
      </c>
    </row>
    <row r="47" spans="1:3" x14ac:dyDescent="0.25">
      <c r="A47" s="21">
        <v>42767</v>
      </c>
      <c r="B47" s="26">
        <v>3030</v>
      </c>
      <c r="C47" s="26">
        <v>37.5</v>
      </c>
    </row>
    <row r="48" spans="1:3" x14ac:dyDescent="0.25">
      <c r="A48" s="21">
        <v>42774</v>
      </c>
      <c r="B48" s="9">
        <v>14200</v>
      </c>
      <c r="C48" s="31">
        <v>356</v>
      </c>
    </row>
    <row r="49" spans="1:3" x14ac:dyDescent="0.25">
      <c r="A49" s="21">
        <v>42776</v>
      </c>
      <c r="B49" s="9">
        <v>10100</v>
      </c>
      <c r="C49" s="31">
        <v>714</v>
      </c>
    </row>
    <row r="50" spans="1:3" x14ac:dyDescent="0.25">
      <c r="A50" s="21">
        <v>42787</v>
      </c>
      <c r="B50" s="9">
        <v>11200</v>
      </c>
      <c r="C50" s="31">
        <v>670</v>
      </c>
    </row>
    <row r="51" spans="1:3" x14ac:dyDescent="0.25">
      <c r="A51" s="21">
        <v>42810</v>
      </c>
      <c r="B51" s="9">
        <v>2630</v>
      </c>
      <c r="C51" s="31">
        <v>16</v>
      </c>
    </row>
    <row r="52" spans="1:3" x14ac:dyDescent="0.25">
      <c r="A52" s="21">
        <v>42829</v>
      </c>
      <c r="B52" s="9">
        <v>35</v>
      </c>
      <c r="C52" s="31">
        <v>54</v>
      </c>
    </row>
    <row r="53" spans="1:3" x14ac:dyDescent="0.25">
      <c r="A53" s="21">
        <v>43482</v>
      </c>
      <c r="B53" s="10">
        <v>4900</v>
      </c>
      <c r="C53" s="31">
        <v>1170</v>
      </c>
    </row>
    <row r="54" spans="1:3" x14ac:dyDescent="0.25">
      <c r="A54" s="21">
        <v>43483</v>
      </c>
      <c r="B54" s="9">
        <v>7870</v>
      </c>
      <c r="C54" s="31">
        <v>670</v>
      </c>
    </row>
    <row r="55" spans="1:3" x14ac:dyDescent="0.25">
      <c r="A55" s="21">
        <v>43501</v>
      </c>
      <c r="B55" s="9">
        <v>1080</v>
      </c>
      <c r="C55" s="31">
        <v>255</v>
      </c>
    </row>
    <row r="56" spans="1:3" x14ac:dyDescent="0.25">
      <c r="A56" s="21">
        <v>43510</v>
      </c>
      <c r="B56" s="26">
        <v>11700</v>
      </c>
      <c r="C56" s="26">
        <v>1215</v>
      </c>
    </row>
    <row r="57" spans="1:3" x14ac:dyDescent="0.25">
      <c r="A57" s="21">
        <v>43511</v>
      </c>
      <c r="B57" s="26">
        <v>15200</v>
      </c>
      <c r="C57" s="26">
        <v>1345</v>
      </c>
    </row>
    <row r="58" spans="1:3" x14ac:dyDescent="0.25">
      <c r="A58" s="21">
        <v>43523</v>
      </c>
      <c r="B58" s="9">
        <v>12200</v>
      </c>
      <c r="C58" s="31">
        <v>999</v>
      </c>
    </row>
    <row r="59" spans="1:3" x14ac:dyDescent="0.25">
      <c r="A59" s="21">
        <v>43524</v>
      </c>
      <c r="B59" s="9">
        <v>16000</v>
      </c>
      <c r="C59" s="31">
        <v>804</v>
      </c>
    </row>
    <row r="60" spans="1:3" x14ac:dyDescent="0.25">
      <c r="A60" s="21">
        <v>43525</v>
      </c>
      <c r="B60" s="9">
        <v>7810</v>
      </c>
      <c r="C60" s="31">
        <v>189</v>
      </c>
    </row>
    <row r="61" spans="1:3" x14ac:dyDescent="0.25">
      <c r="A61" s="21">
        <v>43529</v>
      </c>
      <c r="B61" s="9">
        <v>4830</v>
      </c>
      <c r="C61" s="31">
        <v>95</v>
      </c>
    </row>
    <row r="62" spans="1:3" x14ac:dyDescent="0.25">
      <c r="A62" s="21">
        <v>43531</v>
      </c>
      <c r="B62" s="9">
        <v>9400</v>
      </c>
      <c r="C62" s="31">
        <v>286</v>
      </c>
    </row>
    <row r="63" spans="1:3" x14ac:dyDescent="0.25">
      <c r="A63" s="21">
        <v>43552</v>
      </c>
      <c r="B63" s="9">
        <v>3940</v>
      </c>
      <c r="C63" s="31">
        <v>42</v>
      </c>
    </row>
    <row r="64" spans="1:3" x14ac:dyDescent="0.25">
      <c r="A64" s="21">
        <v>43572</v>
      </c>
      <c r="B64" s="9">
        <v>251</v>
      </c>
      <c r="C64" s="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S_AbutmentWQ</vt:lpstr>
      <vt:lpstr>pTHg</vt:lpstr>
      <vt:lpstr>fTHg</vt:lpstr>
      <vt:lpstr>wwTHg</vt:lpstr>
      <vt:lpstr>pMeHg</vt:lpstr>
      <vt:lpstr>fMeHg</vt:lpstr>
      <vt:lpstr>wwMeHg</vt:lpstr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2020-07-09T15:54:47Z</dcterms:created>
  <dcterms:modified xsi:type="dcterms:W3CDTF">2020-07-10T18:02:33Z</dcterms:modified>
</cp:coreProperties>
</file>