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S_Abutment_11452800\fMeHg\fMeHg 2010-2019\"/>
    </mc:Choice>
  </mc:AlternateContent>
  <xr:revisionPtr revIDLastSave="0" documentId="13_ncr:1_{BD2A784D-8475-4E4F-81A5-3FC9B283BD32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V3" i="1" l="1"/>
  <c r="V4" i="1"/>
  <c r="V6" i="1"/>
  <c r="V8" i="1"/>
  <c r="W3" i="1" l="1"/>
  <c r="X3" i="1"/>
  <c r="W4" i="1"/>
  <c r="X4" i="1"/>
  <c r="X5" i="1"/>
  <c r="W6" i="1"/>
  <c r="X6" i="1"/>
  <c r="X7" i="1"/>
  <c r="W8" i="1"/>
  <c r="X8" i="1"/>
  <c r="J12" i="1" l="1"/>
  <c r="I12" i="1"/>
  <c r="H12" i="1"/>
  <c r="J11" i="1"/>
  <c r="J10" i="1"/>
  <c r="I10" i="1"/>
  <c r="H10" i="1"/>
  <c r="J9" i="1"/>
  <c r="I9" i="1"/>
  <c r="H9" i="1"/>
  <c r="J8" i="1"/>
  <c r="I8" i="1"/>
  <c r="H8" i="1"/>
  <c r="J7" i="1"/>
  <c r="J6" i="1"/>
  <c r="I6" i="1"/>
  <c r="H6" i="1"/>
  <c r="J5" i="1"/>
  <c r="J4" i="1"/>
  <c r="I4" i="1"/>
  <c r="H4" i="1"/>
  <c r="J3" i="1"/>
  <c r="I3" i="1"/>
  <c r="H3" i="1"/>
</calcChain>
</file>

<file path=xl/sharedStrings.xml><?xml version="1.0" encoding="utf-8"?>
<sst xmlns="http://schemas.openxmlformats.org/spreadsheetml/2006/main" count="65" uniqueCount="29">
  <si>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</si>
  <si>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</si>
  <si>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</si>
  <si>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</si>
  <si>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</si>
  <si>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</si>
  <si>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</si>
  <si>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</si>
  <si>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</si>
  <si>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</si>
  <si>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</si>
  <si>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</si>
  <si>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</si>
  <si>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</si>
  <si>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</si>
  <si>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</si>
  <si>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</si>
  <si>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</si>
  <si>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</si>
  <si>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</si>
  <si>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</si>
  <si>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</si>
  <si>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Nick</t>
  </si>
  <si>
    <t>Daily time step Model 3</t>
  </si>
  <si>
    <t>Observed  fMeHg Con, ng/L</t>
  </si>
  <si>
    <t>Estimated fMeHg Conc, ng/L</t>
  </si>
  <si>
    <t>fMeHg Flux (kg/Year) Rloadest</t>
  </si>
  <si>
    <t>fMeHg Flux, kg/day</t>
  </si>
  <si>
    <t>fMeHg SE (kg/Year) Rloadest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</si>
</sst>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0" fillId="34" borderId="0" xfId="0" applyFill="1"/>
    <xf numFmtId="11" fontId="0" fillId="34" borderId="0" xfId="0" applyNumberFormat="1" applyFill="1"/>
    <xf numFmtId="0" fontId="16" fillId="34" borderId="0" xfId="0" applyFont="1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164" fontId="0" fillId="34" borderId="0" xfId="0" applyNumberFormat="1" applyFill="1"/>
    <xf numFmtId="2" fontId="0" fillId="34" borderId="0" xfId="0" applyNumberFormat="1" applyFill="1"/>
    <xf numFmtId="11" fontId="0" fillId="33" borderId="0" xfId="0" applyNumberFormat="1" applyFill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165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fMeHg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2010-2019'!$C$2:$C$58</c:f>
              <c:numCache>
                <c:formatCode>General</c:formatCode>
                <c:ptCount val="57"/>
                <c:pt idx="0">
                  <c:v>0.18</c:v>
                </c:pt>
                <c:pt idx="1">
                  <c:v>0.15</c:v>
                </c:pt>
                <c:pt idx="2">
                  <c:v>0.11</c:v>
                </c:pt>
                <c:pt idx="3">
                  <c:v>0.38</c:v>
                </c:pt>
                <c:pt idx="4">
                  <c:v>0.68</c:v>
                </c:pt>
                <c:pt idx="5">
                  <c:v>0.18</c:v>
                </c:pt>
                <c:pt idx="6">
                  <c:v>0.16</c:v>
                </c:pt>
                <c:pt idx="7">
                  <c:v>0.1</c:v>
                </c:pt>
                <c:pt idx="8">
                  <c:v>0.09</c:v>
                </c:pt>
                <c:pt idx="9">
                  <c:v>0.03</c:v>
                </c:pt>
                <c:pt idx="10">
                  <c:v>2.5000000000000001E-2</c:v>
                </c:pt>
                <c:pt idx="11">
                  <c:v>0.08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9.7000000000000003E-2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0.03</c:v>
                </c:pt>
                <c:pt idx="18">
                  <c:v>0.08</c:v>
                </c:pt>
                <c:pt idx="19">
                  <c:v>0.06</c:v>
                </c:pt>
                <c:pt idx="20">
                  <c:v>0.05</c:v>
                </c:pt>
                <c:pt idx="21">
                  <c:v>6.5000000000000002E-2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0.1</c:v>
                </c:pt>
                <c:pt idx="26">
                  <c:v>0.08</c:v>
                </c:pt>
                <c:pt idx="27">
                  <c:v>0.08</c:v>
                </c:pt>
                <c:pt idx="28">
                  <c:v>0.06</c:v>
                </c:pt>
                <c:pt idx="29">
                  <c:v>0.06</c:v>
                </c:pt>
                <c:pt idx="30">
                  <c:v>0.04</c:v>
                </c:pt>
                <c:pt idx="31">
                  <c:v>7.0000000000000007E-2</c:v>
                </c:pt>
                <c:pt idx="32">
                  <c:v>0.05</c:v>
                </c:pt>
                <c:pt idx="33">
                  <c:v>0.05</c:v>
                </c:pt>
                <c:pt idx="34">
                  <c:v>0.04</c:v>
                </c:pt>
                <c:pt idx="35">
                  <c:v>0.05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1.4999999999999999E-2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0.16</c:v>
                </c:pt>
                <c:pt idx="47">
                  <c:v>0.06</c:v>
                </c:pt>
                <c:pt idx="48">
                  <c:v>0.05</c:v>
                </c:pt>
                <c:pt idx="49">
                  <c:v>0.08</c:v>
                </c:pt>
                <c:pt idx="50">
                  <c:v>0.05</c:v>
                </c:pt>
                <c:pt idx="51">
                  <c:v>0.04</c:v>
                </c:pt>
                <c:pt idx="52">
                  <c:v>0.05</c:v>
                </c:pt>
                <c:pt idx="53">
                  <c:v>0.04</c:v>
                </c:pt>
                <c:pt idx="54">
                  <c:v>3.1E-2</c:v>
                </c:pt>
                <c:pt idx="55">
                  <c:v>0.02</c:v>
                </c:pt>
                <c:pt idx="56">
                  <c:v>3.5000000000000003E-2</c:v>
                </c:pt>
              </c:numCache>
            </c:numRef>
          </c:xVal>
          <c:yVal>
            <c:numRef>
              <c:f>'Concentrations 2010-2019'!$D$2:$D$58</c:f>
              <c:numCache>
                <c:formatCode>General</c:formatCode>
                <c:ptCount val="57"/>
                <c:pt idx="0">
                  <c:v>0.25714139014765103</c:v>
                </c:pt>
                <c:pt idx="1">
                  <c:v>0.14106836160489999</c:v>
                </c:pt>
                <c:pt idx="2">
                  <c:v>0.13755574545016699</c:v>
                </c:pt>
                <c:pt idx="3">
                  <c:v>0.19119564016795301</c:v>
                </c:pt>
                <c:pt idx="4">
                  <c:v>0.20496841611404401</c:v>
                </c:pt>
                <c:pt idx="5">
                  <c:v>0.119727208703273</c:v>
                </c:pt>
                <c:pt idx="6">
                  <c:v>0.104123866360426</c:v>
                </c:pt>
                <c:pt idx="7">
                  <c:v>8.7194654461119306E-2</c:v>
                </c:pt>
                <c:pt idx="8">
                  <c:v>6.6789673229331006E-2</c:v>
                </c:pt>
                <c:pt idx="9">
                  <c:v>7.8340904051061394E-2</c:v>
                </c:pt>
                <c:pt idx="10">
                  <c:v>6.4788607762530703E-2</c:v>
                </c:pt>
                <c:pt idx="11">
                  <c:v>8.7508318843372304E-2</c:v>
                </c:pt>
                <c:pt idx="12">
                  <c:v>0.102686323522241</c:v>
                </c:pt>
                <c:pt idx="13">
                  <c:v>0.139342756448743</c:v>
                </c:pt>
                <c:pt idx="14">
                  <c:v>9.0015161149765793E-2</c:v>
                </c:pt>
                <c:pt idx="15">
                  <c:v>6.7757516767012804E-2</c:v>
                </c:pt>
                <c:pt idx="16">
                  <c:v>0.10919260701361699</c:v>
                </c:pt>
                <c:pt idx="17">
                  <c:v>7.4092623065003194E-2</c:v>
                </c:pt>
                <c:pt idx="18">
                  <c:v>6.9633030135369298E-2</c:v>
                </c:pt>
                <c:pt idx="19">
                  <c:v>9.4558461345259096E-2</c:v>
                </c:pt>
                <c:pt idx="20">
                  <c:v>7.9859530101239806E-2</c:v>
                </c:pt>
                <c:pt idx="21">
                  <c:v>8.0020945006632094E-2</c:v>
                </c:pt>
                <c:pt idx="22">
                  <c:v>9.3128612459646806E-2</c:v>
                </c:pt>
                <c:pt idx="23">
                  <c:v>8.5489712393220701E-2</c:v>
                </c:pt>
                <c:pt idx="24">
                  <c:v>0.131206034915061</c:v>
                </c:pt>
                <c:pt idx="25">
                  <c:v>0.117357253440804</c:v>
                </c:pt>
                <c:pt idx="26">
                  <c:v>5.9602437074881998E-2</c:v>
                </c:pt>
                <c:pt idx="27">
                  <c:v>6.1189563019731399E-2</c:v>
                </c:pt>
                <c:pt idx="28">
                  <c:v>6.3978595309414202E-2</c:v>
                </c:pt>
                <c:pt idx="29">
                  <c:v>6.9077449394014501E-2</c:v>
                </c:pt>
                <c:pt idx="30">
                  <c:v>6.9047451827325204E-2</c:v>
                </c:pt>
                <c:pt idx="31">
                  <c:v>0.110345933714612</c:v>
                </c:pt>
                <c:pt idx="32">
                  <c:v>4.02726294767334E-2</c:v>
                </c:pt>
                <c:pt idx="33">
                  <c:v>5.1302258106055099E-2</c:v>
                </c:pt>
                <c:pt idx="34">
                  <c:v>4.0012747002728097E-2</c:v>
                </c:pt>
                <c:pt idx="35">
                  <c:v>5.44771358535317E-2</c:v>
                </c:pt>
                <c:pt idx="36">
                  <c:v>4.6936836801684298E-2</c:v>
                </c:pt>
                <c:pt idx="37">
                  <c:v>4.5006770832618399E-2</c:v>
                </c:pt>
                <c:pt idx="38">
                  <c:v>4.2203059674111899E-2</c:v>
                </c:pt>
                <c:pt idx="39">
                  <c:v>4.12691273395136E-2</c:v>
                </c:pt>
                <c:pt idx="40">
                  <c:v>5.4770869100728703E-2</c:v>
                </c:pt>
                <c:pt idx="41">
                  <c:v>5.84176882494871E-2</c:v>
                </c:pt>
                <c:pt idx="42">
                  <c:v>3.8967391477036602E-2</c:v>
                </c:pt>
                <c:pt idx="43">
                  <c:v>4.04925427996995E-2</c:v>
                </c:pt>
                <c:pt idx="44">
                  <c:v>3.7909275593983799E-2</c:v>
                </c:pt>
                <c:pt idx="45">
                  <c:v>6.0063057307078199E-2</c:v>
                </c:pt>
                <c:pt idx="46">
                  <c:v>0.135120734592029</c:v>
                </c:pt>
                <c:pt idx="47">
                  <c:v>4.3613225927263098E-2</c:v>
                </c:pt>
                <c:pt idx="48">
                  <c:v>4.0310407478046303E-2</c:v>
                </c:pt>
                <c:pt idx="49">
                  <c:v>7.0011759710260899E-2</c:v>
                </c:pt>
                <c:pt idx="50">
                  <c:v>3.3091457740143E-2</c:v>
                </c:pt>
                <c:pt idx="51">
                  <c:v>3.2900405843994E-2</c:v>
                </c:pt>
                <c:pt idx="52">
                  <c:v>3.0581242042248501E-2</c:v>
                </c:pt>
                <c:pt idx="53">
                  <c:v>3.1779641642959502E-2</c:v>
                </c:pt>
                <c:pt idx="54">
                  <c:v>3.9694654432421803E-2</c:v>
                </c:pt>
                <c:pt idx="55">
                  <c:v>4.39345898246431E-2</c:v>
                </c:pt>
                <c:pt idx="56">
                  <c:v>3.7073759827576602E-2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fMeHg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fMeHg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2010-2019'!$B$2:$B$58</c:f>
              <c:numCache>
                <c:formatCode>General</c:formatCode>
                <c:ptCount val="57"/>
                <c:pt idx="0">
                  <c:v>9.31</c:v>
                </c:pt>
                <c:pt idx="1">
                  <c:v>570</c:v>
                </c:pt>
                <c:pt idx="2">
                  <c:v>639</c:v>
                </c:pt>
                <c:pt idx="3">
                  <c:v>92.3</c:v>
                </c:pt>
                <c:pt idx="4">
                  <c:v>53</c:v>
                </c:pt>
                <c:pt idx="5">
                  <c:v>1110</c:v>
                </c:pt>
                <c:pt idx="6">
                  <c:v>1950</c:v>
                </c:pt>
                <c:pt idx="7">
                  <c:v>3740</c:v>
                </c:pt>
                <c:pt idx="8">
                  <c:v>8990</c:v>
                </c:pt>
                <c:pt idx="9">
                  <c:v>5380</c:v>
                </c:pt>
                <c:pt idx="10">
                  <c:v>9850</c:v>
                </c:pt>
                <c:pt idx="11">
                  <c:v>3650</c:v>
                </c:pt>
                <c:pt idx="12">
                  <c:v>1210</c:v>
                </c:pt>
                <c:pt idx="13">
                  <c:v>281</c:v>
                </c:pt>
                <c:pt idx="14">
                  <c:v>2020</c:v>
                </c:pt>
                <c:pt idx="15">
                  <c:v>5570</c:v>
                </c:pt>
                <c:pt idx="16">
                  <c:v>909</c:v>
                </c:pt>
                <c:pt idx="17">
                  <c:v>2360</c:v>
                </c:pt>
                <c:pt idx="18">
                  <c:v>2970</c:v>
                </c:pt>
                <c:pt idx="19">
                  <c:v>867</c:v>
                </c:pt>
                <c:pt idx="20">
                  <c:v>1760</c:v>
                </c:pt>
                <c:pt idx="21">
                  <c:v>1740</c:v>
                </c:pt>
                <c:pt idx="22">
                  <c:v>879</c:v>
                </c:pt>
                <c:pt idx="23">
                  <c:v>1270</c:v>
                </c:pt>
                <c:pt idx="24">
                  <c:v>84</c:v>
                </c:pt>
                <c:pt idx="25">
                  <c:v>168</c:v>
                </c:pt>
                <c:pt idx="26">
                  <c:v>3650</c:v>
                </c:pt>
                <c:pt idx="27">
                  <c:v>3320</c:v>
                </c:pt>
                <c:pt idx="28">
                  <c:v>2820</c:v>
                </c:pt>
                <c:pt idx="29">
                  <c:v>2110</c:v>
                </c:pt>
                <c:pt idx="30">
                  <c:v>2110</c:v>
                </c:pt>
                <c:pt idx="31">
                  <c:v>163</c:v>
                </c:pt>
                <c:pt idx="32">
                  <c:v>10700</c:v>
                </c:pt>
                <c:pt idx="33">
                  <c:v>4890</c:v>
                </c:pt>
                <c:pt idx="34">
                  <c:v>10900</c:v>
                </c:pt>
                <c:pt idx="35">
                  <c:v>3960</c:v>
                </c:pt>
                <c:pt idx="36">
                  <c:v>6540</c:v>
                </c:pt>
                <c:pt idx="37">
                  <c:v>7490</c:v>
                </c:pt>
                <c:pt idx="38">
                  <c:v>9180</c:v>
                </c:pt>
                <c:pt idx="39">
                  <c:v>9830</c:v>
                </c:pt>
                <c:pt idx="40">
                  <c:v>3850</c:v>
                </c:pt>
                <c:pt idx="41">
                  <c:v>3040</c:v>
                </c:pt>
                <c:pt idx="42">
                  <c:v>11600</c:v>
                </c:pt>
                <c:pt idx="43">
                  <c:v>10300</c:v>
                </c:pt>
                <c:pt idx="44">
                  <c:v>12500</c:v>
                </c:pt>
                <c:pt idx="45">
                  <c:v>2650</c:v>
                </c:pt>
                <c:pt idx="46">
                  <c:v>27.1</c:v>
                </c:pt>
                <c:pt idx="47">
                  <c:v>4900</c:v>
                </c:pt>
                <c:pt idx="48">
                  <c:v>6380</c:v>
                </c:pt>
                <c:pt idx="49">
                  <c:v>748</c:v>
                </c:pt>
                <c:pt idx="50">
                  <c:v>11700</c:v>
                </c:pt>
                <c:pt idx="51">
                  <c:v>11900</c:v>
                </c:pt>
                <c:pt idx="52">
                  <c:v>14700</c:v>
                </c:pt>
                <c:pt idx="53">
                  <c:v>13100</c:v>
                </c:pt>
                <c:pt idx="54">
                  <c:v>6510</c:v>
                </c:pt>
                <c:pt idx="55">
                  <c:v>4610</c:v>
                </c:pt>
                <c:pt idx="56">
                  <c:v>8090</c:v>
                </c:pt>
              </c:numCache>
            </c:numRef>
          </c:xVal>
          <c:yVal>
            <c:numRef>
              <c:f>'Concentrations 2010-2019'!$C$2:$C$58</c:f>
              <c:numCache>
                <c:formatCode>General</c:formatCode>
                <c:ptCount val="57"/>
                <c:pt idx="0">
                  <c:v>0.18</c:v>
                </c:pt>
                <c:pt idx="1">
                  <c:v>0.15</c:v>
                </c:pt>
                <c:pt idx="2">
                  <c:v>0.11</c:v>
                </c:pt>
                <c:pt idx="3">
                  <c:v>0.38</c:v>
                </c:pt>
                <c:pt idx="4">
                  <c:v>0.68</c:v>
                </c:pt>
                <c:pt idx="5">
                  <c:v>0.18</c:v>
                </c:pt>
                <c:pt idx="6">
                  <c:v>0.16</c:v>
                </c:pt>
                <c:pt idx="7">
                  <c:v>0.1</c:v>
                </c:pt>
                <c:pt idx="8">
                  <c:v>0.09</c:v>
                </c:pt>
                <c:pt idx="9">
                  <c:v>0.03</c:v>
                </c:pt>
                <c:pt idx="10">
                  <c:v>2.5000000000000001E-2</c:v>
                </c:pt>
                <c:pt idx="11">
                  <c:v>0.08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9.7000000000000003E-2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0.03</c:v>
                </c:pt>
                <c:pt idx="18">
                  <c:v>0.08</c:v>
                </c:pt>
                <c:pt idx="19">
                  <c:v>0.06</c:v>
                </c:pt>
                <c:pt idx="20">
                  <c:v>0.05</c:v>
                </c:pt>
                <c:pt idx="21">
                  <c:v>6.5000000000000002E-2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0.1</c:v>
                </c:pt>
                <c:pt idx="26">
                  <c:v>0.08</c:v>
                </c:pt>
                <c:pt idx="27">
                  <c:v>0.08</c:v>
                </c:pt>
                <c:pt idx="28">
                  <c:v>0.06</c:v>
                </c:pt>
                <c:pt idx="29">
                  <c:v>0.06</c:v>
                </c:pt>
                <c:pt idx="30">
                  <c:v>0.04</c:v>
                </c:pt>
                <c:pt idx="31">
                  <c:v>7.0000000000000007E-2</c:v>
                </c:pt>
                <c:pt idx="32">
                  <c:v>0.05</c:v>
                </c:pt>
                <c:pt idx="33">
                  <c:v>0.05</c:v>
                </c:pt>
                <c:pt idx="34">
                  <c:v>0.04</c:v>
                </c:pt>
                <c:pt idx="35">
                  <c:v>0.05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1.4999999999999999E-2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0.16</c:v>
                </c:pt>
                <c:pt idx="47">
                  <c:v>0.06</c:v>
                </c:pt>
                <c:pt idx="48">
                  <c:v>0.05</c:v>
                </c:pt>
                <c:pt idx="49">
                  <c:v>0.08</c:v>
                </c:pt>
                <c:pt idx="50">
                  <c:v>0.05</c:v>
                </c:pt>
                <c:pt idx="51">
                  <c:v>0.04</c:v>
                </c:pt>
                <c:pt idx="52">
                  <c:v>0.05</c:v>
                </c:pt>
                <c:pt idx="53">
                  <c:v>0.04</c:v>
                </c:pt>
                <c:pt idx="54">
                  <c:v>3.1E-2</c:v>
                </c:pt>
                <c:pt idx="55">
                  <c:v>0.02</c:v>
                </c:pt>
                <c:pt idx="56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2010-2019'!$B$2:$B$58</c:f>
              <c:numCache>
                <c:formatCode>General</c:formatCode>
                <c:ptCount val="57"/>
                <c:pt idx="0">
                  <c:v>9.31</c:v>
                </c:pt>
                <c:pt idx="1">
                  <c:v>570</c:v>
                </c:pt>
                <c:pt idx="2">
                  <c:v>639</c:v>
                </c:pt>
                <c:pt idx="3">
                  <c:v>92.3</c:v>
                </c:pt>
                <c:pt idx="4">
                  <c:v>53</c:v>
                </c:pt>
                <c:pt idx="5">
                  <c:v>1110</c:v>
                </c:pt>
                <c:pt idx="6">
                  <c:v>1950</c:v>
                </c:pt>
                <c:pt idx="7">
                  <c:v>3740</c:v>
                </c:pt>
                <c:pt idx="8">
                  <c:v>8990</c:v>
                </c:pt>
                <c:pt idx="9">
                  <c:v>5380</c:v>
                </c:pt>
                <c:pt idx="10">
                  <c:v>9850</c:v>
                </c:pt>
                <c:pt idx="11">
                  <c:v>3650</c:v>
                </c:pt>
                <c:pt idx="12">
                  <c:v>1210</c:v>
                </c:pt>
                <c:pt idx="13">
                  <c:v>281</c:v>
                </c:pt>
                <c:pt idx="14">
                  <c:v>2020</c:v>
                </c:pt>
                <c:pt idx="15">
                  <c:v>5570</c:v>
                </c:pt>
                <c:pt idx="16">
                  <c:v>909</c:v>
                </c:pt>
                <c:pt idx="17">
                  <c:v>2360</c:v>
                </c:pt>
                <c:pt idx="18">
                  <c:v>2970</c:v>
                </c:pt>
                <c:pt idx="19">
                  <c:v>867</c:v>
                </c:pt>
                <c:pt idx="20">
                  <c:v>1760</c:v>
                </c:pt>
                <c:pt idx="21">
                  <c:v>1740</c:v>
                </c:pt>
                <c:pt idx="22">
                  <c:v>879</c:v>
                </c:pt>
                <c:pt idx="23">
                  <c:v>1270</c:v>
                </c:pt>
                <c:pt idx="24">
                  <c:v>84</c:v>
                </c:pt>
                <c:pt idx="25">
                  <c:v>168</c:v>
                </c:pt>
                <c:pt idx="26">
                  <c:v>3650</c:v>
                </c:pt>
                <c:pt idx="27">
                  <c:v>3320</c:v>
                </c:pt>
                <c:pt idx="28">
                  <c:v>2820</c:v>
                </c:pt>
                <c:pt idx="29">
                  <c:v>2110</c:v>
                </c:pt>
                <c:pt idx="30">
                  <c:v>2110</c:v>
                </c:pt>
                <c:pt idx="31">
                  <c:v>163</c:v>
                </c:pt>
                <c:pt idx="32">
                  <c:v>10700</c:v>
                </c:pt>
                <c:pt idx="33">
                  <c:v>4890</c:v>
                </c:pt>
                <c:pt idx="34">
                  <c:v>10900</c:v>
                </c:pt>
                <c:pt idx="35">
                  <c:v>3960</c:v>
                </c:pt>
                <c:pt idx="36">
                  <c:v>6540</c:v>
                </c:pt>
                <c:pt idx="37">
                  <c:v>7490</c:v>
                </c:pt>
                <c:pt idx="38">
                  <c:v>9180</c:v>
                </c:pt>
                <c:pt idx="39">
                  <c:v>9830</c:v>
                </c:pt>
                <c:pt idx="40">
                  <c:v>3850</c:v>
                </c:pt>
                <c:pt idx="41">
                  <c:v>3040</c:v>
                </c:pt>
                <c:pt idx="42">
                  <c:v>11600</c:v>
                </c:pt>
                <c:pt idx="43">
                  <c:v>10300</c:v>
                </c:pt>
                <c:pt idx="44">
                  <c:v>12500</c:v>
                </c:pt>
                <c:pt idx="45">
                  <c:v>2650</c:v>
                </c:pt>
                <c:pt idx="46">
                  <c:v>27.1</c:v>
                </c:pt>
                <c:pt idx="47">
                  <c:v>4900</c:v>
                </c:pt>
                <c:pt idx="48">
                  <c:v>6380</c:v>
                </c:pt>
                <c:pt idx="49">
                  <c:v>748</c:v>
                </c:pt>
                <c:pt idx="50">
                  <c:v>11700</c:v>
                </c:pt>
                <c:pt idx="51">
                  <c:v>11900</c:v>
                </c:pt>
                <c:pt idx="52">
                  <c:v>14700</c:v>
                </c:pt>
                <c:pt idx="53">
                  <c:v>13100</c:v>
                </c:pt>
                <c:pt idx="54">
                  <c:v>6510</c:v>
                </c:pt>
                <c:pt idx="55">
                  <c:v>4610</c:v>
                </c:pt>
                <c:pt idx="56">
                  <c:v>8090</c:v>
                </c:pt>
              </c:numCache>
            </c:numRef>
          </c:xVal>
          <c:yVal>
            <c:numRef>
              <c:f>'Concentrations 2010-2019'!$D$2:$D$58</c:f>
              <c:numCache>
                <c:formatCode>General</c:formatCode>
                <c:ptCount val="57"/>
                <c:pt idx="0">
                  <c:v>0.25714139014765103</c:v>
                </c:pt>
                <c:pt idx="1">
                  <c:v>0.14106836160489999</c:v>
                </c:pt>
                <c:pt idx="2">
                  <c:v>0.13755574545016699</c:v>
                </c:pt>
                <c:pt idx="3">
                  <c:v>0.19119564016795301</c:v>
                </c:pt>
                <c:pt idx="4">
                  <c:v>0.20496841611404401</c:v>
                </c:pt>
                <c:pt idx="5">
                  <c:v>0.119727208703273</c:v>
                </c:pt>
                <c:pt idx="6">
                  <c:v>0.104123866360426</c:v>
                </c:pt>
                <c:pt idx="7">
                  <c:v>8.7194654461119306E-2</c:v>
                </c:pt>
                <c:pt idx="8">
                  <c:v>6.6789673229331006E-2</c:v>
                </c:pt>
                <c:pt idx="9">
                  <c:v>7.8340904051061394E-2</c:v>
                </c:pt>
                <c:pt idx="10">
                  <c:v>6.4788607762530703E-2</c:v>
                </c:pt>
                <c:pt idx="11">
                  <c:v>8.7508318843372304E-2</c:v>
                </c:pt>
                <c:pt idx="12">
                  <c:v>0.102686323522241</c:v>
                </c:pt>
                <c:pt idx="13">
                  <c:v>0.139342756448743</c:v>
                </c:pt>
                <c:pt idx="14">
                  <c:v>9.0015161149765793E-2</c:v>
                </c:pt>
                <c:pt idx="15">
                  <c:v>6.7757516767012804E-2</c:v>
                </c:pt>
                <c:pt idx="16">
                  <c:v>0.10919260701361699</c:v>
                </c:pt>
                <c:pt idx="17">
                  <c:v>7.4092623065003194E-2</c:v>
                </c:pt>
                <c:pt idx="18">
                  <c:v>6.9633030135369298E-2</c:v>
                </c:pt>
                <c:pt idx="19">
                  <c:v>9.4558461345259096E-2</c:v>
                </c:pt>
                <c:pt idx="20">
                  <c:v>7.9859530101239806E-2</c:v>
                </c:pt>
                <c:pt idx="21">
                  <c:v>8.0020945006632094E-2</c:v>
                </c:pt>
                <c:pt idx="22">
                  <c:v>9.3128612459646806E-2</c:v>
                </c:pt>
                <c:pt idx="23">
                  <c:v>8.5489712393220701E-2</c:v>
                </c:pt>
                <c:pt idx="24">
                  <c:v>0.131206034915061</c:v>
                </c:pt>
                <c:pt idx="25">
                  <c:v>0.117357253440804</c:v>
                </c:pt>
                <c:pt idx="26">
                  <c:v>5.9602437074881998E-2</c:v>
                </c:pt>
                <c:pt idx="27">
                  <c:v>6.1189563019731399E-2</c:v>
                </c:pt>
                <c:pt idx="28">
                  <c:v>6.3978595309414202E-2</c:v>
                </c:pt>
                <c:pt idx="29">
                  <c:v>6.9077449394014501E-2</c:v>
                </c:pt>
                <c:pt idx="30">
                  <c:v>6.9047451827325204E-2</c:v>
                </c:pt>
                <c:pt idx="31">
                  <c:v>0.110345933714612</c:v>
                </c:pt>
                <c:pt idx="32">
                  <c:v>4.02726294767334E-2</c:v>
                </c:pt>
                <c:pt idx="33">
                  <c:v>5.1302258106055099E-2</c:v>
                </c:pt>
                <c:pt idx="34">
                  <c:v>4.0012747002728097E-2</c:v>
                </c:pt>
                <c:pt idx="35">
                  <c:v>5.44771358535317E-2</c:v>
                </c:pt>
                <c:pt idx="36">
                  <c:v>4.6936836801684298E-2</c:v>
                </c:pt>
                <c:pt idx="37">
                  <c:v>4.5006770832618399E-2</c:v>
                </c:pt>
                <c:pt idx="38">
                  <c:v>4.2203059674111899E-2</c:v>
                </c:pt>
                <c:pt idx="39">
                  <c:v>4.12691273395136E-2</c:v>
                </c:pt>
                <c:pt idx="40">
                  <c:v>5.4770869100728703E-2</c:v>
                </c:pt>
                <c:pt idx="41">
                  <c:v>5.84176882494871E-2</c:v>
                </c:pt>
                <c:pt idx="42">
                  <c:v>3.8967391477036602E-2</c:v>
                </c:pt>
                <c:pt idx="43">
                  <c:v>4.04925427996995E-2</c:v>
                </c:pt>
                <c:pt idx="44">
                  <c:v>3.7909275593983799E-2</c:v>
                </c:pt>
                <c:pt idx="45">
                  <c:v>6.0063057307078199E-2</c:v>
                </c:pt>
                <c:pt idx="46">
                  <c:v>0.135120734592029</c:v>
                </c:pt>
                <c:pt idx="47">
                  <c:v>4.3613225927263098E-2</c:v>
                </c:pt>
                <c:pt idx="48">
                  <c:v>4.0310407478046303E-2</c:v>
                </c:pt>
                <c:pt idx="49">
                  <c:v>7.0011759710260899E-2</c:v>
                </c:pt>
                <c:pt idx="50">
                  <c:v>3.3091457740143E-2</c:v>
                </c:pt>
                <c:pt idx="51">
                  <c:v>3.2900405843994E-2</c:v>
                </c:pt>
                <c:pt idx="52">
                  <c:v>3.0581242042248501E-2</c:v>
                </c:pt>
                <c:pt idx="53">
                  <c:v>3.1779641642959502E-2</c:v>
                </c:pt>
                <c:pt idx="54">
                  <c:v>3.9694654432421803E-2</c:v>
                </c:pt>
                <c:pt idx="55">
                  <c:v>4.39345898246431E-2</c:v>
                </c:pt>
                <c:pt idx="56">
                  <c:v>3.7073759827576602E-2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1"/>
  <sheetViews>
    <sheetView tabSelected="1" topLeftCell="A7" workbookViewId="0">
      <selection activeCell="S23" sqref="S23"/>
    </sheetView>
  </sheetViews>
  <sheetFormatPr defaultRowHeight="15" x14ac:dyDescent="0.25"/>
  <cols>
    <col min="1" max="1" width="13.7109375" style="10" customWidth="1"/>
    <col min="2" max="2" width="6" style="10" bestFit="1" customWidth="1"/>
    <col min="3" max="3" width="18.140625" style="10" customWidth="1"/>
    <col min="4" max="4" width="17.7109375" style="10" customWidth="1"/>
  </cols>
  <sheetData>
    <row r="1" spans="1:4" s="2" customFormat="1" ht="30" x14ac:dyDescent="0.25">
      <c r="A1" s="8" t="s">
        <v>18</v>
      </c>
      <c r="B1" s="8" t="s">
        <v>17</v>
      </c>
      <c r="C1" s="8" t="s">
        <v>24</v>
      </c>
      <c r="D1" s="8" t="s">
        <v>25</v>
      </c>
    </row>
    <row r="2" spans="1:4" x14ac:dyDescent="0.25">
      <c r="A2" s="6">
        <v>40219</v>
      </c>
      <c r="B2">
        <v>9.31</v>
      </c>
      <c r="C2">
        <v>0.18</v>
      </c>
      <c r="D2">
        <v>0.25714139014765103</v>
      </c>
    </row>
    <row r="3" spans="1:4" x14ac:dyDescent="0.25">
      <c r="A3" s="6">
        <v>40542</v>
      </c>
      <c r="B3">
        <v>570</v>
      </c>
      <c r="C3">
        <v>0.15</v>
      </c>
      <c r="D3">
        <v>0.14106836160489999</v>
      </c>
    </row>
    <row r="4" spans="1:4" x14ac:dyDescent="0.25">
      <c r="A4" s="6">
        <v>40547</v>
      </c>
      <c r="B4">
        <v>639</v>
      </c>
      <c r="C4">
        <v>0.11</v>
      </c>
      <c r="D4">
        <v>0.13755574545016699</v>
      </c>
    </row>
    <row r="5" spans="1:4" x14ac:dyDescent="0.25">
      <c r="A5" s="6">
        <v>40597</v>
      </c>
      <c r="B5">
        <v>92.3</v>
      </c>
      <c r="C5">
        <v>0.38</v>
      </c>
      <c r="D5">
        <v>0.19119564016795301</v>
      </c>
    </row>
    <row r="6" spans="1:4" x14ac:dyDescent="0.25">
      <c r="A6" s="6">
        <v>40602</v>
      </c>
      <c r="B6">
        <v>53</v>
      </c>
      <c r="C6">
        <v>0.68</v>
      </c>
      <c r="D6">
        <v>0.20496841611404401</v>
      </c>
    </row>
    <row r="7" spans="1:4" x14ac:dyDescent="0.25">
      <c r="A7" s="6">
        <v>40617</v>
      </c>
      <c r="B7">
        <v>1110</v>
      </c>
      <c r="C7">
        <v>0.18</v>
      </c>
      <c r="D7">
        <v>0.119727208703273</v>
      </c>
    </row>
    <row r="8" spans="1:4" x14ac:dyDescent="0.25">
      <c r="A8" s="6">
        <v>40619</v>
      </c>
      <c r="B8">
        <v>1950</v>
      </c>
      <c r="C8">
        <v>0.16</v>
      </c>
      <c r="D8">
        <v>0.104123866360426</v>
      </c>
    </row>
    <row r="9" spans="1:4" x14ac:dyDescent="0.25">
      <c r="A9" s="6">
        <v>40621</v>
      </c>
      <c r="B9">
        <v>3740</v>
      </c>
      <c r="C9">
        <v>0.1</v>
      </c>
      <c r="D9">
        <v>8.7194654461119306E-2</v>
      </c>
    </row>
    <row r="10" spans="1:4" x14ac:dyDescent="0.25">
      <c r="A10" s="6">
        <v>40623</v>
      </c>
      <c r="B10">
        <v>8990</v>
      </c>
      <c r="C10">
        <v>0.09</v>
      </c>
      <c r="D10">
        <v>6.6789673229331006E-2</v>
      </c>
    </row>
    <row r="11" spans="1:4" x14ac:dyDescent="0.25">
      <c r="A11" s="6">
        <v>40624</v>
      </c>
      <c r="B11">
        <v>5380</v>
      </c>
      <c r="C11">
        <v>0.03</v>
      </c>
      <c r="D11">
        <v>7.8340904051061394E-2</v>
      </c>
    </row>
    <row r="12" spans="1:4" x14ac:dyDescent="0.25">
      <c r="A12" s="6">
        <v>40627</v>
      </c>
      <c r="B12">
        <v>9850</v>
      </c>
      <c r="C12">
        <v>2.5000000000000001E-2</v>
      </c>
      <c r="D12">
        <v>6.4788607762530703E-2</v>
      </c>
    </row>
    <row r="13" spans="1:4" x14ac:dyDescent="0.25">
      <c r="A13" s="6">
        <v>40637</v>
      </c>
      <c r="B13">
        <v>3650</v>
      </c>
      <c r="C13">
        <v>0.08</v>
      </c>
      <c r="D13">
        <v>8.7508318843372304E-2</v>
      </c>
    </row>
    <row r="14" spans="1:4" x14ac:dyDescent="0.25">
      <c r="A14" s="6">
        <v>41246</v>
      </c>
      <c r="B14">
        <v>1210</v>
      </c>
      <c r="C14">
        <v>0.08</v>
      </c>
      <c r="D14">
        <v>0.102686323522241</v>
      </c>
    </row>
    <row r="15" spans="1:4" x14ac:dyDescent="0.25">
      <c r="A15" s="6">
        <v>41248</v>
      </c>
      <c r="B15">
        <v>281</v>
      </c>
      <c r="C15">
        <v>7.0000000000000007E-2</v>
      </c>
      <c r="D15">
        <v>0.139342756448743</v>
      </c>
    </row>
    <row r="16" spans="1:4" x14ac:dyDescent="0.25">
      <c r="A16" s="6">
        <v>41266</v>
      </c>
      <c r="B16">
        <v>2020</v>
      </c>
      <c r="C16">
        <v>9.7000000000000003E-2</v>
      </c>
      <c r="D16">
        <v>9.0015161149765793E-2</v>
      </c>
    </row>
    <row r="17" spans="1:4" x14ac:dyDescent="0.25">
      <c r="A17" s="6">
        <v>41267</v>
      </c>
      <c r="B17">
        <v>5570</v>
      </c>
      <c r="C17">
        <v>7.0000000000000007E-2</v>
      </c>
      <c r="D17">
        <v>6.7757516767012804E-2</v>
      </c>
    </row>
    <row r="18" spans="1:4" x14ac:dyDescent="0.25">
      <c r="A18" s="6">
        <v>41270</v>
      </c>
      <c r="B18">
        <v>909</v>
      </c>
      <c r="C18">
        <v>7.0000000000000007E-2</v>
      </c>
      <c r="D18">
        <v>0.10919260701361699</v>
      </c>
    </row>
    <row r="19" spans="1:4" x14ac:dyDescent="0.25">
      <c r="A19" s="6">
        <v>41985</v>
      </c>
      <c r="B19">
        <v>2360</v>
      </c>
      <c r="C19">
        <v>0.03</v>
      </c>
      <c r="D19">
        <v>7.4092623065003194E-2</v>
      </c>
    </row>
    <row r="20" spans="1:4" x14ac:dyDescent="0.25">
      <c r="A20" s="6">
        <v>41986</v>
      </c>
      <c r="B20">
        <v>2970</v>
      </c>
      <c r="C20">
        <v>0.08</v>
      </c>
      <c r="D20">
        <v>6.9633030135369298E-2</v>
      </c>
    </row>
    <row r="21" spans="1:4" x14ac:dyDescent="0.25">
      <c r="A21" s="6">
        <v>41988</v>
      </c>
      <c r="B21">
        <v>867</v>
      </c>
      <c r="C21">
        <v>0.06</v>
      </c>
      <c r="D21">
        <v>9.4558461345259096E-2</v>
      </c>
    </row>
    <row r="22" spans="1:4" x14ac:dyDescent="0.25">
      <c r="A22" s="6">
        <v>41989</v>
      </c>
      <c r="B22">
        <v>1760</v>
      </c>
      <c r="C22">
        <v>0.05</v>
      </c>
      <c r="D22">
        <v>7.9859530101239806E-2</v>
      </c>
    </row>
    <row r="23" spans="1:4" x14ac:dyDescent="0.25">
      <c r="A23" s="6">
        <v>41993</v>
      </c>
      <c r="B23">
        <v>1740</v>
      </c>
      <c r="C23">
        <v>6.5000000000000002E-2</v>
      </c>
      <c r="D23">
        <v>8.0020945006632094E-2</v>
      </c>
    </row>
    <row r="24" spans="1:4" x14ac:dyDescent="0.25">
      <c r="A24" s="6">
        <v>42044</v>
      </c>
      <c r="B24">
        <v>879</v>
      </c>
      <c r="C24">
        <v>0.09</v>
      </c>
      <c r="D24">
        <v>9.3128612459646806E-2</v>
      </c>
    </row>
    <row r="25" spans="1:4" x14ac:dyDescent="0.25">
      <c r="A25" s="6">
        <v>42045</v>
      </c>
      <c r="B25">
        <v>1270</v>
      </c>
      <c r="C25">
        <v>7.0000000000000007E-2</v>
      </c>
      <c r="D25">
        <v>8.5489712393220701E-2</v>
      </c>
    </row>
    <row r="26" spans="1:4" x14ac:dyDescent="0.25">
      <c r="A26" s="6">
        <v>42393</v>
      </c>
      <c r="B26">
        <v>84</v>
      </c>
      <c r="C26">
        <v>7.4999999999999997E-2</v>
      </c>
      <c r="D26">
        <v>0.131206034915061</v>
      </c>
    </row>
    <row r="27" spans="1:4" x14ac:dyDescent="0.25">
      <c r="A27" s="6">
        <v>42439</v>
      </c>
      <c r="B27">
        <v>168</v>
      </c>
      <c r="C27">
        <v>0.1</v>
      </c>
      <c r="D27">
        <v>0.117357253440804</v>
      </c>
    </row>
    <row r="28" spans="1:4" x14ac:dyDescent="0.25">
      <c r="A28" s="6">
        <v>42441</v>
      </c>
      <c r="B28">
        <v>3650</v>
      </c>
      <c r="C28">
        <v>0.08</v>
      </c>
      <c r="D28">
        <v>5.9602437074881998E-2</v>
      </c>
    </row>
    <row r="29" spans="1:4" x14ac:dyDescent="0.25">
      <c r="A29" s="6">
        <v>42442</v>
      </c>
      <c r="B29">
        <v>3320</v>
      </c>
      <c r="C29">
        <v>0.08</v>
      </c>
      <c r="D29">
        <v>6.1189563019731399E-2</v>
      </c>
    </row>
    <row r="30" spans="1:4" x14ac:dyDescent="0.25">
      <c r="A30" s="6">
        <v>42443</v>
      </c>
      <c r="B30">
        <v>2820</v>
      </c>
      <c r="C30">
        <v>0.06</v>
      </c>
      <c r="D30">
        <v>6.3978595309414202E-2</v>
      </c>
    </row>
    <row r="31" spans="1:4" x14ac:dyDescent="0.25">
      <c r="A31" s="6">
        <v>42444</v>
      </c>
      <c r="B31">
        <v>2110</v>
      </c>
      <c r="C31">
        <v>0.06</v>
      </c>
      <c r="D31">
        <v>6.9077449394014501E-2</v>
      </c>
    </row>
    <row r="32" spans="1:4" x14ac:dyDescent="0.25">
      <c r="A32" s="6">
        <v>42446</v>
      </c>
      <c r="B32">
        <v>2110</v>
      </c>
      <c r="C32">
        <v>0.04</v>
      </c>
      <c r="D32">
        <v>6.9047451827325204E-2</v>
      </c>
    </row>
    <row r="33" spans="1:4" x14ac:dyDescent="0.25">
      <c r="A33" s="6">
        <v>42740</v>
      </c>
      <c r="B33">
        <v>163</v>
      </c>
      <c r="C33">
        <v>7.0000000000000007E-2</v>
      </c>
      <c r="D33">
        <v>0.110345933714612</v>
      </c>
    </row>
    <row r="34" spans="1:4" x14ac:dyDescent="0.25">
      <c r="A34" s="6">
        <v>42744</v>
      </c>
      <c r="B34">
        <v>10700</v>
      </c>
      <c r="C34">
        <v>0.05</v>
      </c>
      <c r="D34">
        <v>4.02726294767334E-2</v>
      </c>
    </row>
    <row r="35" spans="1:4" x14ac:dyDescent="0.25">
      <c r="A35" s="6">
        <v>42745</v>
      </c>
      <c r="B35">
        <v>4890</v>
      </c>
      <c r="C35">
        <v>0.05</v>
      </c>
      <c r="D35">
        <v>5.1302258106055099E-2</v>
      </c>
    </row>
    <row r="36" spans="1:4" x14ac:dyDescent="0.25">
      <c r="A36" s="6">
        <v>42746</v>
      </c>
      <c r="B36">
        <v>10900</v>
      </c>
      <c r="C36">
        <v>0.04</v>
      </c>
      <c r="D36">
        <v>4.0012747002728097E-2</v>
      </c>
    </row>
    <row r="37" spans="1:4" x14ac:dyDescent="0.25">
      <c r="A37" s="6">
        <v>42749</v>
      </c>
      <c r="B37">
        <v>3960</v>
      </c>
      <c r="C37">
        <v>0.05</v>
      </c>
      <c r="D37">
        <v>5.44771358535317E-2</v>
      </c>
    </row>
    <row r="38" spans="1:4" x14ac:dyDescent="0.25">
      <c r="A38" s="6">
        <v>42754</v>
      </c>
      <c r="B38">
        <v>6540</v>
      </c>
      <c r="C38">
        <v>0.02</v>
      </c>
      <c r="D38">
        <v>4.6936836801684298E-2</v>
      </c>
    </row>
    <row r="39" spans="1:4" x14ac:dyDescent="0.25">
      <c r="A39" s="6">
        <v>42755</v>
      </c>
      <c r="B39">
        <v>7490</v>
      </c>
      <c r="C39">
        <v>0.03</v>
      </c>
      <c r="D39">
        <v>4.5006770832618399E-2</v>
      </c>
    </row>
    <row r="40" spans="1:4" x14ac:dyDescent="0.25">
      <c r="A40" s="6">
        <v>42756</v>
      </c>
      <c r="B40">
        <v>9180</v>
      </c>
      <c r="C40">
        <v>0.03</v>
      </c>
      <c r="D40">
        <v>4.2203059674111899E-2</v>
      </c>
    </row>
    <row r="41" spans="1:4" x14ac:dyDescent="0.25">
      <c r="A41" s="6">
        <v>42758</v>
      </c>
      <c r="B41">
        <v>9830</v>
      </c>
      <c r="C41">
        <v>0.03</v>
      </c>
      <c r="D41">
        <v>4.12691273395136E-2</v>
      </c>
    </row>
    <row r="42" spans="1:4" x14ac:dyDescent="0.25">
      <c r="A42" s="6">
        <v>42761</v>
      </c>
      <c r="B42">
        <v>3850</v>
      </c>
      <c r="C42">
        <v>0.02</v>
      </c>
      <c r="D42">
        <v>5.4770869100728703E-2</v>
      </c>
    </row>
    <row r="43" spans="1:4" x14ac:dyDescent="0.25">
      <c r="A43" s="6">
        <v>42767</v>
      </c>
      <c r="B43">
        <v>3040</v>
      </c>
      <c r="C43">
        <v>1.4999999999999999E-2</v>
      </c>
      <c r="D43">
        <v>5.84176882494871E-2</v>
      </c>
    </row>
    <row r="44" spans="1:4" x14ac:dyDescent="0.25">
      <c r="A44" s="6">
        <v>42774</v>
      </c>
      <c r="B44">
        <v>11600</v>
      </c>
      <c r="C44">
        <v>0.04</v>
      </c>
      <c r="D44">
        <v>3.8967391477036602E-2</v>
      </c>
    </row>
    <row r="45" spans="1:4" x14ac:dyDescent="0.25">
      <c r="A45" s="6">
        <v>42776</v>
      </c>
      <c r="B45">
        <v>10300</v>
      </c>
      <c r="C45">
        <v>0.04</v>
      </c>
      <c r="D45">
        <v>4.04925427996995E-2</v>
      </c>
    </row>
    <row r="46" spans="1:4" x14ac:dyDescent="0.25">
      <c r="A46" s="6">
        <v>42787</v>
      </c>
      <c r="B46">
        <v>12500</v>
      </c>
      <c r="C46">
        <v>0.04</v>
      </c>
      <c r="D46">
        <v>3.7909275593983799E-2</v>
      </c>
    </row>
    <row r="47" spans="1:4" x14ac:dyDescent="0.25">
      <c r="A47" s="6">
        <v>42810</v>
      </c>
      <c r="B47">
        <v>2650</v>
      </c>
      <c r="C47">
        <v>0.04</v>
      </c>
      <c r="D47">
        <v>6.0063057307078199E-2</v>
      </c>
    </row>
    <row r="48" spans="1:4" x14ac:dyDescent="0.25">
      <c r="A48" s="6">
        <v>42829</v>
      </c>
      <c r="B48">
        <v>27.1</v>
      </c>
      <c r="C48">
        <v>0.16</v>
      </c>
      <c r="D48">
        <v>0.135120734592029</v>
      </c>
    </row>
    <row r="49" spans="1:4" x14ac:dyDescent="0.25">
      <c r="A49" s="6">
        <v>43482</v>
      </c>
      <c r="B49">
        <v>4900</v>
      </c>
      <c r="C49">
        <v>0.06</v>
      </c>
      <c r="D49">
        <v>4.3613225927263098E-2</v>
      </c>
    </row>
    <row r="50" spans="1:4" x14ac:dyDescent="0.25">
      <c r="A50" s="6">
        <v>43483</v>
      </c>
      <c r="B50">
        <v>6380</v>
      </c>
      <c r="C50">
        <v>0.05</v>
      </c>
      <c r="D50">
        <v>4.0310407478046303E-2</v>
      </c>
    </row>
    <row r="51" spans="1:4" x14ac:dyDescent="0.25">
      <c r="A51" s="6">
        <v>43501</v>
      </c>
      <c r="B51">
        <v>748</v>
      </c>
      <c r="C51">
        <v>0.08</v>
      </c>
      <c r="D51">
        <v>7.0011759710260899E-2</v>
      </c>
    </row>
    <row r="52" spans="1:4" x14ac:dyDescent="0.25">
      <c r="A52" s="6">
        <v>43510</v>
      </c>
      <c r="B52">
        <v>11700</v>
      </c>
      <c r="C52">
        <v>0.05</v>
      </c>
      <c r="D52">
        <v>3.3091457740143E-2</v>
      </c>
    </row>
    <row r="53" spans="1:4" x14ac:dyDescent="0.25">
      <c r="A53" s="6">
        <v>43511</v>
      </c>
      <c r="B53">
        <v>11900</v>
      </c>
      <c r="C53">
        <v>0.04</v>
      </c>
      <c r="D53">
        <v>3.2900405843994E-2</v>
      </c>
    </row>
    <row r="54" spans="1:4" x14ac:dyDescent="0.25">
      <c r="A54" s="6">
        <v>43523</v>
      </c>
      <c r="B54">
        <v>14700</v>
      </c>
      <c r="C54">
        <v>0.05</v>
      </c>
      <c r="D54">
        <v>3.0581242042248501E-2</v>
      </c>
    </row>
    <row r="55" spans="1:4" x14ac:dyDescent="0.25">
      <c r="A55" s="6">
        <v>43524</v>
      </c>
      <c r="B55">
        <v>13100</v>
      </c>
      <c r="C55">
        <v>0.04</v>
      </c>
      <c r="D55">
        <v>3.1779641642959502E-2</v>
      </c>
    </row>
    <row r="56" spans="1:4" x14ac:dyDescent="0.25">
      <c r="A56" s="6">
        <v>43525</v>
      </c>
      <c r="B56">
        <v>6510</v>
      </c>
      <c r="C56">
        <v>3.1E-2</v>
      </c>
      <c r="D56">
        <v>3.9694654432421803E-2</v>
      </c>
    </row>
    <row r="57" spans="1:4" x14ac:dyDescent="0.25">
      <c r="A57" s="6">
        <v>43529</v>
      </c>
      <c r="B57">
        <v>4610</v>
      </c>
      <c r="C57">
        <v>0.02</v>
      </c>
      <c r="D57">
        <v>4.39345898246431E-2</v>
      </c>
    </row>
    <row r="58" spans="1:4" x14ac:dyDescent="0.25">
      <c r="A58" s="6">
        <v>43531</v>
      </c>
      <c r="B58">
        <v>8090</v>
      </c>
      <c r="C58">
        <v>3.5000000000000003E-2</v>
      </c>
      <c r="D58">
        <v>3.7073759827576602E-2</v>
      </c>
    </row>
    <row r="59" spans="1:4" x14ac:dyDescent="0.25">
      <c r="A59" s="6">
        <v>43552</v>
      </c>
      <c r="B59">
        <v>3940</v>
      </c>
      <c r="C59">
        <v>0.04</v>
      </c>
      <c r="D59">
        <v>4.5721788167473298E-2</v>
      </c>
    </row>
    <row r="60" spans="1:4" x14ac:dyDescent="0.25">
      <c r="A60" s="6">
        <v>43572</v>
      </c>
      <c r="B60">
        <v>226</v>
      </c>
      <c r="C60">
        <v>0.1</v>
      </c>
      <c r="D60">
        <v>8.6833416772744296E-2</v>
      </c>
    </row>
    <row r="61" spans="1:4" x14ac:dyDescent="0.25">
      <c r="A61" s="9"/>
    </row>
    <row r="62" spans="1:4" x14ac:dyDescent="0.25">
      <c r="A62" s="9"/>
    </row>
    <row r="63" spans="1:4" x14ac:dyDescent="0.25">
      <c r="A63" s="9"/>
    </row>
    <row r="64" spans="1:4" x14ac:dyDescent="0.25">
      <c r="A64" s="9"/>
    </row>
    <row r="65" spans="1:4" x14ac:dyDescent="0.25">
      <c r="A65" s="9"/>
    </row>
    <row r="66" spans="1:4" x14ac:dyDescent="0.25">
      <c r="A66" s="11"/>
      <c r="B66" s="12"/>
      <c r="C66" s="12"/>
      <c r="D66" s="12"/>
    </row>
    <row r="67" spans="1:4" x14ac:dyDescent="0.25">
      <c r="A67" s="9"/>
    </row>
    <row r="68" spans="1:4" x14ac:dyDescent="0.25">
      <c r="A68" s="9"/>
    </row>
    <row r="69" spans="1:4" x14ac:dyDescent="0.25">
      <c r="A69" s="9"/>
    </row>
    <row r="70" spans="1:4" x14ac:dyDescent="0.25">
      <c r="A70" s="9"/>
    </row>
    <row r="71" spans="1:4" x14ac:dyDescent="0.25">
      <c r="A71" s="9"/>
    </row>
    <row r="72" spans="1:4" x14ac:dyDescent="0.25">
      <c r="A72" s="9"/>
    </row>
    <row r="73" spans="1:4" x14ac:dyDescent="0.25">
      <c r="A73" s="9"/>
    </row>
    <row r="74" spans="1:4" x14ac:dyDescent="0.25">
      <c r="A74" s="9"/>
    </row>
    <row r="75" spans="1:4" x14ac:dyDescent="0.25">
      <c r="A75" s="9"/>
    </row>
    <row r="76" spans="1:4" x14ac:dyDescent="0.25">
      <c r="A76" s="9"/>
    </row>
    <row r="77" spans="1:4" x14ac:dyDescent="0.25">
      <c r="A77" s="9"/>
    </row>
    <row r="78" spans="1:4" x14ac:dyDescent="0.25">
      <c r="A78" s="9"/>
    </row>
    <row r="79" spans="1:4" x14ac:dyDescent="0.25">
      <c r="A79" s="9"/>
    </row>
    <row r="80" spans="1:4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"/>
  <sheetViews>
    <sheetView workbookViewId="0">
      <selection activeCell="N27" sqref="N27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7"/>
    <col min="9" max="9" width="10.85546875" customWidth="1"/>
    <col min="10" max="11" width="10.7109375" customWidth="1"/>
    <col min="17" max="24" width="10.85546875" customWidth="1"/>
  </cols>
  <sheetData>
    <row r="1" spans="1:24" x14ac:dyDescent="0.25">
      <c r="A1" s="22" t="s">
        <v>23</v>
      </c>
      <c r="B1" s="23"/>
      <c r="C1" s="23"/>
      <c r="D1" s="23"/>
      <c r="E1" s="23"/>
      <c r="F1" s="23"/>
      <c r="G1" s="23"/>
      <c r="H1" s="22"/>
      <c r="I1" s="23"/>
      <c r="J1" s="23"/>
      <c r="K1" s="23"/>
      <c r="O1" s="15" t="s">
        <v>22</v>
      </c>
      <c r="P1" s="13"/>
      <c r="Q1" s="13"/>
      <c r="R1" s="13"/>
      <c r="S1" s="13"/>
      <c r="T1" s="13"/>
      <c r="U1" s="13"/>
      <c r="V1" s="13"/>
      <c r="W1" s="13"/>
      <c r="X1" s="13"/>
    </row>
    <row r="2" spans="1:24" s="2" customFormat="1" ht="60" x14ac:dyDescent="0.25">
      <c r="A2" s="4" t="s">
        <v>0</v>
      </c>
      <c r="B2" s="4" t="s">
        <v>1</v>
      </c>
      <c r="C2" s="4" t="s">
        <v>27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26</v>
      </c>
      <c r="K2" s="3" t="s">
        <v>28</v>
      </c>
      <c r="O2" s="13" t="s">
        <v>0</v>
      </c>
      <c r="P2" s="13" t="s">
        <v>1</v>
      </c>
      <c r="Q2" s="16" t="s">
        <v>27</v>
      </c>
      <c r="R2" s="16" t="s">
        <v>2</v>
      </c>
      <c r="S2" s="16" t="s">
        <v>3</v>
      </c>
      <c r="T2" s="16" t="s">
        <v>4</v>
      </c>
      <c r="U2" s="16" t="s">
        <v>5</v>
      </c>
      <c r="V2" s="17" t="s">
        <v>14</v>
      </c>
      <c r="W2" s="17" t="s">
        <v>15</v>
      </c>
      <c r="X2" s="17" t="s">
        <v>26</v>
      </c>
    </row>
    <row r="3" spans="1:24" x14ac:dyDescent="0.25">
      <c r="A3" s="23" t="s">
        <v>8</v>
      </c>
      <c r="B3" s="21">
        <v>151</v>
      </c>
      <c r="C3" s="20">
        <v>6.3406227355547904E-5</v>
      </c>
      <c r="D3" s="20">
        <v>9.1224958475200107E-6</v>
      </c>
      <c r="E3" s="20">
        <v>4.3720231130514198E-5</v>
      </c>
      <c r="F3" s="20">
        <v>1.5374266454697901E-5</v>
      </c>
      <c r="G3" s="21">
        <v>1.7723363511525599E-4</v>
      </c>
      <c r="H3" s="24">
        <f t="shared" ref="H3:H12" si="0">(D3/C3)*100</f>
        <v>14.38738153646325</v>
      </c>
      <c r="I3" s="25">
        <f t="shared" ref="I3:I12" si="1">(E3/C3)*100</f>
        <v>68.952582347085141</v>
      </c>
      <c r="J3" s="26">
        <f t="shared" ref="J3:J12" si="2">C3*B3</f>
        <v>9.574340330687733E-3</v>
      </c>
      <c r="K3" s="26">
        <f>D3*B3</f>
        <v>1.3774968729755217E-3</v>
      </c>
      <c r="O3" s="13" t="s">
        <v>8</v>
      </c>
      <c r="P3" s="13">
        <v>151</v>
      </c>
      <c r="Q3" s="14">
        <v>1.41376301462116E-6</v>
      </c>
      <c r="R3" s="14">
        <v>5.8510232552568599E-7</v>
      </c>
      <c r="S3" s="14">
        <v>2.99076467233326E-6</v>
      </c>
      <c r="T3" s="14">
        <v>4.6908518386307698E-8</v>
      </c>
      <c r="U3" s="14">
        <v>7.7822021233431305E-6</v>
      </c>
      <c r="V3" s="18">
        <f>(R3/Q3)*100</f>
        <v>41.386167234150861</v>
      </c>
      <c r="W3" s="19">
        <f>(S3/Q3)*100</f>
        <v>211.54639366023326</v>
      </c>
      <c r="X3" s="19">
        <f>Q3*P3</f>
        <v>2.1347821520779515E-4</v>
      </c>
    </row>
    <row r="4" spans="1:24" x14ac:dyDescent="0.25">
      <c r="A4" s="23" t="s">
        <v>9</v>
      </c>
      <c r="B4" s="21">
        <v>113</v>
      </c>
      <c r="C4" s="21">
        <v>2.7953700943201398E-4</v>
      </c>
      <c r="D4" s="20">
        <v>3.6685496229022803E-5</v>
      </c>
      <c r="E4" s="20">
        <v>6.1219790580487493E-5</v>
      </c>
      <c r="F4" s="21">
        <v>1.78659140546346E-4</v>
      </c>
      <c r="G4" s="21">
        <v>4.1735680437104202E-4</v>
      </c>
      <c r="H4" s="24">
        <f t="shared" si="0"/>
        <v>13.123663411711878</v>
      </c>
      <c r="I4" s="25">
        <f t="shared" si="1"/>
        <v>21.900424099434577</v>
      </c>
      <c r="J4" s="26">
        <f t="shared" si="2"/>
        <v>3.1587682065817579E-2</v>
      </c>
      <c r="K4" s="26">
        <f t="shared" ref="K4:K12" si="3">D4*B4</f>
        <v>4.1454610738795765E-3</v>
      </c>
      <c r="O4" s="13" t="s">
        <v>9</v>
      </c>
      <c r="P4" s="13">
        <v>113</v>
      </c>
      <c r="Q4" s="14">
        <v>1.48664461799557E-5</v>
      </c>
      <c r="R4" s="14">
        <v>5.0852814205643096E-6</v>
      </c>
      <c r="S4" s="14">
        <v>7.9500244463703093E-6</v>
      </c>
      <c r="T4" s="14">
        <v>4.9056412128327199E-6</v>
      </c>
      <c r="U4" s="14">
        <v>3.50337990016104E-5</v>
      </c>
      <c r="V4" s="18">
        <f t="shared" ref="V4:V8" si="4">(R4/Q4)*100</f>
        <v>34.206436151638918</v>
      </c>
      <c r="W4" s="19">
        <f t="shared" ref="W4:W8" si="5">(S4/Q4)*100</f>
        <v>53.476293864294597</v>
      </c>
      <c r="X4" s="19">
        <f t="shared" ref="X4:X8" si="6">Q4*P4</f>
        <v>1.6799084183349942E-3</v>
      </c>
    </row>
    <row r="5" spans="1:24" x14ac:dyDescent="0.25">
      <c r="A5" s="23" t="s">
        <v>10</v>
      </c>
      <c r="B5" s="21">
        <v>138</v>
      </c>
      <c r="C5" s="21">
        <v>0</v>
      </c>
      <c r="D5" s="21">
        <v>0</v>
      </c>
      <c r="E5" s="21" t="s">
        <v>19</v>
      </c>
      <c r="F5" s="21" t="s">
        <v>19</v>
      </c>
      <c r="G5" s="21" t="s">
        <v>19</v>
      </c>
      <c r="H5" s="24"/>
      <c r="I5" s="25"/>
      <c r="J5" s="26">
        <f t="shared" si="2"/>
        <v>0</v>
      </c>
      <c r="K5" s="26">
        <f t="shared" si="3"/>
        <v>0</v>
      </c>
      <c r="O5" s="13" t="s">
        <v>10</v>
      </c>
      <c r="P5" s="13">
        <v>138</v>
      </c>
      <c r="Q5" s="13">
        <v>0</v>
      </c>
      <c r="R5" s="13">
        <v>0</v>
      </c>
      <c r="S5" s="13" t="s">
        <v>19</v>
      </c>
      <c r="T5" s="13" t="s">
        <v>19</v>
      </c>
      <c r="U5" s="13" t="s">
        <v>19</v>
      </c>
      <c r="V5" s="18"/>
      <c r="W5" s="19"/>
      <c r="X5" s="19">
        <f t="shared" si="6"/>
        <v>0</v>
      </c>
    </row>
    <row r="6" spans="1:24" x14ac:dyDescent="0.25">
      <c r="A6" s="23" t="s">
        <v>11</v>
      </c>
      <c r="B6" s="21">
        <v>164</v>
      </c>
      <c r="C6" s="20">
        <v>3.8974781687476903E-5</v>
      </c>
      <c r="D6" s="20">
        <v>3.49442457884039E-6</v>
      </c>
      <c r="E6" s="20">
        <v>2.2546895888689799E-5</v>
      </c>
      <c r="F6" s="20">
        <v>1.1769273711901701E-5</v>
      </c>
      <c r="G6" s="20">
        <v>9.6704456924571802E-5</v>
      </c>
      <c r="H6" s="24">
        <f t="shared" si="0"/>
        <v>8.9658605578878543</v>
      </c>
      <c r="I6" s="25">
        <f t="shared" si="1"/>
        <v>57.849960698906003</v>
      </c>
      <c r="J6" s="26">
        <f t="shared" si="2"/>
        <v>6.3918641967462119E-3</v>
      </c>
      <c r="K6" s="26">
        <f t="shared" si="3"/>
        <v>5.7308563092982399E-4</v>
      </c>
      <c r="O6" s="13" t="s">
        <v>11</v>
      </c>
      <c r="P6" s="13">
        <v>164</v>
      </c>
      <c r="Q6" s="14">
        <v>4.7154104277681297E-6</v>
      </c>
      <c r="R6" s="14">
        <v>2.3656071121137398E-6</v>
      </c>
      <c r="S6" s="14">
        <v>1.07237625482625E-5</v>
      </c>
      <c r="T6" s="14">
        <v>1.3488005761332599E-7</v>
      </c>
      <c r="U6" s="14">
        <v>2.6709635905780101E-5</v>
      </c>
      <c r="V6" s="18">
        <f t="shared" si="4"/>
        <v>50.167576043500738</v>
      </c>
      <c r="W6" s="19">
        <f t="shared" si="5"/>
        <v>227.41949428436516</v>
      </c>
      <c r="X6" s="19">
        <f t="shared" si="6"/>
        <v>7.7332731015397323E-4</v>
      </c>
    </row>
    <row r="7" spans="1:24" x14ac:dyDescent="0.25">
      <c r="A7" s="23" t="s">
        <v>12</v>
      </c>
      <c r="B7" s="21">
        <v>91</v>
      </c>
      <c r="C7" s="21">
        <v>0</v>
      </c>
      <c r="D7" s="21">
        <v>0</v>
      </c>
      <c r="E7" s="21" t="s">
        <v>19</v>
      </c>
      <c r="F7" s="21" t="s">
        <v>19</v>
      </c>
      <c r="G7" s="21" t="s">
        <v>19</v>
      </c>
      <c r="H7" s="24"/>
      <c r="I7" s="25"/>
      <c r="J7" s="26">
        <f t="shared" si="2"/>
        <v>0</v>
      </c>
      <c r="K7" s="26">
        <f t="shared" si="3"/>
        <v>0</v>
      </c>
      <c r="O7" s="13" t="s">
        <v>12</v>
      </c>
      <c r="P7" s="13">
        <v>91</v>
      </c>
      <c r="Q7" s="13">
        <v>0</v>
      </c>
      <c r="R7" s="13">
        <v>0</v>
      </c>
      <c r="S7" s="13" t="s">
        <v>19</v>
      </c>
      <c r="T7" s="13" t="s">
        <v>19</v>
      </c>
      <c r="U7" s="13" t="s">
        <v>19</v>
      </c>
      <c r="V7" s="18"/>
      <c r="W7" s="19"/>
      <c r="X7" s="19">
        <f t="shared" si="6"/>
        <v>0</v>
      </c>
    </row>
    <row r="8" spans="1:24" x14ac:dyDescent="0.25">
      <c r="A8" s="23" t="s">
        <v>13</v>
      </c>
      <c r="B8" s="21">
        <v>305</v>
      </c>
      <c r="C8" s="20">
        <v>1.8842206055678502E-5</v>
      </c>
      <c r="D8" s="20">
        <v>1.44184860343156E-6</v>
      </c>
      <c r="E8" s="20">
        <v>1.95005645323901E-5</v>
      </c>
      <c r="F8" s="20">
        <v>2.4587100291667801E-6</v>
      </c>
      <c r="G8" s="20">
        <v>6.9719566173867705E-5</v>
      </c>
      <c r="H8" s="24">
        <f t="shared" si="0"/>
        <v>7.6522281901116775</v>
      </c>
      <c r="I8" s="25">
        <f t="shared" si="1"/>
        <v>103.49406261011134</v>
      </c>
      <c r="J8" s="26">
        <f t="shared" si="2"/>
        <v>5.746872846981943E-3</v>
      </c>
      <c r="K8" s="26">
        <f t="shared" si="3"/>
        <v>4.3976382404662583E-4</v>
      </c>
      <c r="O8" s="13" t="s">
        <v>13</v>
      </c>
      <c r="P8" s="13">
        <v>305</v>
      </c>
      <c r="Q8" s="14">
        <v>9.2076480093912305E-7</v>
      </c>
      <c r="R8" s="14">
        <v>4.0303858190949297E-7</v>
      </c>
      <c r="S8" s="14">
        <v>3.4934612722005802E-6</v>
      </c>
      <c r="T8" s="14">
        <v>9.1827633309733901E-9</v>
      </c>
      <c r="U8" s="14">
        <v>5.9971061192642196E-6</v>
      </c>
      <c r="V8" s="18">
        <f t="shared" si="4"/>
        <v>43.772153485713027</v>
      </c>
      <c r="W8" s="19">
        <f t="shared" si="5"/>
        <v>379.40864688109997</v>
      </c>
      <c r="X8" s="19">
        <f t="shared" si="6"/>
        <v>2.8083326428643255E-4</v>
      </c>
    </row>
    <row r="9" spans="1:24" x14ac:dyDescent="0.25">
      <c r="A9" s="23" t="s">
        <v>6</v>
      </c>
      <c r="B9" s="21">
        <v>213</v>
      </c>
      <c r="C9" s="20">
        <v>2.1904922770706799E-5</v>
      </c>
      <c r="D9" s="20">
        <v>1.7668009947422901E-6</v>
      </c>
      <c r="E9" s="20">
        <v>1.95695714466854E-5</v>
      </c>
      <c r="F9" s="20">
        <v>3.6399825277561901E-6</v>
      </c>
      <c r="G9" s="20">
        <v>7.3309558962703799E-5</v>
      </c>
      <c r="H9" s="24">
        <f t="shared" si="0"/>
        <v>8.065771394113348</v>
      </c>
      <c r="I9" s="25">
        <f t="shared" si="1"/>
        <v>89.338691816140809</v>
      </c>
      <c r="J9" s="26">
        <f t="shared" si="2"/>
        <v>4.6657485501605481E-3</v>
      </c>
      <c r="K9" s="26">
        <f t="shared" si="3"/>
        <v>3.7632861188010777E-4</v>
      </c>
    </row>
    <row r="10" spans="1:24" x14ac:dyDescent="0.25">
      <c r="A10" s="23" t="s">
        <v>7</v>
      </c>
      <c r="B10" s="21">
        <v>216</v>
      </c>
      <c r="C10" s="21">
        <v>2.3577699182351699E-4</v>
      </c>
      <c r="D10" s="20">
        <v>1.8208524782939502E-5</v>
      </c>
      <c r="E10" s="20">
        <v>4.46841961723814E-5</v>
      </c>
      <c r="F10" s="21">
        <v>1.6030170965562E-4</v>
      </c>
      <c r="G10" s="21">
        <v>3.3476462330432101E-4</v>
      </c>
      <c r="H10" s="24">
        <f t="shared" si="0"/>
        <v>7.7227742376868083</v>
      </c>
      <c r="I10" s="25">
        <f t="shared" si="1"/>
        <v>18.951890015556845</v>
      </c>
      <c r="J10" s="26">
        <f t="shared" si="2"/>
        <v>5.0927830233879673E-2</v>
      </c>
      <c r="K10" s="26">
        <f t="shared" si="3"/>
        <v>3.9330413531149322E-3</v>
      </c>
    </row>
    <row r="11" spans="1:24" x14ac:dyDescent="0.25">
      <c r="A11" s="23" t="s">
        <v>20</v>
      </c>
      <c r="B11" s="21">
        <v>213</v>
      </c>
      <c r="C11" s="21">
        <v>0</v>
      </c>
      <c r="D11" s="21">
        <v>0</v>
      </c>
      <c r="E11" s="21" t="s">
        <v>19</v>
      </c>
      <c r="F11" s="21" t="s">
        <v>19</v>
      </c>
      <c r="G11" s="21" t="s">
        <v>19</v>
      </c>
      <c r="H11" s="24"/>
      <c r="I11" s="25"/>
      <c r="J11" s="26">
        <f t="shared" si="2"/>
        <v>0</v>
      </c>
      <c r="K11" s="26">
        <f t="shared" si="3"/>
        <v>0</v>
      </c>
    </row>
    <row r="12" spans="1:24" x14ac:dyDescent="0.25">
      <c r="A12" s="23" t="s">
        <v>21</v>
      </c>
      <c r="B12" s="21">
        <v>212</v>
      </c>
      <c r="C12" s="21">
        <v>1.3898991248121901E-4</v>
      </c>
      <c r="D12" s="20">
        <v>1.47537672972973E-5</v>
      </c>
      <c r="E12" s="20">
        <v>4.3198859176283201E-5</v>
      </c>
      <c r="F12" s="20">
        <v>7.3193266452800594E-5</v>
      </c>
      <c r="G12" s="21">
        <v>2.4068394198287601E-4</v>
      </c>
      <c r="H12" s="24">
        <f t="shared" si="0"/>
        <v>10.61499142917361</v>
      </c>
      <c r="I12" s="25">
        <f t="shared" si="1"/>
        <v>31.080571535808716</v>
      </c>
      <c r="J12" s="26">
        <f t="shared" si="2"/>
        <v>2.946586144601843E-2</v>
      </c>
      <c r="K12" s="26">
        <f t="shared" si="3"/>
        <v>3.1277986670270276E-3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17"/>
  <sheetViews>
    <sheetView workbookViewId="0">
      <selection activeCell="I23" sqref="I23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27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5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5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5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5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5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5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5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5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5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5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5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5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5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5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5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5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5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5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5">
        <v>40197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5">
        <v>40198</v>
      </c>
      <c r="B21">
        <v>1.62</v>
      </c>
      <c r="C21" s="1">
        <v>1.05476426738297E-6</v>
      </c>
      <c r="D21" s="1">
        <v>2.10505622191855E-7</v>
      </c>
      <c r="E21" s="1">
        <v>5.7289995097164704E-7</v>
      </c>
      <c r="F21" s="1">
        <v>3.3457119682625201E-7</v>
      </c>
      <c r="G21" s="1">
        <v>2.5677152695972601E-6</v>
      </c>
    </row>
    <row r="22" spans="1:7" x14ac:dyDescent="0.25">
      <c r="A22" s="5">
        <v>40199</v>
      </c>
      <c r="B22">
        <v>4840</v>
      </c>
      <c r="C22">
        <v>1.0457070001657499E-3</v>
      </c>
      <c r="D22">
        <v>1.7416470399299699E-4</v>
      </c>
      <c r="E22">
        <v>5.5621963560556801E-4</v>
      </c>
      <c r="F22">
        <v>3.3953357868887502E-4</v>
      </c>
      <c r="G22">
        <v>2.5103585171469501E-3</v>
      </c>
    </row>
    <row r="23" spans="1:7" x14ac:dyDescent="0.25">
      <c r="A23" s="5">
        <v>40200</v>
      </c>
      <c r="B23">
        <v>3580</v>
      </c>
      <c r="C23">
        <v>8.4405984070076603E-4</v>
      </c>
      <c r="D23">
        <v>1.33645471363806E-4</v>
      </c>
      <c r="E23">
        <v>4.46839150433941E-4</v>
      </c>
      <c r="F23">
        <v>2.7549758230098898E-4</v>
      </c>
      <c r="G23">
        <v>2.0199082154936199E-3</v>
      </c>
    </row>
    <row r="24" spans="1:7" x14ac:dyDescent="0.25">
      <c r="A24" s="5">
        <v>40201</v>
      </c>
      <c r="B24">
        <v>1400</v>
      </c>
      <c r="C24">
        <v>4.2312651422177E-4</v>
      </c>
      <c r="D24" s="1">
        <v>6.0468131762602603E-5</v>
      </c>
      <c r="E24">
        <v>2.2213493297578701E-4</v>
      </c>
      <c r="F24">
        <v>1.3938002196788599E-4</v>
      </c>
      <c r="G24">
        <v>1.00698362937104E-3</v>
      </c>
    </row>
    <row r="25" spans="1:7" x14ac:dyDescent="0.25">
      <c r="A25" s="5">
        <v>40202</v>
      </c>
      <c r="B25">
        <v>522</v>
      </c>
      <c r="C25">
        <v>1.9708114805724999E-4</v>
      </c>
      <c r="D25" s="1">
        <v>2.7772484594399101E-5</v>
      </c>
      <c r="E25">
        <v>1.03358569051145E-4</v>
      </c>
      <c r="F25" s="1">
        <v>6.4992325769672594E-5</v>
      </c>
      <c r="G25">
        <v>4.6870844632889802E-4</v>
      </c>
    </row>
    <row r="26" spans="1:7" x14ac:dyDescent="0.25">
      <c r="A26" s="5">
        <v>40203</v>
      </c>
      <c r="B26">
        <v>322</v>
      </c>
      <c r="C26">
        <v>1.3364942956082201E-4</v>
      </c>
      <c r="D26" s="1">
        <v>1.9212503830772399E-5</v>
      </c>
      <c r="E26" s="1">
        <v>7.0194729803767195E-5</v>
      </c>
      <c r="F26" s="1">
        <v>4.4003651058088597E-5</v>
      </c>
      <c r="G26">
        <v>3.1815994163125999E-4</v>
      </c>
    </row>
    <row r="27" spans="1:7" x14ac:dyDescent="0.25">
      <c r="A27" s="5">
        <v>40204</v>
      </c>
      <c r="B27">
        <v>4460</v>
      </c>
      <c r="C27">
        <v>9.8609936621472894E-4</v>
      </c>
      <c r="D27">
        <v>1.61590699317918E-4</v>
      </c>
      <c r="E27">
        <v>5.2369131209554804E-4</v>
      </c>
      <c r="F27">
        <v>3.20735275875525E-4</v>
      </c>
      <c r="G27">
        <v>2.3647941786342501E-3</v>
      </c>
    </row>
    <row r="28" spans="1:7" x14ac:dyDescent="0.25">
      <c r="A28" s="5">
        <v>40205</v>
      </c>
      <c r="B28">
        <v>2940</v>
      </c>
      <c r="C28">
        <v>7.3169864790997505E-4</v>
      </c>
      <c r="D28">
        <v>1.12359676518639E-4</v>
      </c>
      <c r="E28">
        <v>3.86325047726519E-4</v>
      </c>
      <c r="F28">
        <v>2.3952464599606601E-4</v>
      </c>
      <c r="G28">
        <v>1.7479254534430301E-3</v>
      </c>
    </row>
    <row r="29" spans="1:7" x14ac:dyDescent="0.25">
      <c r="A29" s="5">
        <v>40206</v>
      </c>
      <c r="B29">
        <v>949</v>
      </c>
      <c r="C29">
        <v>3.1426653479471199E-4</v>
      </c>
      <c r="D29" s="1">
        <v>4.4110164707246E-5</v>
      </c>
      <c r="E29">
        <v>1.6476886881912499E-4</v>
      </c>
      <c r="F29">
        <v>1.03669505811544E-4</v>
      </c>
      <c r="G29">
        <v>7.4726318440971099E-4</v>
      </c>
    </row>
    <row r="30" spans="1:7" x14ac:dyDescent="0.25">
      <c r="A30" s="5">
        <v>40207</v>
      </c>
      <c r="B30">
        <v>484</v>
      </c>
      <c r="C30">
        <v>1.85386922215381E-4</v>
      </c>
      <c r="D30" s="1">
        <v>2.6136777101411701E-5</v>
      </c>
      <c r="E30" s="1">
        <v>9.7228857547644005E-5</v>
      </c>
      <c r="F30" s="1">
        <v>6.1133610282485204E-5</v>
      </c>
      <c r="G30">
        <v>4.4090649946180402E-4</v>
      </c>
    </row>
    <row r="31" spans="1:7" x14ac:dyDescent="0.25">
      <c r="A31" s="5">
        <v>40208</v>
      </c>
      <c r="B31">
        <v>313</v>
      </c>
      <c r="C31">
        <v>1.30465078395005E-4</v>
      </c>
      <c r="D31" s="1">
        <v>1.8753945997607501E-5</v>
      </c>
      <c r="E31" s="1">
        <v>6.8522041369228795E-5</v>
      </c>
      <c r="F31" s="1">
        <v>4.2955363303216298E-5</v>
      </c>
      <c r="G31">
        <v>3.1057876068829701E-4</v>
      </c>
    </row>
    <row r="32" spans="1:7" x14ac:dyDescent="0.25">
      <c r="A32" s="5">
        <v>40209</v>
      </c>
      <c r="B32">
        <v>224</v>
      </c>
      <c r="C32" s="1">
        <v>9.9118767980773493E-5</v>
      </c>
      <c r="D32" s="1">
        <v>1.45453392737496E-5</v>
      </c>
      <c r="E32" s="1">
        <v>5.2140691286848801E-5</v>
      </c>
      <c r="F32" s="1">
        <v>3.2578358470747198E-5</v>
      </c>
      <c r="G32">
        <v>2.36203682676967E-4</v>
      </c>
    </row>
    <row r="33" spans="1:7" x14ac:dyDescent="0.25">
      <c r="A33" s="5">
        <v>40210</v>
      </c>
      <c r="B33">
        <v>168</v>
      </c>
      <c r="C33" s="1">
        <v>7.7983836067247405E-5</v>
      </c>
      <c r="D33" s="1">
        <v>1.1679224147459101E-5</v>
      </c>
      <c r="E33" s="1">
        <v>4.1089096882904103E-5</v>
      </c>
      <c r="F33" s="1">
        <v>2.55864044201045E-5</v>
      </c>
      <c r="G33">
        <v>1.86037156773948E-4</v>
      </c>
    </row>
    <row r="34" spans="1:7" x14ac:dyDescent="0.25">
      <c r="A34" s="5">
        <v>40211</v>
      </c>
      <c r="B34">
        <v>123</v>
      </c>
      <c r="C34" s="1">
        <v>5.9917848286375397E-5</v>
      </c>
      <c r="D34" s="1">
        <v>9.18914130273015E-6</v>
      </c>
      <c r="E34" s="1">
        <v>3.1632211146108903E-5</v>
      </c>
      <c r="F34" s="1">
        <v>1.9616707383082401E-5</v>
      </c>
      <c r="G34">
        <v>1.43125007172247E-4</v>
      </c>
    </row>
    <row r="35" spans="1:7" x14ac:dyDescent="0.25">
      <c r="A35" s="5">
        <v>40212</v>
      </c>
      <c r="B35">
        <v>100</v>
      </c>
      <c r="C35" s="1">
        <v>5.01914164162681E-5</v>
      </c>
      <c r="D35" s="1">
        <v>7.8230177161097693E-6</v>
      </c>
      <c r="E35" s="1">
        <v>2.6534114064191801E-5</v>
      </c>
      <c r="F35" s="1">
        <v>1.6407319922740501E-5</v>
      </c>
      <c r="G35">
        <v>1.20001826077695E-4</v>
      </c>
    </row>
    <row r="36" spans="1:7" x14ac:dyDescent="0.25">
      <c r="A36" s="5">
        <v>40213</v>
      </c>
      <c r="B36">
        <v>48.4</v>
      </c>
      <c r="C36" s="1">
        <v>2.6639359889834399E-5</v>
      </c>
      <c r="D36" s="1">
        <v>4.3962127558761304E-6</v>
      </c>
      <c r="E36" s="1">
        <v>1.4157012238125899E-5</v>
      </c>
      <c r="F36" s="1">
        <v>8.6581674222720307E-6</v>
      </c>
      <c r="G36" s="1">
        <v>6.3913303417624003E-5</v>
      </c>
    </row>
    <row r="37" spans="1:7" x14ac:dyDescent="0.25">
      <c r="A37" s="5">
        <v>40214</v>
      </c>
      <c r="B37">
        <v>0.96</v>
      </c>
      <c r="C37" s="1">
        <v>6.1439405294308195E-7</v>
      </c>
      <c r="D37" s="1">
        <v>1.24813303898487E-7</v>
      </c>
      <c r="E37" s="1">
        <v>3.3452364857499498E-7</v>
      </c>
      <c r="F37" s="1">
        <v>1.9435229596599701E-7</v>
      </c>
      <c r="G37" s="1">
        <v>1.49812029193961E-6</v>
      </c>
    </row>
    <row r="38" spans="1:7" x14ac:dyDescent="0.25">
      <c r="A38" s="5">
        <v>40215</v>
      </c>
      <c r="B38">
        <v>126</v>
      </c>
      <c r="C38" s="1">
        <v>6.1106422615469794E-5</v>
      </c>
      <c r="D38" s="1">
        <v>9.3444127175263998E-6</v>
      </c>
      <c r="E38" s="1">
        <v>3.22518544961983E-5</v>
      </c>
      <c r="F38" s="1">
        <v>2.0011179938244499E-5</v>
      </c>
      <c r="G38">
        <v>1.4594063237153499E-4</v>
      </c>
    </row>
    <row r="39" spans="1:7" x14ac:dyDescent="0.25">
      <c r="A39" s="5">
        <v>40216</v>
      </c>
      <c r="B39">
        <v>161</v>
      </c>
      <c r="C39" s="1">
        <v>7.5152215935684794E-5</v>
      </c>
      <c r="D39" s="1">
        <v>1.1273133487461001E-5</v>
      </c>
      <c r="E39" s="1">
        <v>3.9602253652148301E-5</v>
      </c>
      <c r="F39" s="1">
        <v>2.46538584006651E-5</v>
      </c>
      <c r="G39">
        <v>1.7929742894989999E-4</v>
      </c>
    </row>
    <row r="40" spans="1:7" x14ac:dyDescent="0.25">
      <c r="A40" s="5">
        <v>40217</v>
      </c>
      <c r="B40">
        <v>110</v>
      </c>
      <c r="C40" s="1">
        <v>5.4404627237958299E-5</v>
      </c>
      <c r="D40" s="1">
        <v>8.4055750783652093E-6</v>
      </c>
      <c r="E40" s="1">
        <v>2.8739695281988E-5</v>
      </c>
      <c r="F40" s="1">
        <v>1.7799413248522601E-5</v>
      </c>
      <c r="G40">
        <v>1.30009819176554E-4</v>
      </c>
    </row>
    <row r="41" spans="1:7" x14ac:dyDescent="0.25">
      <c r="A41" s="5">
        <v>40218</v>
      </c>
      <c r="B41">
        <v>45.6</v>
      </c>
      <c r="C41" s="1">
        <v>2.5239974739457301E-5</v>
      </c>
      <c r="D41" s="1">
        <v>4.1804403201588902E-6</v>
      </c>
      <c r="E41" s="1">
        <v>1.34180505933047E-5</v>
      </c>
      <c r="F41" s="1">
        <v>8.2001604077764403E-6</v>
      </c>
      <c r="G41" s="1">
        <v>6.0570044002174603E-5</v>
      </c>
    </row>
    <row r="42" spans="1:7" x14ac:dyDescent="0.25">
      <c r="A42" s="5">
        <v>40219</v>
      </c>
      <c r="B42">
        <v>9.31</v>
      </c>
      <c r="C42" s="1">
        <v>5.8571001740231598E-6</v>
      </c>
      <c r="D42" s="1">
        <v>1.0777598575240401E-6</v>
      </c>
      <c r="E42" s="1">
        <v>3.1489504118888002E-6</v>
      </c>
      <c r="F42" s="1">
        <v>1.87928524304303E-6</v>
      </c>
      <c r="G42" s="1">
        <v>1.4161339173260901E-5</v>
      </c>
    </row>
    <row r="43" spans="1:7" x14ac:dyDescent="0.25">
      <c r="A43" s="5">
        <v>40220</v>
      </c>
      <c r="B43">
        <v>0.22</v>
      </c>
      <c r="C43" s="1">
        <v>1.27798916629637E-7</v>
      </c>
      <c r="D43" s="1">
        <v>2.75612998939787E-8</v>
      </c>
      <c r="E43" s="1">
        <v>7.0195943031160205E-8</v>
      </c>
      <c r="F43" s="1">
        <v>4.0027816886143298E-8</v>
      </c>
      <c r="G43" s="1">
        <v>3.1346051295981301E-7</v>
      </c>
    </row>
    <row r="44" spans="1:7" x14ac:dyDescent="0.25">
      <c r="A44" s="5">
        <v>40221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5">
        <v>40222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5">
        <v>40223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5">
        <v>40224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5">
        <v>40225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5">
        <v>40226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5">
        <v>40227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5">
        <v>40228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5">
        <v>40229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5">
        <v>40230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5">
        <v>40231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5">
        <v>40232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5">
        <v>40233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5">
        <v>40234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5">
        <v>40235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5">
        <v>40236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5">
        <v>40237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5">
        <v>40238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5">
        <v>40239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5">
        <v>40240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5">
        <v>40241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5">
        <v>40242</v>
      </c>
      <c r="B65">
        <v>0.21</v>
      </c>
      <c r="C65" s="1">
        <v>1.2088953090682099E-7</v>
      </c>
      <c r="D65" s="1">
        <v>2.60708288569562E-8</v>
      </c>
      <c r="E65" s="1">
        <v>6.6400683481756198E-8</v>
      </c>
      <c r="F65" s="1">
        <v>3.7863830016405499E-8</v>
      </c>
      <c r="G65" s="1">
        <v>2.9651297247844802E-7</v>
      </c>
    </row>
    <row r="66" spans="1:7" x14ac:dyDescent="0.25">
      <c r="A66" s="5">
        <v>40243</v>
      </c>
      <c r="B66">
        <v>15.8</v>
      </c>
      <c r="C66" s="1">
        <v>9.5781695387568505E-6</v>
      </c>
      <c r="D66" s="1">
        <v>1.7025448980365099E-6</v>
      </c>
      <c r="E66" s="1">
        <v>5.12930633769554E-6</v>
      </c>
      <c r="F66" s="1">
        <v>3.0867009034024101E-6</v>
      </c>
      <c r="G66" s="1">
        <v>2.30975245217526E-5</v>
      </c>
    </row>
    <row r="67" spans="1:7" x14ac:dyDescent="0.25">
      <c r="A67" s="5">
        <v>40244</v>
      </c>
      <c r="B67">
        <v>16.3</v>
      </c>
      <c r="C67" s="1">
        <v>9.8573011427934299E-6</v>
      </c>
      <c r="D67" s="1">
        <v>1.74843928264798E-6</v>
      </c>
      <c r="E67" s="1">
        <v>5.2775527846180604E-6</v>
      </c>
      <c r="F67" s="1">
        <v>3.1774813244754998E-6</v>
      </c>
      <c r="G67" s="1">
        <v>2.37669387631581E-5</v>
      </c>
    </row>
    <row r="68" spans="1:7" x14ac:dyDescent="0.25">
      <c r="A68" s="5">
        <v>40245</v>
      </c>
      <c r="B68">
        <v>3.64</v>
      </c>
      <c r="C68" s="1">
        <v>2.3479897935845801E-6</v>
      </c>
      <c r="D68" s="1">
        <v>4.5113916159432599E-7</v>
      </c>
      <c r="E68" s="1">
        <v>1.26900848131426E-6</v>
      </c>
      <c r="F68" s="1">
        <v>7.4894556549774996E-7</v>
      </c>
      <c r="G68" s="1">
        <v>5.6969824331785401E-6</v>
      </c>
    </row>
    <row r="69" spans="1:7" x14ac:dyDescent="0.25">
      <c r="A69" s="5">
        <v>40246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5">
        <v>40247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5">
        <v>40248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5">
        <v>40249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5">
        <v>40250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5">
        <v>40251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5">
        <v>40252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5">
        <v>40253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5">
        <v>40254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5">
        <v>40255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5">
        <v>40256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5">
        <v>40257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5">
        <v>40258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5">
        <v>40259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5">
        <v>40260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5">
        <v>40261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5">
        <v>40262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5">
        <v>40263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5">
        <v>40264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5">
        <v>40265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5">
        <v>40266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5">
        <v>40267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5">
        <v>40268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5">
        <v>40269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5">
        <v>40270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5">
        <v>40271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5">
        <v>40272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5">
        <v>40273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5">
        <v>40274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5">
        <v>40275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5">
        <v>40276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5">
        <v>40277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5">
        <v>40278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5">
        <v>40279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5">
        <v>40280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5">
        <v>40281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5">
        <v>40282</v>
      </c>
      <c r="B105">
        <v>158</v>
      </c>
      <c r="C105" s="1">
        <v>7.2951316642428803E-5</v>
      </c>
      <c r="D105" s="1">
        <v>1.0770624812094101E-5</v>
      </c>
      <c r="E105" s="1">
        <v>3.8393756871363099E-5</v>
      </c>
      <c r="F105" s="1">
        <v>2.39651451765684E-5</v>
      </c>
      <c r="G105">
        <v>1.7390044396578799E-4</v>
      </c>
    </row>
    <row r="106" spans="1:7" x14ac:dyDescent="0.25">
      <c r="A106" s="5">
        <v>40283</v>
      </c>
      <c r="B106">
        <v>1600</v>
      </c>
      <c r="C106">
        <v>4.5987991545615701E-4</v>
      </c>
      <c r="D106" s="1">
        <v>6.4074319572478598E-5</v>
      </c>
      <c r="E106">
        <v>2.4098700278146499E-4</v>
      </c>
      <c r="F106">
        <v>1.5179105768579299E-4</v>
      </c>
      <c r="G106">
        <v>1.0931235572671099E-3</v>
      </c>
    </row>
    <row r="107" spans="1:7" x14ac:dyDescent="0.25">
      <c r="A107" s="5">
        <v>40284</v>
      </c>
      <c r="B107">
        <v>2230</v>
      </c>
      <c r="C107">
        <v>5.8828935263241196E-4</v>
      </c>
      <c r="D107" s="1">
        <v>8.4481242429436206E-5</v>
      </c>
      <c r="E107">
        <v>3.0895475927700499E-4</v>
      </c>
      <c r="F107">
        <v>1.93708749193161E-4</v>
      </c>
      <c r="G107">
        <v>1.4003842398100301E-3</v>
      </c>
    </row>
    <row r="108" spans="1:7" x14ac:dyDescent="0.25">
      <c r="A108" s="5">
        <v>40285</v>
      </c>
      <c r="B108">
        <v>2260</v>
      </c>
      <c r="C108">
        <v>5.9397481363369095E-4</v>
      </c>
      <c r="D108" s="1">
        <v>8.5388586828993306E-5</v>
      </c>
      <c r="E108">
        <v>3.11965484109329E-4</v>
      </c>
      <c r="F108">
        <v>1.9556377332428801E-4</v>
      </c>
      <c r="G108">
        <v>1.41399267376334E-3</v>
      </c>
    </row>
    <row r="109" spans="1:7" x14ac:dyDescent="0.25">
      <c r="A109" s="5">
        <v>40286</v>
      </c>
      <c r="B109">
        <v>2210</v>
      </c>
      <c r="C109">
        <v>5.84159405404402E-4</v>
      </c>
      <c r="D109" s="1">
        <v>8.3734082666273805E-5</v>
      </c>
      <c r="E109">
        <v>3.0674371905881E-4</v>
      </c>
      <c r="F109">
        <v>1.92377739429527E-4</v>
      </c>
      <c r="G109">
        <v>1.3904269261020099E-3</v>
      </c>
    </row>
    <row r="110" spans="1:7" x14ac:dyDescent="0.25">
      <c r="A110" s="5">
        <v>40287</v>
      </c>
      <c r="B110">
        <v>2070</v>
      </c>
      <c r="C110">
        <v>5.56526097192739E-4</v>
      </c>
      <c r="D110" s="1">
        <v>7.9187545839718299E-5</v>
      </c>
      <c r="E110">
        <v>2.9207409477722E-4</v>
      </c>
      <c r="F110">
        <v>1.8338674804426001E-4</v>
      </c>
      <c r="G110">
        <v>1.32417589586299E-3</v>
      </c>
    </row>
    <row r="111" spans="1:7" x14ac:dyDescent="0.25">
      <c r="A111" s="5">
        <v>40288</v>
      </c>
      <c r="B111">
        <v>2030</v>
      </c>
      <c r="C111">
        <v>5.4844397162804605E-4</v>
      </c>
      <c r="D111" s="1">
        <v>7.7850164595747901E-5</v>
      </c>
      <c r="E111">
        <v>2.87781714495402E-4</v>
      </c>
      <c r="F111">
        <v>1.80758364042145E-4</v>
      </c>
      <c r="G111">
        <v>1.3047934254976699E-3</v>
      </c>
    </row>
    <row r="112" spans="1:7" x14ac:dyDescent="0.25">
      <c r="A112" s="5">
        <v>40289</v>
      </c>
      <c r="B112">
        <v>1330</v>
      </c>
      <c r="C112">
        <v>3.9964031594471401E-4</v>
      </c>
      <c r="D112" s="1">
        <v>5.4891184312840198E-5</v>
      </c>
      <c r="E112">
        <v>2.0921147781262801E-4</v>
      </c>
      <c r="F112">
        <v>1.3205158321752901E-4</v>
      </c>
      <c r="G112">
        <v>9.4930974452311695E-4</v>
      </c>
    </row>
    <row r="113" spans="1:7" x14ac:dyDescent="0.25">
      <c r="A113" s="5">
        <v>40290</v>
      </c>
      <c r="B113">
        <v>225</v>
      </c>
      <c r="C113" s="1">
        <v>9.7802531208871605E-5</v>
      </c>
      <c r="D113" s="1">
        <v>1.4013222132587301E-5</v>
      </c>
      <c r="E113" s="1">
        <v>5.13547678353179E-5</v>
      </c>
      <c r="F113" s="1">
        <v>3.2209831115442801E-5</v>
      </c>
      <c r="G113">
        <v>2.3278654422454099E-4</v>
      </c>
    </row>
    <row r="114" spans="1:7" x14ac:dyDescent="0.25">
      <c r="A114" s="5">
        <v>40291</v>
      </c>
      <c r="B114">
        <v>64.599999999999994</v>
      </c>
      <c r="C114" s="1">
        <v>3.3793315721623297E-5</v>
      </c>
      <c r="D114" s="1">
        <v>5.3680442515861203E-6</v>
      </c>
      <c r="E114" s="1">
        <v>1.7895126623553599E-5</v>
      </c>
      <c r="F114" s="1">
        <v>1.1026471618747901E-5</v>
      </c>
      <c r="G114" s="1">
        <v>8.0885900983075699E-5</v>
      </c>
    </row>
    <row r="115" spans="1:7" x14ac:dyDescent="0.25">
      <c r="A115" s="5">
        <v>40292</v>
      </c>
      <c r="B115">
        <v>18.5</v>
      </c>
      <c r="C115" s="1">
        <v>1.09708622260527E-5</v>
      </c>
      <c r="D115" s="1">
        <v>1.9168411272474402E-6</v>
      </c>
      <c r="E115" s="1">
        <v>5.8641664233414402E-6</v>
      </c>
      <c r="F115" s="1">
        <v>3.5428578370858102E-6</v>
      </c>
      <c r="G115" s="1">
        <v>2.6423085365723999E-5</v>
      </c>
    </row>
    <row r="116" spans="1:7" x14ac:dyDescent="0.25">
      <c r="A116" s="5">
        <v>40293</v>
      </c>
      <c r="B116">
        <v>0.33</v>
      </c>
      <c r="C116" s="1">
        <v>1.9541853432608001E-7</v>
      </c>
      <c r="D116" s="1">
        <v>4.1061352749366302E-8</v>
      </c>
      <c r="E116" s="1">
        <v>1.06916740225786E-7</v>
      </c>
      <c r="F116" s="1">
        <v>6.1480107836793996E-8</v>
      </c>
      <c r="G116" s="1">
        <v>4.7805205486221904E-7</v>
      </c>
    </row>
    <row r="117" spans="1:7" x14ac:dyDescent="0.25">
      <c r="A117" s="5">
        <v>40294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5">
        <v>40295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5">
        <v>40296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5">
        <v>40297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5">
        <v>40298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5">
        <v>40299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5">
        <v>40300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5">
        <v>40301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5">
        <v>40302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5">
        <v>40303</v>
      </c>
      <c r="B126">
        <v>4.88</v>
      </c>
      <c r="C126" s="1">
        <v>3.0909063920015999E-6</v>
      </c>
      <c r="D126" s="1">
        <v>5.82193312842274E-7</v>
      </c>
      <c r="E126" s="1">
        <v>1.66641000700055E-6</v>
      </c>
      <c r="F126" s="1">
        <v>9.8864579084018493E-7</v>
      </c>
      <c r="G126" s="1">
        <v>7.4871685785417896E-6</v>
      </c>
    </row>
    <row r="127" spans="1:7" x14ac:dyDescent="0.25">
      <c r="A127" s="5">
        <v>40304</v>
      </c>
      <c r="B127">
        <v>128</v>
      </c>
      <c r="C127" s="1">
        <v>6.07768218281824E-5</v>
      </c>
      <c r="D127" s="1">
        <v>9.0822076739409005E-6</v>
      </c>
      <c r="E127" s="1">
        <v>3.2017167534732E-5</v>
      </c>
      <c r="F127" s="1">
        <v>1.9944686107061099E-5</v>
      </c>
      <c r="G127">
        <v>1.4497129664076599E-4</v>
      </c>
    </row>
    <row r="128" spans="1:7" x14ac:dyDescent="0.25">
      <c r="A128" s="5">
        <v>40305</v>
      </c>
      <c r="B128">
        <v>22.3</v>
      </c>
      <c r="C128" s="1">
        <v>1.2991927419836301E-5</v>
      </c>
      <c r="D128" s="1">
        <v>2.2367159090001001E-6</v>
      </c>
      <c r="E128" s="1">
        <v>6.9336734057316003E-6</v>
      </c>
      <c r="F128" s="1">
        <v>4.2027785266843798E-6</v>
      </c>
      <c r="G128" s="1">
        <v>3.1258372263464098E-5</v>
      </c>
    </row>
    <row r="129" spans="1:7" x14ac:dyDescent="0.25">
      <c r="A129" s="5">
        <v>40306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5">
        <v>40307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5">
        <v>40308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5">
        <v>40309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5">
        <v>40310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5">
        <v>40311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5">
        <v>40312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5">
        <v>40313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5">
        <v>40314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5">
        <v>40315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5">
        <v>40316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5">
        <v>40317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5">
        <v>40318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5">
        <v>40319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5">
        <v>40320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5">
        <v>40321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5">
        <v>40322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5">
        <v>40323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5">
        <v>40324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5">
        <v>40325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5">
        <v>40326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5">
        <v>40327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5">
        <v>40328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5">
        <v>40329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5">
        <v>40541</v>
      </c>
      <c r="B153">
        <v>2.48</v>
      </c>
      <c r="C153" s="1">
        <v>1.5060306088922001E-6</v>
      </c>
      <c r="D153" s="1">
        <v>2.8630503046452801E-7</v>
      </c>
      <c r="E153" s="1">
        <v>8.12874928121504E-7</v>
      </c>
      <c r="F153" s="1">
        <v>4.8110056452955904E-7</v>
      </c>
      <c r="G153" s="1">
        <v>3.6508643510632899E-6</v>
      </c>
    </row>
    <row r="154" spans="1:7" x14ac:dyDescent="0.25">
      <c r="A154" s="5">
        <v>40542</v>
      </c>
      <c r="B154">
        <v>570</v>
      </c>
      <c r="C154">
        <v>1.9672767595591001E-4</v>
      </c>
      <c r="D154" s="1">
        <v>2.4388003090337899E-5</v>
      </c>
      <c r="E154">
        <v>1.0232758942334899E-4</v>
      </c>
      <c r="F154" s="1">
        <v>6.5459728591135094E-5</v>
      </c>
      <c r="G154">
        <v>4.6533258592390401E-4</v>
      </c>
    </row>
    <row r="155" spans="1:7" x14ac:dyDescent="0.25">
      <c r="A155" s="5">
        <v>40543</v>
      </c>
      <c r="B155">
        <v>354</v>
      </c>
      <c r="C155">
        <v>1.3434613034597799E-4</v>
      </c>
      <c r="D155" s="1">
        <v>1.7207061291151299E-5</v>
      </c>
      <c r="E155" s="1">
        <v>7.0013636250337906E-5</v>
      </c>
      <c r="F155" s="1">
        <v>4.4610016362829299E-5</v>
      </c>
      <c r="G155">
        <v>3.1817832206381601E-4</v>
      </c>
    </row>
    <row r="156" spans="1:7" x14ac:dyDescent="0.25">
      <c r="A156" s="5">
        <v>40544</v>
      </c>
      <c r="B156">
        <v>215</v>
      </c>
      <c r="C156" s="1">
        <v>8.9263822723646496E-5</v>
      </c>
      <c r="D156" s="1">
        <v>1.1972988885010201E-5</v>
      </c>
      <c r="E156" s="1">
        <v>4.6654946081213701E-5</v>
      </c>
      <c r="F156" s="1">
        <v>2.95465280074764E-5</v>
      </c>
      <c r="G156">
        <v>2.1181448787136801E-4</v>
      </c>
    </row>
    <row r="157" spans="1:7" x14ac:dyDescent="0.25">
      <c r="A157" s="5">
        <v>40545</v>
      </c>
      <c r="B157">
        <v>177</v>
      </c>
      <c r="C157" s="1">
        <v>7.5897388589579997E-5</v>
      </c>
      <c r="D157" s="1">
        <v>1.03812904753682E-5</v>
      </c>
      <c r="E157" s="1">
        <v>3.9720893845902797E-5</v>
      </c>
      <c r="F157" s="1">
        <v>2.50862912068414E-5</v>
      </c>
      <c r="G157">
        <v>1.80253422492478E-4</v>
      </c>
    </row>
    <row r="158" spans="1:7" x14ac:dyDescent="0.25">
      <c r="A158" s="5">
        <v>40546</v>
      </c>
      <c r="B158">
        <v>407</v>
      </c>
      <c r="C158">
        <v>1.50259009756538E-4</v>
      </c>
      <c r="D158" s="1">
        <v>1.9012883607011399E-5</v>
      </c>
      <c r="E158" s="1">
        <v>7.8249764891118206E-5</v>
      </c>
      <c r="F158" s="1">
        <v>4.9933261139340001E-5</v>
      </c>
      <c r="G158">
        <v>3.5569537755503401E-4</v>
      </c>
    </row>
    <row r="159" spans="1:7" x14ac:dyDescent="0.25">
      <c r="A159" s="5">
        <v>40547</v>
      </c>
      <c r="B159">
        <v>639</v>
      </c>
      <c r="C159">
        <v>2.1505055926072201E-4</v>
      </c>
      <c r="D159" s="1">
        <v>2.6466036813239299E-5</v>
      </c>
      <c r="E159">
        <v>1.11812266813773E-4</v>
      </c>
      <c r="F159" s="1">
        <v>7.1588432997799704E-5</v>
      </c>
      <c r="G159">
        <v>5.0853517200222405E-4</v>
      </c>
    </row>
    <row r="160" spans="1:7" x14ac:dyDescent="0.25">
      <c r="A160" s="5">
        <v>40548</v>
      </c>
      <c r="B160">
        <v>346</v>
      </c>
      <c r="C160">
        <v>1.3174189906007099E-4</v>
      </c>
      <c r="D160" s="1">
        <v>1.6879736707624201E-5</v>
      </c>
      <c r="E160" s="1">
        <v>6.8657987881751096E-5</v>
      </c>
      <c r="F160" s="1">
        <v>4.3744214249466801E-5</v>
      </c>
      <c r="G160">
        <v>3.1201518486769202E-4</v>
      </c>
    </row>
    <row r="161" spans="1:7" x14ac:dyDescent="0.25">
      <c r="A161" s="5">
        <v>40549</v>
      </c>
      <c r="B161">
        <v>221</v>
      </c>
      <c r="C161" s="1">
        <v>9.1226410094560995E-5</v>
      </c>
      <c r="D161" s="1">
        <v>1.21866415334229E-5</v>
      </c>
      <c r="E161" s="1">
        <v>4.7668016867520101E-5</v>
      </c>
      <c r="F161" s="1">
        <v>3.0204914723504401E-5</v>
      </c>
      <c r="G161">
        <v>2.1643343583790399E-4</v>
      </c>
    </row>
    <row r="162" spans="1:7" x14ac:dyDescent="0.25">
      <c r="A162" s="5">
        <v>40550</v>
      </c>
      <c r="B162">
        <v>122</v>
      </c>
      <c r="C162" s="1">
        <v>5.5381812996825498E-5</v>
      </c>
      <c r="D162" s="1">
        <v>7.8669532461800303E-6</v>
      </c>
      <c r="E162" s="1">
        <v>2.9061695923260301E-5</v>
      </c>
      <c r="F162" s="1">
        <v>1.8251909877257399E-5</v>
      </c>
      <c r="G162">
        <v>1.31762485858932E-4</v>
      </c>
    </row>
    <row r="163" spans="1:7" x14ac:dyDescent="0.25">
      <c r="A163" s="5">
        <v>40551</v>
      </c>
      <c r="B163">
        <v>105</v>
      </c>
      <c r="C163" s="1">
        <v>4.8709391293631703E-5</v>
      </c>
      <c r="D163" s="1">
        <v>7.0274411332851603E-6</v>
      </c>
      <c r="E163" s="1">
        <v>2.5589861234051399E-5</v>
      </c>
      <c r="F163" s="1">
        <v>1.60326522582411E-5</v>
      </c>
      <c r="G163">
        <v>1.15976249431161E-4</v>
      </c>
    </row>
    <row r="164" spans="1:7" x14ac:dyDescent="0.25">
      <c r="A164" s="5">
        <v>40552</v>
      </c>
      <c r="B164">
        <v>99.7</v>
      </c>
      <c r="C164" s="1">
        <v>4.6582236647202799E-5</v>
      </c>
      <c r="D164" s="1">
        <v>6.7556791616776802E-6</v>
      </c>
      <c r="E164" s="1">
        <v>2.44820140963566E-5</v>
      </c>
      <c r="F164" s="1">
        <v>1.53258726501055E-5</v>
      </c>
      <c r="G164">
        <v>1.10940531555469E-4</v>
      </c>
    </row>
    <row r="165" spans="1:7" x14ac:dyDescent="0.25">
      <c r="A165" s="5">
        <v>40553</v>
      </c>
      <c r="B165">
        <v>81.8</v>
      </c>
      <c r="C165" s="1">
        <v>3.92622786835502E-5</v>
      </c>
      <c r="D165" s="1">
        <v>5.81071163250288E-6</v>
      </c>
      <c r="E165" s="1">
        <v>2.0667382739750501E-5</v>
      </c>
      <c r="F165" s="1">
        <v>1.28953162682904E-5</v>
      </c>
      <c r="G165" s="1">
        <v>9.3604708187393406E-5</v>
      </c>
    </row>
    <row r="166" spans="1:7" x14ac:dyDescent="0.25">
      <c r="A166" s="5">
        <v>40554</v>
      </c>
      <c r="B166">
        <v>50.6</v>
      </c>
      <c r="C166" s="1">
        <v>2.5773477010695401E-5</v>
      </c>
      <c r="D166" s="1">
        <v>3.9997945303106998E-6</v>
      </c>
      <c r="E166" s="1">
        <v>1.36202588863695E-5</v>
      </c>
      <c r="F166" s="1">
        <v>8.4286938428453607E-6</v>
      </c>
      <c r="G166" s="1">
        <v>6.1606060472275495E-5</v>
      </c>
    </row>
    <row r="167" spans="1:7" x14ac:dyDescent="0.25">
      <c r="A167" s="5">
        <v>40555</v>
      </c>
      <c r="B167">
        <v>43.2</v>
      </c>
      <c r="C167" s="1">
        <v>2.2392130534139801E-5</v>
      </c>
      <c r="D167" s="1">
        <v>3.52657712424962E-6</v>
      </c>
      <c r="E167" s="1">
        <v>1.1848587985923099E-5</v>
      </c>
      <c r="F167" s="1">
        <v>7.3125309326499697E-6</v>
      </c>
      <c r="G167" s="1">
        <v>5.3569374604320797E-5</v>
      </c>
    </row>
    <row r="168" spans="1:7" x14ac:dyDescent="0.25">
      <c r="A168" s="5">
        <v>40556</v>
      </c>
      <c r="B168">
        <v>32.700000000000003</v>
      </c>
      <c r="C168" s="1">
        <v>1.7441550044920199E-5</v>
      </c>
      <c r="D168" s="1">
        <v>2.81621245581945E-6</v>
      </c>
      <c r="E168" s="1">
        <v>9.2499005325873707E-6</v>
      </c>
      <c r="F168" s="1">
        <v>5.6816753313298598E-6</v>
      </c>
      <c r="G168" s="1">
        <v>4.1788555060331099E-5</v>
      </c>
    </row>
    <row r="169" spans="1:7" x14ac:dyDescent="0.25">
      <c r="A169" s="5">
        <v>40557</v>
      </c>
      <c r="B169">
        <v>28.8</v>
      </c>
      <c r="C169" s="1">
        <v>1.5546004411160198E-5</v>
      </c>
      <c r="D169" s="1">
        <v>2.5374086138120601E-6</v>
      </c>
      <c r="E169" s="1">
        <v>8.2529633613684203E-6</v>
      </c>
      <c r="F169" s="1">
        <v>5.0585431004169698E-6</v>
      </c>
      <c r="G169" s="1">
        <v>3.7272006859644903E-5</v>
      </c>
    </row>
    <row r="170" spans="1:7" x14ac:dyDescent="0.25">
      <c r="A170" s="5">
        <v>40558</v>
      </c>
      <c r="B170">
        <v>11.4</v>
      </c>
      <c r="C170" s="1">
        <v>6.5992215370716996E-6</v>
      </c>
      <c r="D170" s="1">
        <v>1.1549480392964099E-6</v>
      </c>
      <c r="E170" s="1">
        <v>3.5280582467704799E-6</v>
      </c>
      <c r="F170" s="1">
        <v>2.13068663837794E-6</v>
      </c>
      <c r="G170" s="1">
        <v>1.58959727687396E-5</v>
      </c>
    </row>
    <row r="171" spans="1:7" x14ac:dyDescent="0.25">
      <c r="A171" s="5">
        <v>40559</v>
      </c>
      <c r="B171">
        <v>6.1</v>
      </c>
      <c r="C171" s="1">
        <v>3.6337198525861498E-6</v>
      </c>
      <c r="D171" s="1">
        <v>6.6039687320695296E-7</v>
      </c>
      <c r="E171" s="1">
        <v>1.9507902396529602E-6</v>
      </c>
      <c r="F171" s="1">
        <v>1.16777055996477E-6</v>
      </c>
      <c r="G171" s="1">
        <v>8.7772128892976508E-6</v>
      </c>
    </row>
    <row r="172" spans="1:7" x14ac:dyDescent="0.25">
      <c r="A172" s="5">
        <v>40560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5">
        <v>40561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5">
        <v>40562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5">
        <v>40563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5">
        <v>40564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5">
        <v>40565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5">
        <v>40566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5">
        <v>40567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5">
        <v>40568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5">
        <v>40569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5">
        <v>40570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5">
        <v>40571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5">
        <v>40572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5">
        <v>40573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5">
        <v>40574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5">
        <v>40575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5">
        <v>40576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5">
        <v>40577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5">
        <v>40578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5">
        <v>40579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5">
        <v>40580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5">
        <v>40581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5">
        <v>40582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5">
        <v>40583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5">
        <v>40584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5">
        <v>40585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5">
        <v>40586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5">
        <v>40587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5">
        <v>40588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5">
        <v>40589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5">
        <v>40590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5">
        <v>40591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5">
        <v>40592</v>
      </c>
      <c r="B204">
        <v>1.24</v>
      </c>
      <c r="C204" s="1">
        <v>7.3801799260524105E-7</v>
      </c>
      <c r="D204" s="1">
        <v>1.4376100231937099E-7</v>
      </c>
      <c r="E204" s="1">
        <v>3.9957433694345402E-7</v>
      </c>
      <c r="F204" s="1">
        <v>2.3494477838360601E-7</v>
      </c>
      <c r="G204" s="1">
        <v>1.79277458517598E-6</v>
      </c>
    </row>
    <row r="205" spans="1:7" x14ac:dyDescent="0.25">
      <c r="A205" s="5">
        <v>40593</v>
      </c>
      <c r="B205">
        <v>260</v>
      </c>
      <c r="C205">
        <v>1.0334642859307001E-4</v>
      </c>
      <c r="D205" s="1">
        <v>1.34229117188279E-5</v>
      </c>
      <c r="E205" s="1">
        <v>5.3904425232902598E-5</v>
      </c>
      <c r="F205" s="1">
        <v>3.42845792357236E-5</v>
      </c>
      <c r="G205">
        <v>2.4489841831492801E-4</v>
      </c>
    </row>
    <row r="206" spans="1:7" x14ac:dyDescent="0.25">
      <c r="A206" s="5">
        <v>40594</v>
      </c>
      <c r="B206">
        <v>316</v>
      </c>
      <c r="C206">
        <v>1.2119849423567399E-4</v>
      </c>
      <c r="D206" s="1">
        <v>1.5439305294452901E-5</v>
      </c>
      <c r="E206" s="1">
        <v>6.31412843457376E-5</v>
      </c>
      <c r="F206" s="1">
        <v>4.0258535584591298E-5</v>
      </c>
      <c r="G206">
        <v>2.8697856412432501E-4</v>
      </c>
    </row>
    <row r="207" spans="1:7" x14ac:dyDescent="0.25">
      <c r="A207" s="5">
        <v>40595</v>
      </c>
      <c r="B207">
        <v>319</v>
      </c>
      <c r="C207">
        <v>1.22108367742677E-4</v>
      </c>
      <c r="D207" s="1">
        <v>1.5536754417774601E-5</v>
      </c>
      <c r="E207" s="1">
        <v>6.3610794011784106E-5</v>
      </c>
      <c r="F207" s="1">
        <v>4.0563893584488899E-5</v>
      </c>
      <c r="G207">
        <v>2.8911947603915802E-4</v>
      </c>
    </row>
    <row r="208" spans="1:7" x14ac:dyDescent="0.25">
      <c r="A208" s="5">
        <v>40596</v>
      </c>
      <c r="B208">
        <v>222</v>
      </c>
      <c r="C208" s="1">
        <v>9.0659908783275399E-5</v>
      </c>
      <c r="D208" s="1">
        <v>1.1959119593136801E-5</v>
      </c>
      <c r="E208" s="1">
        <v>4.7333413665544699E-5</v>
      </c>
      <c r="F208" s="1">
        <v>3.0043997883063599E-5</v>
      </c>
      <c r="G208">
        <v>2.1497371388512899E-4</v>
      </c>
    </row>
    <row r="209" spans="1:7" x14ac:dyDescent="0.25">
      <c r="A209" s="5">
        <v>40597</v>
      </c>
      <c r="B209">
        <v>92.3</v>
      </c>
      <c r="C209" s="1">
        <v>4.3175827434339401E-5</v>
      </c>
      <c r="D209" s="1">
        <v>6.2609207923340102E-6</v>
      </c>
      <c r="E209" s="1">
        <v>2.26915196758372E-5</v>
      </c>
      <c r="F209" s="1">
        <v>1.42052802659362E-5</v>
      </c>
      <c r="G209">
        <v>1.02827197012166E-4</v>
      </c>
    </row>
    <row r="210" spans="1:7" x14ac:dyDescent="0.25">
      <c r="A210" s="5">
        <v>40598</v>
      </c>
      <c r="B210">
        <v>22.4</v>
      </c>
      <c r="C210" s="1">
        <v>1.22555641755384E-5</v>
      </c>
      <c r="D210" s="1">
        <v>2.03311629605581E-6</v>
      </c>
      <c r="E210" s="1">
        <v>6.5163057526075601E-6</v>
      </c>
      <c r="F210" s="1">
        <v>3.9809980710812296E-6</v>
      </c>
      <c r="G210" s="1">
        <v>2.94135365223298E-5</v>
      </c>
    </row>
    <row r="211" spans="1:7" x14ac:dyDescent="0.25">
      <c r="A211" s="5">
        <v>40599</v>
      </c>
      <c r="B211">
        <v>16</v>
      </c>
      <c r="C211" s="1">
        <v>8.9827652472696907E-6</v>
      </c>
      <c r="D211" s="1">
        <v>1.5293980843704801E-6</v>
      </c>
      <c r="E211" s="1">
        <v>4.7885335403246797E-6</v>
      </c>
      <c r="F211" s="1">
        <v>2.9095396164555102E-6</v>
      </c>
      <c r="G211" s="1">
        <v>2.1595925164162001E-5</v>
      </c>
    </row>
    <row r="212" spans="1:7" x14ac:dyDescent="0.25">
      <c r="A212" s="5">
        <v>40600</v>
      </c>
      <c r="B212">
        <v>117</v>
      </c>
      <c r="C212" s="1">
        <v>5.2876870923729002E-5</v>
      </c>
      <c r="D212" s="1">
        <v>7.4695779503844397E-6</v>
      </c>
      <c r="E212" s="1">
        <v>2.7736004904026499E-5</v>
      </c>
      <c r="F212" s="1">
        <v>1.7434073244007999E-5</v>
      </c>
      <c r="G212">
        <v>1.2576917184207699E-4</v>
      </c>
    </row>
    <row r="213" spans="1:7" x14ac:dyDescent="0.25">
      <c r="A213" s="5">
        <v>40601</v>
      </c>
      <c r="B213">
        <v>119</v>
      </c>
      <c r="C213" s="1">
        <v>5.3635076517349298E-5</v>
      </c>
      <c r="D213" s="1">
        <v>7.5612099058550496E-6</v>
      </c>
      <c r="E213" s="1">
        <v>2.8129550054247099E-5</v>
      </c>
      <c r="F213" s="1">
        <v>1.7686922238092402E-5</v>
      </c>
      <c r="G213">
        <v>1.2756010006533401E-4</v>
      </c>
    </row>
    <row r="214" spans="1:7" x14ac:dyDescent="0.25">
      <c r="A214" s="5">
        <v>40602</v>
      </c>
      <c r="B214">
        <v>53</v>
      </c>
      <c r="C214" s="1">
        <v>2.6578091861769898E-5</v>
      </c>
      <c r="D214" s="1">
        <v>4.0779113754653504E-6</v>
      </c>
      <c r="E214" s="1">
        <v>1.4031807730191101E-5</v>
      </c>
      <c r="F214" s="1">
        <v>8.7011285940385703E-6</v>
      </c>
      <c r="G214" s="1">
        <v>6.3488349963373899E-5</v>
      </c>
    </row>
    <row r="215" spans="1:7" x14ac:dyDescent="0.25">
      <c r="A215" s="5">
        <v>40603</v>
      </c>
      <c r="B215">
        <v>11.5</v>
      </c>
      <c r="C215" s="1">
        <v>6.5899804006821398E-6</v>
      </c>
      <c r="D215" s="1">
        <v>1.1480777593727201E-6</v>
      </c>
      <c r="E215" s="1">
        <v>3.5214016588691398E-6</v>
      </c>
      <c r="F215" s="1">
        <v>2.12885449534226E-6</v>
      </c>
      <c r="G215" s="1">
        <v>1.58685621471753E-5</v>
      </c>
    </row>
    <row r="216" spans="1:7" x14ac:dyDescent="0.25">
      <c r="A216" s="5">
        <v>40604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5">
        <v>40605</v>
      </c>
      <c r="B217">
        <v>85.1</v>
      </c>
      <c r="C217" s="1">
        <v>4.0182823036528899E-5</v>
      </c>
      <c r="D217" s="1">
        <v>5.8694535807887504E-6</v>
      </c>
      <c r="E217" s="1">
        <v>2.1130293253115201E-5</v>
      </c>
      <c r="F217" s="1">
        <v>1.3212482329087901E-5</v>
      </c>
      <c r="G217" s="1">
        <v>9.5734409813963094E-5</v>
      </c>
    </row>
    <row r="218" spans="1:7" x14ac:dyDescent="0.25">
      <c r="A218" s="5">
        <v>40606</v>
      </c>
      <c r="B218">
        <v>232</v>
      </c>
      <c r="C218" s="1">
        <v>9.3825451944021504E-5</v>
      </c>
      <c r="D218" s="1">
        <v>1.2287847505014101E-5</v>
      </c>
      <c r="E218" s="1">
        <v>4.8963767576764598E-5</v>
      </c>
      <c r="F218" s="1">
        <v>3.1108495988805597E-5</v>
      </c>
      <c r="G218">
        <v>2.2241281138025301E-4</v>
      </c>
    </row>
    <row r="219" spans="1:7" x14ac:dyDescent="0.25">
      <c r="A219" s="5">
        <v>40607</v>
      </c>
      <c r="B219">
        <v>138</v>
      </c>
      <c r="C219" s="1">
        <v>6.0748322517895503E-5</v>
      </c>
      <c r="D219" s="1">
        <v>8.4157686864218894E-6</v>
      </c>
      <c r="E219" s="1">
        <v>3.1820651717187097E-5</v>
      </c>
      <c r="F219" s="1">
        <v>2.00597924487446E-5</v>
      </c>
      <c r="G219">
        <v>1.4435898512388601E-4</v>
      </c>
    </row>
    <row r="220" spans="1:7" x14ac:dyDescent="0.25">
      <c r="A220" s="5">
        <v>40608</v>
      </c>
      <c r="B220">
        <v>108</v>
      </c>
      <c r="C220" s="1">
        <v>4.9297568969549398E-5</v>
      </c>
      <c r="D220" s="1">
        <v>7.0142978594286502E-6</v>
      </c>
      <c r="E220" s="1">
        <v>2.5872123662602201E-5</v>
      </c>
      <c r="F220" s="1">
        <v>1.62445967329307E-5</v>
      </c>
      <c r="G220">
        <v>1.17296494175525E-4</v>
      </c>
    </row>
    <row r="221" spans="1:7" x14ac:dyDescent="0.25">
      <c r="A221" s="5">
        <v>40609</v>
      </c>
      <c r="B221">
        <v>184</v>
      </c>
      <c r="C221" s="1">
        <v>7.7340882360931297E-5</v>
      </c>
      <c r="D221" s="1">
        <v>1.03765228051372E-5</v>
      </c>
      <c r="E221" s="1">
        <v>4.0423968752272502E-5</v>
      </c>
      <c r="F221" s="1">
        <v>2.55995185029792E-5</v>
      </c>
      <c r="G221">
        <v>1.8352461982495101E-4</v>
      </c>
    </row>
    <row r="222" spans="1:7" x14ac:dyDescent="0.25">
      <c r="A222" s="5">
        <v>40610</v>
      </c>
      <c r="B222">
        <v>403</v>
      </c>
      <c r="C222">
        <v>1.47065625723567E-4</v>
      </c>
      <c r="D222" s="1">
        <v>1.8239046482609299E-5</v>
      </c>
      <c r="E222" s="1">
        <v>7.64977559565455E-5</v>
      </c>
      <c r="F222" s="1">
        <v>4.89337844850413E-5</v>
      </c>
      <c r="G222">
        <v>3.4786915979133701E-4</v>
      </c>
    </row>
    <row r="223" spans="1:7" x14ac:dyDescent="0.25">
      <c r="A223" s="5">
        <v>40611</v>
      </c>
      <c r="B223">
        <v>495</v>
      </c>
      <c r="C223">
        <v>1.73343896566461E-4</v>
      </c>
      <c r="D223" s="1">
        <v>2.1148004316257199E-5</v>
      </c>
      <c r="E223" s="1">
        <v>9.0083855556121199E-5</v>
      </c>
      <c r="F223" s="1">
        <v>5.7734986234489E-5</v>
      </c>
      <c r="G223">
        <v>4.0977955234924602E-4</v>
      </c>
    </row>
    <row r="224" spans="1:7" x14ac:dyDescent="0.25">
      <c r="A224" s="5">
        <v>40612</v>
      </c>
      <c r="B224">
        <v>654</v>
      </c>
      <c r="C224">
        <v>2.16024352465228E-4</v>
      </c>
      <c r="D224" s="1">
        <v>2.59091696983847E-5</v>
      </c>
      <c r="E224">
        <v>1.12160324973778E-4</v>
      </c>
      <c r="F224" s="1">
        <v>7.2022592130516205E-5</v>
      </c>
      <c r="G224">
        <v>5.1036360771802001E-4</v>
      </c>
    </row>
    <row r="225" spans="1:7" x14ac:dyDescent="0.25">
      <c r="A225" s="5">
        <v>40613</v>
      </c>
      <c r="B225">
        <v>1160</v>
      </c>
      <c r="C225">
        <v>3.3654775310852701E-4</v>
      </c>
      <c r="D225" s="1">
        <v>3.9992691589188301E-5</v>
      </c>
      <c r="E225">
        <v>1.7465087415608E-4</v>
      </c>
      <c r="F225">
        <v>1.12264608728753E-4</v>
      </c>
      <c r="G225">
        <v>7.9484737397554595E-4</v>
      </c>
    </row>
    <row r="226" spans="1:7" x14ac:dyDescent="0.25">
      <c r="A226" s="5">
        <v>40614</v>
      </c>
      <c r="B226">
        <v>1420</v>
      </c>
      <c r="C226">
        <v>3.92256901007639E-4</v>
      </c>
      <c r="D226" s="1">
        <v>4.6921043879873198E-5</v>
      </c>
      <c r="E226">
        <v>2.03631861140906E-4</v>
      </c>
      <c r="F226">
        <v>1.3079861671324E-4</v>
      </c>
      <c r="G226">
        <v>9.2663165612383899E-4</v>
      </c>
    </row>
    <row r="227" spans="1:7" x14ac:dyDescent="0.25">
      <c r="A227" s="5">
        <v>40615</v>
      </c>
      <c r="B227">
        <v>1380</v>
      </c>
      <c r="C227">
        <v>3.8380523250091699E-4</v>
      </c>
      <c r="D227" s="1">
        <v>4.58277051964614E-5</v>
      </c>
      <c r="E227">
        <v>1.9922539379239E-4</v>
      </c>
      <c r="F227">
        <v>1.2799359033497E-4</v>
      </c>
      <c r="G227">
        <v>9.0660937828657996E-4</v>
      </c>
    </row>
    <row r="228" spans="1:7" x14ac:dyDescent="0.25">
      <c r="A228" s="5">
        <v>40616</v>
      </c>
      <c r="B228">
        <v>1380</v>
      </c>
      <c r="C228">
        <v>3.8372789733474199E-4</v>
      </c>
      <c r="D228" s="1">
        <v>4.5798796256555101E-5</v>
      </c>
      <c r="E228">
        <v>1.99180725826274E-4</v>
      </c>
      <c r="F228">
        <v>1.2797094883200901E-4</v>
      </c>
      <c r="G228">
        <v>9.0641313884141797E-4</v>
      </c>
    </row>
    <row r="229" spans="1:7" x14ac:dyDescent="0.25">
      <c r="A229" s="5">
        <v>40617</v>
      </c>
      <c r="B229">
        <v>1110</v>
      </c>
      <c r="C229">
        <v>3.2514480519269402E-4</v>
      </c>
      <c r="D229" s="1">
        <v>3.8541494794987598E-5</v>
      </c>
      <c r="E229">
        <v>1.6871134068481E-4</v>
      </c>
      <c r="F229">
        <v>1.08476156968678E-4</v>
      </c>
      <c r="G229">
        <v>7.6785035324847099E-4</v>
      </c>
    </row>
    <row r="230" spans="1:7" x14ac:dyDescent="0.25">
      <c r="A230" s="5">
        <v>40618</v>
      </c>
      <c r="B230">
        <v>1420</v>
      </c>
      <c r="C230">
        <v>3.9193059489322103E-4</v>
      </c>
      <c r="D230" s="1">
        <v>4.67986334980373E-5</v>
      </c>
      <c r="E230">
        <v>2.0344327031806701E-4</v>
      </c>
      <c r="F230">
        <v>1.3070316616785999E-4</v>
      </c>
      <c r="G230">
        <v>9.2580328865954202E-4</v>
      </c>
    </row>
    <row r="231" spans="1:7" x14ac:dyDescent="0.25">
      <c r="A231" s="5">
        <v>40619</v>
      </c>
      <c r="B231">
        <v>1950</v>
      </c>
      <c r="C231">
        <v>4.9675915631511498E-4</v>
      </c>
      <c r="D231" s="1">
        <v>6.0665634958491503E-5</v>
      </c>
      <c r="E231">
        <v>2.5817152783765202E-4</v>
      </c>
      <c r="F231">
        <v>1.6544373030287501E-4</v>
      </c>
      <c r="G231">
        <v>1.17436597197437E-3</v>
      </c>
    </row>
    <row r="232" spans="1:7" x14ac:dyDescent="0.25">
      <c r="A232" s="5">
        <v>40620</v>
      </c>
      <c r="B232">
        <v>2210</v>
      </c>
      <c r="C232">
        <v>5.4478253447067296E-4</v>
      </c>
      <c r="D232" s="1">
        <v>6.7379481824347801E-5</v>
      </c>
      <c r="E232">
        <v>2.8333056184201398E-4</v>
      </c>
      <c r="F232">
        <v>1.8129832660440101E-4</v>
      </c>
      <c r="G232">
        <v>1.28849752075581E-3</v>
      </c>
    </row>
    <row r="233" spans="1:7" x14ac:dyDescent="0.25">
      <c r="A233" s="5">
        <v>40621</v>
      </c>
      <c r="B233">
        <v>3740</v>
      </c>
      <c r="C233">
        <v>7.9785219929124002E-4</v>
      </c>
      <c r="D233">
        <v>1.06733288824116E-4</v>
      </c>
      <c r="E233">
        <v>4.1693574479032003E-4</v>
      </c>
      <c r="F233">
        <v>2.6414092979769901E-4</v>
      </c>
      <c r="G233">
        <v>1.8930093127961E-3</v>
      </c>
    </row>
    <row r="234" spans="1:7" x14ac:dyDescent="0.25">
      <c r="A234" s="5">
        <v>40622</v>
      </c>
      <c r="B234">
        <v>7310</v>
      </c>
      <c r="C234">
        <v>1.2758757864296099E-3</v>
      </c>
      <c r="D234">
        <v>1.97119914737794E-4</v>
      </c>
      <c r="E234">
        <v>6.7399070034592098E-4</v>
      </c>
      <c r="F234">
        <v>4.1742565253036202E-4</v>
      </c>
      <c r="G234">
        <v>3.0489350483312899E-3</v>
      </c>
    </row>
    <row r="235" spans="1:7" x14ac:dyDescent="0.25">
      <c r="A235" s="5">
        <v>40623</v>
      </c>
      <c r="B235">
        <v>8990</v>
      </c>
      <c r="C235">
        <v>1.46902772975741E-3</v>
      </c>
      <c r="D235">
        <v>2.3880180272200499E-4</v>
      </c>
      <c r="E235">
        <v>7.79569765066132E-4</v>
      </c>
      <c r="F235">
        <v>4.7821155885690003E-4</v>
      </c>
      <c r="G235">
        <v>3.5211425727279398E-3</v>
      </c>
    </row>
    <row r="236" spans="1:7" x14ac:dyDescent="0.25">
      <c r="A236" s="5">
        <v>40624</v>
      </c>
      <c r="B236">
        <v>5380</v>
      </c>
      <c r="C236">
        <v>1.0311737240805601E-3</v>
      </c>
      <c r="D236">
        <v>1.4828800530923699E-4</v>
      </c>
      <c r="E236">
        <v>5.41602954858033E-4</v>
      </c>
      <c r="F236">
        <v>3.3950059630026802E-4</v>
      </c>
      <c r="G236">
        <v>2.4548108141587998E-3</v>
      </c>
    </row>
    <row r="237" spans="1:7" x14ac:dyDescent="0.25">
      <c r="A237" s="5">
        <v>40625</v>
      </c>
      <c r="B237">
        <v>4820</v>
      </c>
      <c r="C237">
        <v>9.5440488821191001E-4</v>
      </c>
      <c r="D237">
        <v>1.33988408335051E-4</v>
      </c>
      <c r="E237">
        <v>5.00398983319694E-4</v>
      </c>
      <c r="F237">
        <v>3.1483150313110498E-4</v>
      </c>
      <c r="G237">
        <v>2.2694078941472001E-3</v>
      </c>
    </row>
    <row r="238" spans="1:7" x14ac:dyDescent="0.25">
      <c r="A238" s="5">
        <v>40626</v>
      </c>
      <c r="B238">
        <v>7090</v>
      </c>
      <c r="C238">
        <v>1.2483140608435801E-3</v>
      </c>
      <c r="D238">
        <v>1.91153715005477E-4</v>
      </c>
      <c r="E238">
        <v>6.5893351557757597E-4</v>
      </c>
      <c r="F238">
        <v>4.0874727486107199E-4</v>
      </c>
      <c r="G238">
        <v>2.98157892085372E-3</v>
      </c>
    </row>
    <row r="239" spans="1:7" x14ac:dyDescent="0.25">
      <c r="A239" s="5">
        <v>40627</v>
      </c>
      <c r="B239">
        <v>9850</v>
      </c>
      <c r="C239">
        <v>1.56133415899074E-3</v>
      </c>
      <c r="D239">
        <v>2.5942406613438E-4</v>
      </c>
      <c r="E239">
        <v>8.3029195855834699E-4</v>
      </c>
      <c r="F239">
        <v>5.0708484768501104E-4</v>
      </c>
      <c r="G239">
        <v>3.7476085781755499E-3</v>
      </c>
    </row>
    <row r="240" spans="1:7" x14ac:dyDescent="0.25">
      <c r="A240" s="5">
        <v>40628</v>
      </c>
      <c r="B240">
        <v>7390</v>
      </c>
      <c r="C240">
        <v>1.28384354061297E-3</v>
      </c>
      <c r="D240">
        <v>1.9842171252827301E-4</v>
      </c>
      <c r="E240">
        <v>6.7822043407117798E-4</v>
      </c>
      <c r="F240">
        <v>4.2001834437097502E-4</v>
      </c>
      <c r="G240">
        <v>3.0680375581517501E-3</v>
      </c>
    </row>
    <row r="241" spans="1:7" x14ac:dyDescent="0.25">
      <c r="A241" s="5">
        <v>40629</v>
      </c>
      <c r="B241">
        <v>7140</v>
      </c>
      <c r="C241">
        <v>1.25358127535407E-3</v>
      </c>
      <c r="D241">
        <v>1.92063983584388E-4</v>
      </c>
      <c r="E241">
        <v>6.6174395202905803E-4</v>
      </c>
      <c r="F241">
        <v>4.1045145934247301E-4</v>
      </c>
      <c r="G241">
        <v>2.9942498481539E-3</v>
      </c>
    </row>
    <row r="242" spans="1:7" x14ac:dyDescent="0.25">
      <c r="A242" s="5">
        <v>40630</v>
      </c>
      <c r="B242">
        <v>6150</v>
      </c>
      <c r="C242">
        <v>1.1305056652101699E-3</v>
      </c>
      <c r="D242">
        <v>1.6714346879800299E-4</v>
      </c>
      <c r="E242">
        <v>5.95042793765558E-4</v>
      </c>
      <c r="F242">
        <v>3.7133602382154001E-4</v>
      </c>
      <c r="G242">
        <v>2.69508255331013E-3</v>
      </c>
    </row>
    <row r="243" spans="1:7" x14ac:dyDescent="0.25">
      <c r="A243" s="5">
        <v>40631</v>
      </c>
      <c r="B243">
        <v>5380</v>
      </c>
      <c r="C243">
        <v>1.0296703637919799E-3</v>
      </c>
      <c r="D243">
        <v>1.47646730618858E-4</v>
      </c>
      <c r="E243">
        <v>5.4069711441702395E-4</v>
      </c>
      <c r="F243">
        <v>3.3908536035922899E-4</v>
      </c>
      <c r="G243">
        <v>2.4508833397482899E-3</v>
      </c>
    </row>
    <row r="244" spans="1:7" x14ac:dyDescent="0.25">
      <c r="A244" s="5">
        <v>40632</v>
      </c>
      <c r="B244">
        <v>4980</v>
      </c>
      <c r="C244">
        <v>9.7516263937643701E-4</v>
      </c>
      <c r="D244">
        <v>1.3744883168868201E-4</v>
      </c>
      <c r="E244">
        <v>5.1142890747998696E-4</v>
      </c>
      <c r="F244">
        <v>3.2157820319348698E-4</v>
      </c>
      <c r="G244">
        <v>2.3192056262803999E-3</v>
      </c>
    </row>
    <row r="245" spans="1:7" x14ac:dyDescent="0.25">
      <c r="A245" s="5">
        <v>40633</v>
      </c>
      <c r="B245">
        <v>4630</v>
      </c>
      <c r="C245">
        <v>9.26173626522141E-4</v>
      </c>
      <c r="D245">
        <v>1.2850505642980701E-4</v>
      </c>
      <c r="E245">
        <v>4.8519241529600701E-4</v>
      </c>
      <c r="F245">
        <v>3.0579716356359898E-4</v>
      </c>
      <c r="G245">
        <v>2.20106507574328E-3</v>
      </c>
    </row>
    <row r="246" spans="1:7" x14ac:dyDescent="0.25">
      <c r="A246" s="5">
        <v>40634</v>
      </c>
      <c r="B246">
        <v>4400</v>
      </c>
      <c r="C246">
        <v>8.9321675902226199E-4</v>
      </c>
      <c r="D246">
        <v>1.2259675992428099E-4</v>
      </c>
      <c r="E246">
        <v>4.6757541679141499E-4</v>
      </c>
      <c r="F246">
        <v>2.9515798489426499E-4</v>
      </c>
      <c r="G246">
        <v>2.1216872292025299E-3</v>
      </c>
    </row>
    <row r="247" spans="1:7" x14ac:dyDescent="0.25">
      <c r="A247" s="5">
        <v>40635</v>
      </c>
      <c r="B247">
        <v>4150</v>
      </c>
      <c r="C247">
        <v>8.5673620825585102E-4</v>
      </c>
      <c r="D247">
        <v>1.16180358718477E-4</v>
      </c>
      <c r="E247">
        <v>4.4811135189287802E-4</v>
      </c>
      <c r="F247">
        <v>2.8335640082887998E-4</v>
      </c>
      <c r="G247">
        <v>2.0339319781163098E-3</v>
      </c>
    </row>
    <row r="248" spans="1:7" x14ac:dyDescent="0.25">
      <c r="A248" s="5">
        <v>40636</v>
      </c>
      <c r="B248">
        <v>3950</v>
      </c>
      <c r="C248">
        <v>8.2697713862894199E-4</v>
      </c>
      <c r="D248">
        <v>1.11032097793021E-4</v>
      </c>
      <c r="E248">
        <v>4.3225887984609001E-4</v>
      </c>
      <c r="F248">
        <v>2.7371193878781799E-4</v>
      </c>
      <c r="G248">
        <v>1.9624215944686902E-3</v>
      </c>
    </row>
    <row r="249" spans="1:7" x14ac:dyDescent="0.25">
      <c r="A249" s="5">
        <v>40637</v>
      </c>
      <c r="B249">
        <v>3650</v>
      </c>
      <c r="C249">
        <v>7.8145358577907801E-4</v>
      </c>
      <c r="D249">
        <v>1.0334468955681201E-4</v>
      </c>
      <c r="E249">
        <v>4.0806203421787397E-4</v>
      </c>
      <c r="F249">
        <v>2.5892199144529799E-4</v>
      </c>
      <c r="G249">
        <v>1.85318927788965E-3</v>
      </c>
    </row>
    <row r="250" spans="1:7" x14ac:dyDescent="0.25">
      <c r="A250" s="5">
        <v>40638</v>
      </c>
      <c r="B250">
        <v>3550</v>
      </c>
      <c r="C250">
        <v>7.6589536186155195E-4</v>
      </c>
      <c r="D250">
        <v>1.00737774715387E-4</v>
      </c>
      <c r="E250">
        <v>3.9979900519818601E-4</v>
      </c>
      <c r="F250">
        <v>2.5386291527296299E-4</v>
      </c>
      <c r="G250">
        <v>1.8158774232830801E-3</v>
      </c>
    </row>
    <row r="251" spans="1:7" x14ac:dyDescent="0.25">
      <c r="A251" s="5">
        <v>40639</v>
      </c>
      <c r="B251">
        <v>3360</v>
      </c>
      <c r="C251">
        <v>7.3607780444116095E-4</v>
      </c>
      <c r="D251" s="1">
        <v>9.5846152916005003E-5</v>
      </c>
      <c r="E251">
        <v>3.83990978342174E-4</v>
      </c>
      <c r="F251">
        <v>2.4414775089094101E-4</v>
      </c>
      <c r="G251">
        <v>1.74445324548333E-3</v>
      </c>
    </row>
    <row r="252" spans="1:7" x14ac:dyDescent="0.25">
      <c r="A252" s="5">
        <v>40640</v>
      </c>
      <c r="B252">
        <v>3110</v>
      </c>
      <c r="C252">
        <v>6.9602997620487705E-4</v>
      </c>
      <c r="D252" s="1">
        <v>8.9430377721422299E-5</v>
      </c>
      <c r="E252">
        <v>3.6280123008909599E-4</v>
      </c>
      <c r="F252">
        <v>2.31070544850641E-4</v>
      </c>
      <c r="G252">
        <v>1.6486495283079101E-3</v>
      </c>
    </row>
    <row r="253" spans="1:7" x14ac:dyDescent="0.25">
      <c r="A253" s="5">
        <v>40641</v>
      </c>
      <c r="B253">
        <v>2960</v>
      </c>
      <c r="C253">
        <v>6.7143741539702905E-4</v>
      </c>
      <c r="D253" s="1">
        <v>8.5557998162716104E-5</v>
      </c>
      <c r="E253">
        <v>3.49807546403436E-4</v>
      </c>
      <c r="F253">
        <v>2.2302738608113301E-4</v>
      </c>
      <c r="G253">
        <v>1.5898739196928901E-3</v>
      </c>
    </row>
    <row r="254" spans="1:7" x14ac:dyDescent="0.25">
      <c r="A254" s="5">
        <v>40642</v>
      </c>
      <c r="B254">
        <v>2790</v>
      </c>
      <c r="C254">
        <v>6.4309272794735198E-4</v>
      </c>
      <c r="D254" s="1">
        <v>8.1178453182199803E-5</v>
      </c>
      <c r="E254">
        <v>3.34853497292384E-4</v>
      </c>
      <c r="F254">
        <v>2.1374184771857501E-4</v>
      </c>
      <c r="G254">
        <v>1.5221970940156699E-3</v>
      </c>
    </row>
    <row r="255" spans="1:7" x14ac:dyDescent="0.25">
      <c r="A255" s="5">
        <v>40643</v>
      </c>
      <c r="B255">
        <v>2560</v>
      </c>
      <c r="C255">
        <v>6.0388826353887498E-4</v>
      </c>
      <c r="D255" s="1">
        <v>7.5272572622394306E-5</v>
      </c>
      <c r="E255">
        <v>3.1420938533339001E-4</v>
      </c>
      <c r="F255">
        <v>2.00871593150229E-4</v>
      </c>
      <c r="G255">
        <v>1.4287089632185901E-3</v>
      </c>
    </row>
    <row r="256" spans="1:7" x14ac:dyDescent="0.25">
      <c r="A256" s="5">
        <v>40644</v>
      </c>
      <c r="B256">
        <v>2550</v>
      </c>
      <c r="C256">
        <v>6.0203793439876304E-4</v>
      </c>
      <c r="D256" s="1">
        <v>7.4967743713084595E-5</v>
      </c>
      <c r="E256">
        <v>3.1322887446765999E-4</v>
      </c>
      <c r="F256">
        <v>2.0026844399628199E-4</v>
      </c>
      <c r="G256">
        <v>1.4242781112765699E-3</v>
      </c>
    </row>
    <row r="257" spans="1:7" x14ac:dyDescent="0.25">
      <c r="A257" s="5">
        <v>40645</v>
      </c>
      <c r="B257">
        <v>2290</v>
      </c>
      <c r="C257">
        <v>5.56298504722966E-4</v>
      </c>
      <c r="D257" s="1">
        <v>6.8298775683657906E-5</v>
      </c>
      <c r="E257">
        <v>2.8920010553299303E-4</v>
      </c>
      <c r="F257">
        <v>1.8521383605511001E-4</v>
      </c>
      <c r="G257">
        <v>1.31537588951114E-3</v>
      </c>
    </row>
    <row r="258" spans="1:7" x14ac:dyDescent="0.25">
      <c r="A258" s="5">
        <v>40646</v>
      </c>
      <c r="B258">
        <v>2170</v>
      </c>
      <c r="C258">
        <v>5.3457672195414798E-4</v>
      </c>
      <c r="D258" s="1">
        <v>6.5194844121919403E-5</v>
      </c>
      <c r="E258">
        <v>2.7780481587354102E-4</v>
      </c>
      <c r="F258">
        <v>1.7805327680633901E-4</v>
      </c>
      <c r="G258">
        <v>1.2637060085167399E-3</v>
      </c>
    </row>
    <row r="259" spans="1:7" x14ac:dyDescent="0.25">
      <c r="A259" s="5">
        <v>40647</v>
      </c>
      <c r="B259">
        <v>2310</v>
      </c>
      <c r="C259">
        <v>5.5962969558592704E-4</v>
      </c>
      <c r="D259" s="1">
        <v>6.8716064784351302E-5</v>
      </c>
      <c r="E259">
        <v>2.9093383684756401E-4</v>
      </c>
      <c r="F259">
        <v>1.8632155897366001E-4</v>
      </c>
      <c r="G259">
        <v>1.3232584190753999E-3</v>
      </c>
    </row>
    <row r="260" spans="1:7" x14ac:dyDescent="0.25">
      <c r="A260" s="5">
        <v>40648</v>
      </c>
      <c r="B260">
        <v>1560</v>
      </c>
      <c r="C260">
        <v>4.1802175380585002E-4</v>
      </c>
      <c r="D260" s="1">
        <v>4.9496689249673403E-5</v>
      </c>
      <c r="E260">
        <v>2.1689103647251301E-4</v>
      </c>
      <c r="F260">
        <v>1.3947074994513699E-4</v>
      </c>
      <c r="G260">
        <v>9.8714821228478998E-4</v>
      </c>
    </row>
    <row r="261" spans="1:7" x14ac:dyDescent="0.25">
      <c r="A261" s="5">
        <v>40649</v>
      </c>
      <c r="B261">
        <v>676</v>
      </c>
      <c r="C261">
        <v>2.19983138922752E-4</v>
      </c>
      <c r="D261" s="1">
        <v>2.5972862625332901E-5</v>
      </c>
      <c r="E261">
        <v>1.1412146992597099E-4</v>
      </c>
      <c r="F261" s="1">
        <v>7.3408061836320202E-5</v>
      </c>
      <c r="G261">
        <v>5.1943383264865502E-4</v>
      </c>
    </row>
    <row r="262" spans="1:7" x14ac:dyDescent="0.25">
      <c r="A262" s="5">
        <v>40650</v>
      </c>
      <c r="B262">
        <v>263</v>
      </c>
      <c r="C262">
        <v>1.03072169116862E-4</v>
      </c>
      <c r="D262" s="1">
        <v>1.3167358844036199E-5</v>
      </c>
      <c r="E262" s="1">
        <v>5.3707030931002699E-5</v>
      </c>
      <c r="F262" s="1">
        <v>3.4231210429290202E-5</v>
      </c>
      <c r="G262">
        <v>2.44085598463075E-4</v>
      </c>
    </row>
    <row r="263" spans="1:7" x14ac:dyDescent="0.25">
      <c r="A263" s="5">
        <v>40651</v>
      </c>
      <c r="B263">
        <v>96.6</v>
      </c>
      <c r="C263" s="1">
        <v>4.4389361738078502E-5</v>
      </c>
      <c r="D263" s="1">
        <v>6.3450661009682797E-6</v>
      </c>
      <c r="E263" s="1">
        <v>2.3304135814803799E-5</v>
      </c>
      <c r="F263" s="1">
        <v>1.46218056407606E-5</v>
      </c>
      <c r="G263">
        <v>1.0564185529804901E-4</v>
      </c>
    </row>
    <row r="264" spans="1:7" x14ac:dyDescent="0.25">
      <c r="A264" s="5">
        <v>40652</v>
      </c>
      <c r="B264">
        <v>29</v>
      </c>
      <c r="C264" s="1">
        <v>1.5329656882934001E-5</v>
      </c>
      <c r="D264" s="1">
        <v>2.4739894590288499E-6</v>
      </c>
      <c r="E264" s="1">
        <v>8.1295125327363596E-6</v>
      </c>
      <c r="F264" s="1">
        <v>4.9939677909959297E-6</v>
      </c>
      <c r="G264" s="1">
        <v>3.67275099488297E-5</v>
      </c>
    </row>
    <row r="265" spans="1:7" x14ac:dyDescent="0.25">
      <c r="A265" s="5">
        <v>40653</v>
      </c>
      <c r="B265">
        <v>0.61</v>
      </c>
      <c r="C265" s="1">
        <v>3.4828741615387301E-7</v>
      </c>
      <c r="D265" s="1">
        <v>6.9412570788771403E-8</v>
      </c>
      <c r="E265" s="1">
        <v>1.8913816873259801E-7</v>
      </c>
      <c r="F265" s="1">
        <v>1.1050023539063499E-7</v>
      </c>
      <c r="G265" s="1">
        <v>8.4776270339164704E-7</v>
      </c>
    </row>
    <row r="266" spans="1:7" x14ac:dyDescent="0.25">
      <c r="A266" s="5">
        <v>40909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5">
        <v>40910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5">
        <v>40911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5">
        <v>40912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5">
        <v>40913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5">
        <v>40914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5">
        <v>40915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5">
        <v>40916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5">
        <v>40917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5">
        <v>40918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5">
        <v>40919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5">
        <v>40920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5">
        <v>40921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5">
        <v>40922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5">
        <v>40923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5">
        <v>40924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5">
        <v>40925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5">
        <v>40926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5">
        <v>40927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5">
        <v>40928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5">
        <v>40929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5">
        <v>40930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5">
        <v>40931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5">
        <v>40932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5">
        <v>40933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5">
        <v>40934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5">
        <v>40935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5">
        <v>40936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5">
        <v>40937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5">
        <v>40938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5">
        <v>40939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5">
        <v>40940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5">
        <v>40941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5">
        <v>40942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5">
        <v>40943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5">
        <v>40944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5">
        <v>40945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5">
        <v>40946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5">
        <v>40947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5">
        <v>40948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5">
        <v>40949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5">
        <v>40950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5">
        <v>40951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5">
        <v>40952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5">
        <v>40953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5">
        <v>40954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5">
        <v>40955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5">
        <v>40956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5">
        <v>40957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5">
        <v>40958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5">
        <v>40959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5">
        <v>40960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5">
        <v>40961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5">
        <v>40962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5">
        <v>40963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5">
        <v>40964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5">
        <v>40965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5">
        <v>40966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5">
        <v>40967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5">
        <v>40968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s="5">
        <v>40969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s="5">
        <v>40970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s="5">
        <v>40971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s="5">
        <v>40972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5">
        <v>40973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5">
        <v>40974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5">
        <v>40975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5">
        <v>40976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5">
        <v>40977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5">
        <v>40978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5">
        <v>40979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5">
        <v>40980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5">
        <v>40981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5">
        <v>40982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5">
        <v>40983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5">
        <v>40984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5">
        <v>40985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5">
        <v>40986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5">
        <v>40987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5">
        <v>40988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5">
        <v>40989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5">
        <v>40990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5">
        <v>40991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5">
        <v>40992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5">
        <v>40993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5">
        <v>40994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5">
        <v>40995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5">
        <v>40996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5">
        <v>40997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5">
        <v>40998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5">
        <v>40999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5">
        <v>41000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5">
        <v>41001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5">
        <v>41002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5">
        <v>41003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5">
        <v>41004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5">
        <v>41005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5">
        <v>41006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5">
        <v>41007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5">
        <v>41008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5">
        <v>41009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5">
        <v>41010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5">
        <v>41011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5">
        <v>41012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5">
        <v>41013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5">
        <v>41014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5">
        <v>41015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5">
        <v>41016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5">
        <v>41017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5">
        <v>41018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5">
        <v>41019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5">
        <v>41020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5">
        <v>41021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5">
        <v>41022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5">
        <v>41023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5">
        <v>41024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5">
        <v>41025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5">
        <v>41026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5">
        <v>41027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5">
        <v>41028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5">
        <v>41029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5">
        <v>41030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5">
        <v>41031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5">
        <v>41032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5">
        <v>41033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5">
        <v>41034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5">
        <v>41035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5">
        <v>41036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5">
        <v>41037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5">
        <v>41038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5">
        <v>41039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5">
        <v>41040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5">
        <v>41041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5">
        <v>41042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5">
        <v>41043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5">
        <v>41044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5">
        <v>41045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5">
        <v>41046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5">
        <v>41223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5">
        <v>41224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5">
        <v>41225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5">
        <v>41226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5">
        <v>41227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5">
        <v>41228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5">
        <v>41229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5">
        <v>41230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5">
        <v>41231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5">
        <v>41232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5">
        <v>41233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5">
        <v>41234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5">
        <v>41235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5">
        <v>41236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5">
        <v>41237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5">
        <v>41238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5">
        <v>41239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5">
        <v>41240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5">
        <v>41241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5">
        <v>41242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5">
        <v>41243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5">
        <v>41244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5">
        <v>41245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5">
        <v>41246</v>
      </c>
      <c r="B427">
        <v>1210</v>
      </c>
      <c r="C427">
        <v>3.0398976300154802E-4</v>
      </c>
      <c r="D427" s="1">
        <v>2.74687950965579E-5</v>
      </c>
      <c r="E427">
        <v>1.5600075916067399E-4</v>
      </c>
      <c r="F427">
        <v>1.02633383644836E-4</v>
      </c>
      <c r="G427">
        <v>7.1269732816705504E-4</v>
      </c>
    </row>
    <row r="428" spans="1:7" x14ac:dyDescent="0.25">
      <c r="A428" s="5">
        <v>41247</v>
      </c>
      <c r="B428">
        <v>369</v>
      </c>
      <c r="C428">
        <v>1.19608825854358E-4</v>
      </c>
      <c r="D428" s="1">
        <v>1.27232845734526E-5</v>
      </c>
      <c r="E428" s="1">
        <v>6.1746622238588794E-5</v>
      </c>
      <c r="F428" s="1">
        <v>4.0125125816733198E-5</v>
      </c>
      <c r="G428">
        <v>2.8151677316495002E-4</v>
      </c>
    </row>
    <row r="429" spans="1:7" x14ac:dyDescent="0.25">
      <c r="A429" s="5">
        <v>41248</v>
      </c>
      <c r="B429">
        <v>281</v>
      </c>
      <c r="C429" s="1">
        <v>9.5796954091977897E-5</v>
      </c>
      <c r="D429" s="1">
        <v>1.0704953671151301E-5</v>
      </c>
      <c r="E429" s="1">
        <v>4.9562631506061803E-5</v>
      </c>
      <c r="F429" s="1">
        <v>3.2060989491723402E-5</v>
      </c>
      <c r="G429">
        <v>2.25797475292993E-4</v>
      </c>
    </row>
    <row r="430" spans="1:7" x14ac:dyDescent="0.25">
      <c r="A430" s="5">
        <v>41249</v>
      </c>
      <c r="B430">
        <v>386</v>
      </c>
      <c r="C430">
        <v>1.2398792224540601E-4</v>
      </c>
      <c r="D430" s="1">
        <v>1.3078067706350499E-5</v>
      </c>
      <c r="E430" s="1">
        <v>6.3984490122866394E-5</v>
      </c>
      <c r="F430" s="1">
        <v>4.1610146607491998E-5</v>
      </c>
      <c r="G430">
        <v>2.9175533864563198E-4</v>
      </c>
    </row>
    <row r="431" spans="1:7" x14ac:dyDescent="0.25">
      <c r="A431" s="5">
        <v>41250</v>
      </c>
      <c r="B431">
        <v>321</v>
      </c>
      <c r="C431">
        <v>1.06751607508505E-4</v>
      </c>
      <c r="D431" s="1">
        <v>1.16406599050758E-5</v>
      </c>
      <c r="E431" s="1">
        <v>5.5168679092129397E-5</v>
      </c>
      <c r="F431" s="1">
        <v>3.5770306899557001E-5</v>
      </c>
      <c r="G431">
        <v>2.5143353876940102E-4</v>
      </c>
    </row>
    <row r="432" spans="1:7" x14ac:dyDescent="0.25">
      <c r="A432" s="5">
        <v>41251</v>
      </c>
      <c r="B432">
        <v>157</v>
      </c>
      <c r="C432" s="1">
        <v>5.90287913902326E-5</v>
      </c>
      <c r="D432" s="1">
        <v>7.3081171182352304E-6</v>
      </c>
      <c r="E432" s="1">
        <v>3.0701449673409602E-5</v>
      </c>
      <c r="F432" s="1">
        <v>1.9642993136141301E-5</v>
      </c>
      <c r="G432">
        <v>1.39617742662344E-4</v>
      </c>
    </row>
    <row r="433" spans="1:7" x14ac:dyDescent="0.25">
      <c r="A433" s="5">
        <v>41252</v>
      </c>
      <c r="B433">
        <v>87.3</v>
      </c>
      <c r="C433" s="1">
        <v>3.5765849351500001E-5</v>
      </c>
      <c r="D433" s="1">
        <v>4.8613830103254798E-6</v>
      </c>
      <c r="E433" s="1">
        <v>1.8710057229302899E-5</v>
      </c>
      <c r="F433" s="1">
        <v>1.18271630245345E-5</v>
      </c>
      <c r="G433" s="1">
        <v>8.4918556124564005E-5</v>
      </c>
    </row>
    <row r="434" spans="1:7" x14ac:dyDescent="0.25">
      <c r="A434" s="5">
        <v>41253</v>
      </c>
      <c r="B434">
        <v>58.9</v>
      </c>
      <c r="C434" s="1">
        <v>2.5369972583172798E-5</v>
      </c>
      <c r="D434" s="1">
        <v>3.6447628695507498E-6</v>
      </c>
      <c r="E434" s="1">
        <v>1.33240839828574E-5</v>
      </c>
      <c r="F434" s="1">
        <v>8.3534046292873408E-6</v>
      </c>
      <c r="G434" s="1">
        <v>6.0392795268619398E-5</v>
      </c>
    </row>
    <row r="435" spans="1:7" x14ac:dyDescent="0.25">
      <c r="A435" s="5">
        <v>41254</v>
      </c>
      <c r="B435">
        <v>39.200000000000003</v>
      </c>
      <c r="C435" s="1">
        <v>1.76721775001547E-5</v>
      </c>
      <c r="D435" s="1">
        <v>2.67204972088985E-6</v>
      </c>
      <c r="E435" s="1">
        <v>9.3185837679694497E-6</v>
      </c>
      <c r="F435" s="1">
        <v>5.7932726171617699E-6</v>
      </c>
      <c r="G435" s="1">
        <v>4.2180237047806703E-5</v>
      </c>
    </row>
    <row r="436" spans="1:7" x14ac:dyDescent="0.25">
      <c r="A436" s="5">
        <v>41255</v>
      </c>
      <c r="B436">
        <v>24</v>
      </c>
      <c r="C436" s="1">
        <v>1.13356127898137E-5</v>
      </c>
      <c r="D436" s="1">
        <v>1.80836315683708E-6</v>
      </c>
      <c r="E436" s="1">
        <v>6.0050492734864701E-6</v>
      </c>
      <c r="F436" s="1">
        <v>3.6971414680609298E-6</v>
      </c>
      <c r="G436" s="1">
        <v>2.7139277510433499E-5</v>
      </c>
    </row>
    <row r="437" spans="1:7" x14ac:dyDescent="0.25">
      <c r="A437" s="5">
        <v>41256</v>
      </c>
      <c r="B437">
        <v>9.8699999999999992</v>
      </c>
      <c r="C437" s="1">
        <v>4.9562557919490197E-6</v>
      </c>
      <c r="D437" s="1">
        <v>8.5412309122898701E-7</v>
      </c>
      <c r="E437" s="1">
        <v>2.6453810820751101E-6</v>
      </c>
      <c r="F437" s="1">
        <v>1.6031236176024401E-6</v>
      </c>
      <c r="G437" s="1">
        <v>1.1925490983062001E-5</v>
      </c>
    </row>
    <row r="438" spans="1:7" x14ac:dyDescent="0.25">
      <c r="A438" s="5">
        <v>41257</v>
      </c>
      <c r="B438">
        <v>0.18</v>
      </c>
      <c r="C438" s="1">
        <v>8.2123899609485395E-8</v>
      </c>
      <c r="D438" s="1">
        <v>1.6920999748720301E-8</v>
      </c>
      <c r="E438" s="1">
        <v>4.4803812466770802E-8</v>
      </c>
      <c r="F438" s="1">
        <v>2.59200015552476E-8</v>
      </c>
      <c r="G438" s="1">
        <v>2.0051644194645699E-7</v>
      </c>
    </row>
    <row r="439" spans="1:7" x14ac:dyDescent="0.25">
      <c r="A439" s="5">
        <v>41258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5">
        <v>41259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5">
        <v>41260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5">
        <v>41261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5">
        <v>41262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5">
        <v>41263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5">
        <v>41264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5">
        <v>41265</v>
      </c>
      <c r="B446">
        <v>268</v>
      </c>
      <c r="C446" s="1">
        <v>9.1810958160925293E-5</v>
      </c>
      <c r="D446" s="1">
        <v>1.0326494438438199E-5</v>
      </c>
      <c r="E446" s="1">
        <v>4.7514897858584098E-5</v>
      </c>
      <c r="F446" s="1">
        <v>3.0716836274371199E-5</v>
      </c>
      <c r="G446">
        <v>2.1644578719265999E-4</v>
      </c>
    </row>
    <row r="447" spans="1:7" x14ac:dyDescent="0.25">
      <c r="A447" s="5">
        <v>41266</v>
      </c>
      <c r="B447">
        <v>2020</v>
      </c>
      <c r="C447">
        <v>4.4486477197860702E-4</v>
      </c>
      <c r="D447" s="1">
        <v>4.0005380261116798E-5</v>
      </c>
      <c r="E447">
        <v>2.2826076200275599E-4</v>
      </c>
      <c r="F447">
        <v>1.5021969704685499E-4</v>
      </c>
      <c r="G447">
        <v>1.0428741456403399E-3</v>
      </c>
    </row>
    <row r="448" spans="1:7" x14ac:dyDescent="0.25">
      <c r="A448" s="5">
        <v>41267</v>
      </c>
      <c r="B448">
        <v>5570</v>
      </c>
      <c r="C448">
        <v>9.2336553384052896E-4</v>
      </c>
      <c r="D448">
        <v>1.01410388542734E-4</v>
      </c>
      <c r="E448">
        <v>4.7734352650665899E-4</v>
      </c>
      <c r="F448">
        <v>3.09294123143263E-4</v>
      </c>
      <c r="G448">
        <v>2.1752740326847E-3</v>
      </c>
    </row>
    <row r="449" spans="1:7" x14ac:dyDescent="0.25">
      <c r="A449" s="5">
        <v>41268</v>
      </c>
      <c r="B449">
        <v>1860</v>
      </c>
      <c r="C449">
        <v>4.1824370900474998E-4</v>
      </c>
      <c r="D449" s="1">
        <v>3.7382115596366798E-5</v>
      </c>
      <c r="E449">
        <v>2.1456138520809E-4</v>
      </c>
      <c r="F449">
        <v>1.4125871209847701E-4</v>
      </c>
      <c r="G449">
        <v>9.8034771454276709E-4</v>
      </c>
    </row>
    <row r="450" spans="1:7" x14ac:dyDescent="0.25">
      <c r="A450" s="5">
        <v>41269</v>
      </c>
      <c r="B450">
        <v>1110</v>
      </c>
      <c r="C450">
        <v>2.8322840156248802E-4</v>
      </c>
      <c r="D450" s="1">
        <v>2.5507873480086998E-5</v>
      </c>
      <c r="E450">
        <v>1.4533156572055399E-4</v>
      </c>
      <c r="F450" s="1">
        <v>9.5634440677329805E-5</v>
      </c>
      <c r="G450">
        <v>6.6397806769918097E-4</v>
      </c>
    </row>
    <row r="451" spans="1:7" x14ac:dyDescent="0.25">
      <c r="A451" s="5">
        <v>41270</v>
      </c>
      <c r="B451">
        <v>909</v>
      </c>
      <c r="C451">
        <v>2.4283881316114399E-4</v>
      </c>
      <c r="D451" s="1">
        <v>2.2282997792638499E-5</v>
      </c>
      <c r="E451">
        <v>1.24679748613966E-4</v>
      </c>
      <c r="F451" s="1">
        <v>8.19449990006204E-5</v>
      </c>
      <c r="G451">
        <v>5.6951084470997998E-4</v>
      </c>
    </row>
    <row r="452" spans="1:7" x14ac:dyDescent="0.25">
      <c r="A452" s="5">
        <v>41271</v>
      </c>
      <c r="B452">
        <v>763</v>
      </c>
      <c r="C452">
        <v>2.1192150806325399E-4</v>
      </c>
      <c r="D452" s="1">
        <v>1.98746063333953E-5</v>
      </c>
      <c r="E452">
        <v>1.08883417593219E-4</v>
      </c>
      <c r="F452" s="1">
        <v>7.1457508204416894E-5</v>
      </c>
      <c r="G452">
        <v>4.9723478408238901E-4</v>
      </c>
    </row>
    <row r="453" spans="1:7" x14ac:dyDescent="0.25">
      <c r="A453" s="5">
        <v>41272</v>
      </c>
      <c r="B453">
        <v>1080</v>
      </c>
      <c r="C453">
        <v>2.77171653029645E-4</v>
      </c>
      <c r="D453" s="1">
        <v>2.4988761721322599E-5</v>
      </c>
      <c r="E453">
        <v>1.4222832678339599E-4</v>
      </c>
      <c r="F453" s="1">
        <v>9.3586061632636096E-5</v>
      </c>
      <c r="G453">
        <v>6.4979297642951098E-4</v>
      </c>
    </row>
    <row r="454" spans="1:7" x14ac:dyDescent="0.25">
      <c r="A454" s="5">
        <v>41273</v>
      </c>
      <c r="B454">
        <v>1170</v>
      </c>
      <c r="C454">
        <v>2.9460183158238701E-4</v>
      </c>
      <c r="D454" s="1">
        <v>2.6392786995590299E-5</v>
      </c>
      <c r="E454">
        <v>1.5114315383829501E-4</v>
      </c>
      <c r="F454" s="1">
        <v>9.9491996690160105E-5</v>
      </c>
      <c r="G454">
        <v>6.9056794379431495E-4</v>
      </c>
    </row>
    <row r="455" spans="1:7" x14ac:dyDescent="0.25">
      <c r="A455" s="5">
        <v>41274</v>
      </c>
      <c r="B455">
        <v>1090</v>
      </c>
      <c r="C455">
        <v>2.7901662252525399E-4</v>
      </c>
      <c r="D455" s="1">
        <v>2.5117596292404498E-5</v>
      </c>
      <c r="E455">
        <v>1.43168473558518E-4</v>
      </c>
      <c r="F455" s="1">
        <v>9.4213655365991294E-5</v>
      </c>
      <c r="G455">
        <v>6.54098549117681E-4</v>
      </c>
    </row>
    <row r="456" spans="1:7" x14ac:dyDescent="0.25">
      <c r="A456" s="5">
        <v>41275</v>
      </c>
      <c r="B456">
        <v>1130</v>
      </c>
      <c r="C456">
        <v>2.8675642064812602E-4</v>
      </c>
      <c r="D456" s="1">
        <v>2.5732829389222801E-5</v>
      </c>
      <c r="E456">
        <v>1.47125624219362E-4</v>
      </c>
      <c r="F456" s="1">
        <v>9.6837178213346107E-5</v>
      </c>
      <c r="G456">
        <v>6.7220018723943703E-4</v>
      </c>
    </row>
    <row r="457" spans="1:7" x14ac:dyDescent="0.25">
      <c r="A457" s="5">
        <v>41276</v>
      </c>
      <c r="B457">
        <v>1140</v>
      </c>
      <c r="C457">
        <v>2.8863212412502101E-4</v>
      </c>
      <c r="D457" s="1">
        <v>2.58746846568921E-5</v>
      </c>
      <c r="E457">
        <v>1.4808336149803E-4</v>
      </c>
      <c r="F457" s="1">
        <v>9.7473865667595705E-5</v>
      </c>
      <c r="G457">
        <v>6.7658326161149996E-4</v>
      </c>
    </row>
    <row r="458" spans="1:7" x14ac:dyDescent="0.25">
      <c r="A458" s="5">
        <v>41277</v>
      </c>
      <c r="B458">
        <v>1150</v>
      </c>
      <c r="C458">
        <v>2.9050212561006601E-4</v>
      </c>
      <c r="D458" s="1">
        <v>2.6016189328749001E-5</v>
      </c>
      <c r="E458">
        <v>1.4903820591150499E-4</v>
      </c>
      <c r="F458" s="1">
        <v>9.8108604647802994E-5</v>
      </c>
      <c r="G458">
        <v>6.8095306745724398E-4</v>
      </c>
    </row>
    <row r="459" spans="1:7" x14ac:dyDescent="0.25">
      <c r="A459" s="5">
        <v>41278</v>
      </c>
      <c r="B459">
        <v>1040</v>
      </c>
      <c r="C459">
        <v>2.6891957858474501E-4</v>
      </c>
      <c r="D459" s="1">
        <v>2.4271105633804999E-5</v>
      </c>
      <c r="E459">
        <v>1.3799847020817599E-4</v>
      </c>
      <c r="F459" s="1">
        <v>9.0796512108899695E-5</v>
      </c>
      <c r="G459">
        <v>6.3046091570766205E-4</v>
      </c>
    </row>
    <row r="460" spans="1:7" x14ac:dyDescent="0.25">
      <c r="A460" s="5">
        <v>41279</v>
      </c>
      <c r="B460">
        <v>703</v>
      </c>
      <c r="C460">
        <v>1.9843966925639901E-4</v>
      </c>
      <c r="D460" s="1">
        <v>1.8788490072101E-5</v>
      </c>
      <c r="E460">
        <v>1.01989253308127E-4</v>
      </c>
      <c r="F460" s="1">
        <v>6.6888560877787005E-5</v>
      </c>
      <c r="G460">
        <v>4.6570003752239398E-4</v>
      </c>
    </row>
    <row r="461" spans="1:7" x14ac:dyDescent="0.25">
      <c r="A461" s="5">
        <v>41280</v>
      </c>
      <c r="B461">
        <v>465</v>
      </c>
      <c r="C461">
        <v>1.4304030522661499E-4</v>
      </c>
      <c r="D461" s="1">
        <v>1.4507480989399401E-5</v>
      </c>
      <c r="E461" s="1">
        <v>7.3700150603718802E-5</v>
      </c>
      <c r="F461" s="1">
        <v>4.8085751370259398E-5</v>
      </c>
      <c r="G461">
        <v>3.3623867333725497E-4</v>
      </c>
    </row>
    <row r="462" spans="1:7" x14ac:dyDescent="0.25">
      <c r="A462" s="5">
        <v>41281</v>
      </c>
      <c r="B462">
        <v>344</v>
      </c>
      <c r="C462">
        <v>1.12180746445719E-4</v>
      </c>
      <c r="D462" s="1">
        <v>1.2022896181300799E-5</v>
      </c>
      <c r="E462" s="1">
        <v>5.7930528981480102E-5</v>
      </c>
      <c r="F462" s="1">
        <v>3.7620229199264503E-5</v>
      </c>
      <c r="G462">
        <v>2.64089326932344E-4</v>
      </c>
    </row>
    <row r="463" spans="1:7" x14ac:dyDescent="0.25">
      <c r="A463" s="5">
        <v>41282</v>
      </c>
      <c r="B463">
        <v>283</v>
      </c>
      <c r="C463" s="1">
        <v>9.5655255228282605E-5</v>
      </c>
      <c r="D463" s="1">
        <v>1.06296568429128E-5</v>
      </c>
      <c r="E463" s="1">
        <v>4.9476511379426799E-5</v>
      </c>
      <c r="F463" s="1">
        <v>3.2022516792411802E-5</v>
      </c>
      <c r="G463">
        <v>2.25425102716224E-4</v>
      </c>
    </row>
    <row r="464" spans="1:7" x14ac:dyDescent="0.25">
      <c r="A464" s="5">
        <v>41283</v>
      </c>
      <c r="B464">
        <v>206</v>
      </c>
      <c r="C464" s="1">
        <v>7.3584731222827804E-5</v>
      </c>
      <c r="D464" s="1">
        <v>8.6662410608440002E-6</v>
      </c>
      <c r="E464" s="1">
        <v>3.8168885691766901E-5</v>
      </c>
      <c r="F464" s="1">
        <v>2.4558559838533998E-5</v>
      </c>
      <c r="G464">
        <v>1.7373669282830801E-4</v>
      </c>
    </row>
    <row r="465" spans="1:7" x14ac:dyDescent="0.25">
      <c r="A465" s="5">
        <v>41284</v>
      </c>
      <c r="B465">
        <v>153</v>
      </c>
      <c r="C465" s="1">
        <v>5.7350769784312497E-5</v>
      </c>
      <c r="D465" s="1">
        <v>7.1162423405687602E-6</v>
      </c>
      <c r="E465" s="1">
        <v>2.9832476962316398E-5</v>
      </c>
      <c r="F465" s="1">
        <v>1.9081972801376501E-5</v>
      </c>
      <c r="G465">
        <v>1.3566014340366301E-4</v>
      </c>
    </row>
    <row r="466" spans="1:7" x14ac:dyDescent="0.25">
      <c r="A466" s="5">
        <v>41285</v>
      </c>
      <c r="B466">
        <v>120</v>
      </c>
      <c r="C466" s="1">
        <v>4.6666159474958599E-5</v>
      </c>
      <c r="D466" s="1">
        <v>6.0296020103201201E-6</v>
      </c>
      <c r="E466" s="1">
        <v>2.4332753988316101E-5</v>
      </c>
      <c r="F466" s="1">
        <v>1.5486646146634499E-5</v>
      </c>
      <c r="G466">
        <v>1.10560593883456E-4</v>
      </c>
    </row>
    <row r="467" spans="1:7" x14ac:dyDescent="0.25">
      <c r="A467" s="5">
        <v>41286</v>
      </c>
      <c r="B467">
        <v>103</v>
      </c>
      <c r="C467" s="1">
        <v>4.0941195456827799E-5</v>
      </c>
      <c r="D467" s="1">
        <v>5.4201465338249501E-6</v>
      </c>
      <c r="E467" s="1">
        <v>2.1380281075714599E-5</v>
      </c>
      <c r="F467" s="1">
        <v>1.3564185797208E-5</v>
      </c>
      <c r="G467" s="1">
        <v>9.7094994586847399E-5</v>
      </c>
    </row>
    <row r="468" spans="1:7" x14ac:dyDescent="0.25">
      <c r="A468" s="5">
        <v>41287</v>
      </c>
      <c r="B468">
        <v>87.4</v>
      </c>
      <c r="C468" s="1">
        <v>3.5532241339966699E-5</v>
      </c>
      <c r="D468" s="1">
        <v>4.8239143000575697E-6</v>
      </c>
      <c r="E468" s="1">
        <v>1.8586366342737099E-5</v>
      </c>
      <c r="F468" s="1">
        <v>1.17509359518369E-5</v>
      </c>
      <c r="G468" s="1">
        <v>8.4359451836961695E-5</v>
      </c>
    </row>
    <row r="469" spans="1:7" x14ac:dyDescent="0.25">
      <c r="A469" s="5">
        <v>41288</v>
      </c>
      <c r="B469">
        <v>66</v>
      </c>
      <c r="C469" s="1">
        <v>2.7823812528222999E-5</v>
      </c>
      <c r="D469" s="1">
        <v>3.9338896573170002E-6</v>
      </c>
      <c r="E469" s="1">
        <v>1.4595602674755701E-5</v>
      </c>
      <c r="F469" s="1">
        <v>9.1731816064786296E-6</v>
      </c>
      <c r="G469" s="1">
        <v>6.6182490274013903E-5</v>
      </c>
    </row>
    <row r="470" spans="1:7" x14ac:dyDescent="0.25">
      <c r="A470" s="5">
        <v>41289</v>
      </c>
      <c r="B470">
        <v>40.299999999999997</v>
      </c>
      <c r="C470" s="1">
        <v>1.79787684176091E-5</v>
      </c>
      <c r="D470" s="1">
        <v>2.7095127438045901E-6</v>
      </c>
      <c r="E470" s="1">
        <v>9.4777035136076693E-6</v>
      </c>
      <c r="F470" s="1">
        <v>5.8955170887702696E-6</v>
      </c>
      <c r="G470" s="1">
        <v>4.2904374953848401E-5</v>
      </c>
    </row>
    <row r="471" spans="1:7" x14ac:dyDescent="0.25">
      <c r="A471" s="5">
        <v>41290</v>
      </c>
      <c r="B471">
        <v>32.200000000000003</v>
      </c>
      <c r="C471" s="1">
        <v>1.46928612420489E-5</v>
      </c>
      <c r="D471" s="1">
        <v>2.2726232905961198E-6</v>
      </c>
      <c r="E471" s="1">
        <v>7.7623748456259994E-6</v>
      </c>
      <c r="F471" s="1">
        <v>4.8065131910722999E-6</v>
      </c>
      <c r="G471" s="1">
        <v>3.5113529690104198E-5</v>
      </c>
    </row>
    <row r="472" spans="1:7" x14ac:dyDescent="0.25">
      <c r="A472" s="5">
        <v>41291</v>
      </c>
      <c r="B472">
        <v>22.9</v>
      </c>
      <c r="C472" s="1">
        <v>1.07751025777984E-5</v>
      </c>
      <c r="D472" s="1">
        <v>1.7278094384967299E-6</v>
      </c>
      <c r="E472" s="1">
        <v>5.7107941744865796E-6</v>
      </c>
      <c r="F472" s="1">
        <v>3.51251449183008E-6</v>
      </c>
      <c r="G472" s="1">
        <v>2.5805353703735999E-5</v>
      </c>
    </row>
    <row r="473" spans="1:7" x14ac:dyDescent="0.25">
      <c r="A473" s="5">
        <v>41292</v>
      </c>
      <c r="B473">
        <v>14.4</v>
      </c>
      <c r="C473" s="1">
        <v>7.01541796595121E-6</v>
      </c>
      <c r="D473" s="1">
        <v>1.1741701500524401E-6</v>
      </c>
      <c r="E473" s="1">
        <v>3.7333555552967401E-6</v>
      </c>
      <c r="F473" s="1">
        <v>2.2766408193991002E-6</v>
      </c>
      <c r="G473" s="1">
        <v>1.6846845570269E-5</v>
      </c>
    </row>
    <row r="474" spans="1:7" x14ac:dyDescent="0.25">
      <c r="A474" s="5">
        <v>41293</v>
      </c>
      <c r="B474">
        <v>6.98</v>
      </c>
      <c r="C474" s="1">
        <v>3.5325973781136802E-6</v>
      </c>
      <c r="D474" s="1">
        <v>6.2417980300931196E-7</v>
      </c>
      <c r="E474" s="1">
        <v>1.8905374075158799E-6</v>
      </c>
      <c r="F474" s="1">
        <v>1.1392606080394801E-6</v>
      </c>
      <c r="G474" s="1">
        <v>8.5150482294426994E-6</v>
      </c>
    </row>
    <row r="475" spans="1:7" x14ac:dyDescent="0.25">
      <c r="A475" s="5">
        <v>41294</v>
      </c>
      <c r="B475">
        <v>0.86</v>
      </c>
      <c r="C475" s="1">
        <v>4.34655315385963E-7</v>
      </c>
      <c r="D475" s="1">
        <v>8.4624978777921204E-8</v>
      </c>
      <c r="E475" s="1">
        <v>2.3531363578370099E-7</v>
      </c>
      <c r="F475" s="1">
        <v>1.3838081398942401E-7</v>
      </c>
      <c r="G475" s="1">
        <v>1.0558072288603899E-6</v>
      </c>
    </row>
    <row r="476" spans="1:7" x14ac:dyDescent="0.25">
      <c r="A476" s="5">
        <v>41295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5">
        <v>41296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5">
        <v>41297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5">
        <v>41298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5">
        <v>41299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5">
        <v>41300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5">
        <v>41301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5">
        <v>41302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5">
        <v>41303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5">
        <v>41304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5">
        <v>41305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5">
        <v>41306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5">
        <v>41307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5">
        <v>41308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5">
        <v>41309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5">
        <v>41310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5">
        <v>41311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5">
        <v>41312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5">
        <v>41313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5">
        <v>41314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5">
        <v>41315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5">
        <v>41316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5">
        <v>41317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5">
        <v>41318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5">
        <v>41319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5">
        <v>41320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5">
        <v>41321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5">
        <v>41322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5">
        <v>41323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5">
        <v>41324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5">
        <v>41325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5">
        <v>41326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5">
        <v>41327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5">
        <v>41328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5">
        <v>41329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5">
        <v>41330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5">
        <v>41331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5">
        <v>41332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5">
        <v>41333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5">
        <v>41334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5">
        <v>41335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5">
        <v>41336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5">
        <v>41337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5">
        <v>41338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5">
        <v>41339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5">
        <v>41340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5">
        <v>41341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5">
        <v>41342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5">
        <v>41343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5">
        <v>41344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5">
        <v>41345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5">
        <v>41346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5">
        <v>41347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5">
        <v>41348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5">
        <v>41349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5">
        <v>41350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5">
        <v>41351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5">
        <v>41352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5">
        <v>41353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5">
        <v>41354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5">
        <v>41355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5">
        <v>41356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5">
        <v>41357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5">
        <v>41358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5">
        <v>41359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5">
        <v>41360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5">
        <v>41361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5">
        <v>41362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5">
        <v>41363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5">
        <v>41364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5">
        <v>41365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5">
        <v>41366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5">
        <v>41367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5">
        <v>41368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5">
        <v>41369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5">
        <v>41370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5">
        <v>41371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5">
        <v>41372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5">
        <v>41373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5">
        <v>41374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5">
        <v>41375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5">
        <v>41376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5">
        <v>41377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5">
        <v>41378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5">
        <v>41379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5">
        <v>41380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5">
        <v>41381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5">
        <v>41382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5">
        <v>41383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5">
        <v>41384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5">
        <v>41385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5">
        <v>41386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5">
        <v>41702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5">
        <v>41703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5">
        <v>41704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5">
        <v>41705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5">
        <v>41706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5">
        <v>41707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5">
        <v>41708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5">
        <v>41709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5">
        <v>41710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5">
        <v>41711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5">
        <v>41712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5">
        <v>41713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5">
        <v>41714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5">
        <v>41715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5">
        <v>41716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5">
        <v>41717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5">
        <v>41718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5">
        <v>41719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5">
        <v>41720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5">
        <v>41721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5">
        <v>41722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5">
        <v>41723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5">
        <v>41724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5">
        <v>41725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5">
        <v>41726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5">
        <v>41727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5">
        <v>41728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5">
        <v>41729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5">
        <v>41730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5">
        <v>41731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5">
        <v>41732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5">
        <v>41733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5">
        <v>41734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5">
        <v>41735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5">
        <v>41736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5">
        <v>41737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5">
        <v>41738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5">
        <v>41739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5">
        <v>41740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5">
        <v>41741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5">
        <v>41742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5">
        <v>41743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5">
        <v>41744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5">
        <v>41745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5">
        <v>41746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5">
        <v>41747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5">
        <v>41748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5">
        <v>41749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5">
        <v>41750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5">
        <v>41751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5">
        <v>41752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5">
        <v>41753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5">
        <v>41754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5">
        <v>41755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5">
        <v>41756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5">
        <v>41757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5">
        <v>41758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5">
        <v>41759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5">
        <v>41760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5">
        <v>41761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5">
        <v>41762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5">
        <v>41763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5">
        <v>41764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5">
        <v>41765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5">
        <v>41766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5">
        <v>41767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5">
        <v>41768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5">
        <v>41769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5">
        <v>41770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5">
        <v>41771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5">
        <v>41772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5">
        <v>41773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5">
        <v>41774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5">
        <v>41775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5">
        <v>41776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5">
        <v>41777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5">
        <v>41778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5">
        <v>41779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5">
        <v>41780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5">
        <v>41781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5">
        <v>41782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5">
        <v>41783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5">
        <v>41784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5">
        <v>41785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5">
        <v>41786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5">
        <v>41787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5">
        <v>41788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5">
        <v>41789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5">
        <v>41790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5">
        <v>41791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5">
        <v>41792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5">
        <v>41936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5">
        <v>41937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5">
        <v>41938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5">
        <v>41939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5">
        <v>41940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5">
        <v>41941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5">
        <v>41942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5">
        <v>41943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5">
        <v>41944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5">
        <v>41945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5">
        <v>41946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5">
        <v>41947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5">
        <v>41948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5">
        <v>41949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5">
        <v>41950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5">
        <v>41951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5">
        <v>41952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5">
        <v>41953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5">
        <v>41954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5">
        <v>41955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5">
        <v>41956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5">
        <v>41957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5">
        <v>41958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5">
        <v>41959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5">
        <v>41960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5">
        <v>41961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5">
        <v>41962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5">
        <v>41963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5">
        <v>41964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5">
        <v>41965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5">
        <v>41966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5">
        <v>41967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5">
        <v>41968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5">
        <v>41969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5">
        <v>41970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5">
        <v>41971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5">
        <v>41972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5">
        <v>41973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5">
        <v>41974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5">
        <v>41975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5">
        <v>41976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5">
        <v>41977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5">
        <v>41978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5">
        <v>41979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5">
        <v>41980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5">
        <v>41981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5">
        <v>41982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5">
        <v>41983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5">
        <v>41984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5">
        <v>41985</v>
      </c>
      <c r="B708">
        <v>2360</v>
      </c>
      <c r="C708">
        <v>4.2780706902022502E-4</v>
      </c>
      <c r="D708" s="1">
        <v>2.9714456225734498E-5</v>
      </c>
      <c r="E708">
        <v>2.1814410062356401E-4</v>
      </c>
      <c r="F708">
        <v>1.45426185855808E-4</v>
      </c>
      <c r="G708">
        <v>9.9880131355398606E-4</v>
      </c>
    </row>
    <row r="709" spans="1:7" x14ac:dyDescent="0.25">
      <c r="A709" s="5">
        <v>41986</v>
      </c>
      <c r="B709">
        <v>2970</v>
      </c>
      <c r="C709">
        <v>5.0597927326029703E-4</v>
      </c>
      <c r="D709" s="1">
        <v>3.5531125088910898E-5</v>
      </c>
      <c r="E709">
        <v>2.5805807358041501E-4</v>
      </c>
      <c r="F709">
        <v>1.71961897878434E-4</v>
      </c>
      <c r="G709">
        <v>1.1814686624770699E-3</v>
      </c>
    </row>
    <row r="710" spans="1:7" x14ac:dyDescent="0.25">
      <c r="A710" s="5">
        <v>41987</v>
      </c>
      <c r="B710">
        <v>1300</v>
      </c>
      <c r="C710">
        <v>2.7380445869703402E-4</v>
      </c>
      <c r="D710" s="1">
        <v>2.0524996608672401E-5</v>
      </c>
      <c r="E710">
        <v>1.3982954475581799E-4</v>
      </c>
      <c r="F710" s="1">
        <v>9.2923950606007598E-5</v>
      </c>
      <c r="G710">
        <v>6.3988989123245799E-4</v>
      </c>
    </row>
    <row r="711" spans="1:7" x14ac:dyDescent="0.25">
      <c r="A711" s="5">
        <v>41988</v>
      </c>
      <c r="B711">
        <v>867</v>
      </c>
      <c r="C711">
        <v>2.00576698080554E-4</v>
      </c>
      <c r="D711" s="1">
        <v>1.6654958488565301E-5</v>
      </c>
      <c r="E711">
        <v>1.02682947896042E-4</v>
      </c>
      <c r="F711" s="1">
        <v>6.7894561576981597E-5</v>
      </c>
      <c r="G711">
        <v>4.6950335957112301E-4</v>
      </c>
    </row>
    <row r="712" spans="1:7" x14ac:dyDescent="0.25">
      <c r="A712" s="5">
        <v>41989</v>
      </c>
      <c r="B712">
        <v>1760</v>
      </c>
      <c r="C712">
        <v>3.4387484024783001E-4</v>
      </c>
      <c r="D712" s="1">
        <v>2.43952464346134E-5</v>
      </c>
      <c r="E712">
        <v>1.7541629183099699E-4</v>
      </c>
      <c r="F712">
        <v>1.16844812255876E-4</v>
      </c>
      <c r="G712">
        <v>8.0305508373424198E-4</v>
      </c>
    </row>
    <row r="713" spans="1:7" x14ac:dyDescent="0.25">
      <c r="A713" s="5">
        <v>41990</v>
      </c>
      <c r="B713">
        <v>2190</v>
      </c>
      <c r="C713">
        <v>4.0443330371638201E-4</v>
      </c>
      <c r="D713" s="1">
        <v>2.8123563144063799E-5</v>
      </c>
      <c r="E713">
        <v>2.0622997157349499E-4</v>
      </c>
      <c r="F713">
        <v>1.37477488900716E-4</v>
      </c>
      <c r="G713">
        <v>9.4424387428072301E-4</v>
      </c>
    </row>
    <row r="714" spans="1:7" x14ac:dyDescent="0.25">
      <c r="A714" s="5">
        <v>41991</v>
      </c>
      <c r="B714">
        <v>1940</v>
      </c>
      <c r="C714">
        <v>3.6960688917676501E-4</v>
      </c>
      <c r="D714" s="1">
        <v>2.59210592565043E-5</v>
      </c>
      <c r="E714">
        <v>1.8850119668628999E-4</v>
      </c>
      <c r="F714">
        <v>1.2561773032297499E-4</v>
      </c>
      <c r="G714">
        <v>8.6302337805310703E-4</v>
      </c>
    </row>
    <row r="715" spans="1:7" x14ac:dyDescent="0.25">
      <c r="A715" s="5">
        <v>41992</v>
      </c>
      <c r="B715">
        <v>1330</v>
      </c>
      <c r="C715">
        <v>2.7828709521237097E-4</v>
      </c>
      <c r="D715" s="1">
        <v>2.07564864601939E-5</v>
      </c>
      <c r="E715">
        <v>1.4210348089007801E-4</v>
      </c>
      <c r="F715" s="1">
        <v>9.4456135578233297E-5</v>
      </c>
      <c r="G715">
        <v>6.5032012748081998E-4</v>
      </c>
    </row>
    <row r="716" spans="1:7" x14ac:dyDescent="0.25">
      <c r="A716" s="5">
        <v>41993</v>
      </c>
      <c r="B716">
        <v>1740</v>
      </c>
      <c r="C716">
        <v>3.4065432527445399E-4</v>
      </c>
      <c r="D716" s="1">
        <v>2.4197206117356001E-5</v>
      </c>
      <c r="E716">
        <v>1.7377768798100801E-4</v>
      </c>
      <c r="F716">
        <v>1.1574750800097299E-4</v>
      </c>
      <c r="G716">
        <v>7.9554685368207301E-4</v>
      </c>
    </row>
    <row r="717" spans="1:7" x14ac:dyDescent="0.25">
      <c r="A717" s="5">
        <v>41994</v>
      </c>
      <c r="B717">
        <v>1550</v>
      </c>
      <c r="C717">
        <v>3.12279087177725E-4</v>
      </c>
      <c r="D717" s="1">
        <v>2.2593024063112999E-5</v>
      </c>
      <c r="E717">
        <v>1.5936045167497801E-4</v>
      </c>
      <c r="F717">
        <v>1.0606510449239801E-4</v>
      </c>
      <c r="G717">
        <v>7.2945380270143995E-4</v>
      </c>
    </row>
    <row r="718" spans="1:7" x14ac:dyDescent="0.25">
      <c r="A718" s="5">
        <v>41995</v>
      </c>
      <c r="B718">
        <v>1190</v>
      </c>
      <c r="C718">
        <v>2.5553602618585199E-4</v>
      </c>
      <c r="D718" s="1">
        <v>1.9552087402458899E-5</v>
      </c>
      <c r="E718">
        <v>1.3055881059070501E-4</v>
      </c>
      <c r="F718" s="1">
        <v>8.66822801342385E-5</v>
      </c>
      <c r="G718">
        <v>5.97372010442309E-4</v>
      </c>
    </row>
    <row r="719" spans="1:7" x14ac:dyDescent="0.25">
      <c r="A719" s="5">
        <v>41996</v>
      </c>
      <c r="B719">
        <v>951</v>
      </c>
      <c r="C719">
        <v>2.1508565080951401E-4</v>
      </c>
      <c r="D719" s="1">
        <v>1.74278014619867E-5</v>
      </c>
      <c r="E719">
        <v>1.10041410329761E-4</v>
      </c>
      <c r="F719" s="1">
        <v>7.28548040866267E-5</v>
      </c>
      <c r="G719">
        <v>5.0325813226827503E-4</v>
      </c>
    </row>
    <row r="720" spans="1:7" x14ac:dyDescent="0.25">
      <c r="A720" s="5">
        <v>41997</v>
      </c>
      <c r="B720">
        <v>781</v>
      </c>
      <c r="C720">
        <v>1.84561356830402E-4</v>
      </c>
      <c r="D720" s="1">
        <v>1.5784493248337499E-5</v>
      </c>
      <c r="E720" s="1">
        <v>9.4559673048327602E-5</v>
      </c>
      <c r="F720" s="1">
        <v>6.2419950901088203E-5</v>
      </c>
      <c r="G720">
        <v>4.32241555232054E-4</v>
      </c>
    </row>
    <row r="721" spans="1:7" x14ac:dyDescent="0.25">
      <c r="A721" s="5">
        <v>41998</v>
      </c>
      <c r="B721">
        <v>623</v>
      </c>
      <c r="C721">
        <v>1.5454071709099801E-4</v>
      </c>
      <c r="D721" s="1">
        <v>1.40798892798759E-5</v>
      </c>
      <c r="E721" s="1">
        <v>7.9327255129087095E-5</v>
      </c>
      <c r="F721" s="1">
        <v>5.2161821350186002E-5</v>
      </c>
      <c r="G721">
        <v>3.6237844703227199E-4</v>
      </c>
    </row>
    <row r="722" spans="1:7" x14ac:dyDescent="0.25">
      <c r="A722" s="5">
        <v>41999</v>
      </c>
      <c r="B722">
        <v>516</v>
      </c>
      <c r="C722">
        <v>1.3307039123667001E-4</v>
      </c>
      <c r="D722" s="1">
        <v>1.27738111031871E-5</v>
      </c>
      <c r="E722" s="1">
        <v>6.8424694541961806E-5</v>
      </c>
      <c r="F722" s="1">
        <v>4.4831580073048702E-5</v>
      </c>
      <c r="G722">
        <v>3.12387781191496E-4</v>
      </c>
    </row>
    <row r="723" spans="1:7" x14ac:dyDescent="0.25">
      <c r="A723" s="5">
        <v>42000</v>
      </c>
      <c r="B723">
        <v>382</v>
      </c>
      <c r="C723">
        <v>1.04526479108868E-4</v>
      </c>
      <c r="D723" s="1">
        <v>1.08718024547844E-5</v>
      </c>
      <c r="E723" s="1">
        <v>5.3910165152114902E-5</v>
      </c>
      <c r="F723" s="1">
        <v>3.5100766719623398E-5</v>
      </c>
      <c r="G723">
        <v>2.4586734682211701E-4</v>
      </c>
    </row>
    <row r="724" spans="1:7" x14ac:dyDescent="0.25">
      <c r="A724" s="5">
        <v>42001</v>
      </c>
      <c r="B724">
        <v>337</v>
      </c>
      <c r="C724" s="1">
        <v>9.4408170509195503E-5</v>
      </c>
      <c r="D724" s="1">
        <v>1.01390165903294E-5</v>
      </c>
      <c r="E724" s="1">
        <v>4.8757047346701898E-5</v>
      </c>
      <c r="F724" s="1">
        <v>3.1657092029880101E-5</v>
      </c>
      <c r="G724">
        <v>2.22263171351092E-4</v>
      </c>
    </row>
    <row r="725" spans="1:7" x14ac:dyDescent="0.25">
      <c r="A725" s="5">
        <v>42002</v>
      </c>
      <c r="B725">
        <v>290</v>
      </c>
      <c r="C725" s="1">
        <v>8.3500542541743204E-5</v>
      </c>
      <c r="D725" s="1">
        <v>9.3061469459032997E-6</v>
      </c>
      <c r="E725" s="1">
        <v>4.3195482044573497E-5</v>
      </c>
      <c r="F725" s="1">
        <v>2.7949396604643E-5</v>
      </c>
      <c r="G725">
        <v>1.9679832863321801E-4</v>
      </c>
    </row>
    <row r="726" spans="1:7" x14ac:dyDescent="0.25">
      <c r="A726" s="5">
        <v>42003</v>
      </c>
      <c r="B726">
        <v>357</v>
      </c>
      <c r="C726" s="1">
        <v>9.8889164176995805E-5</v>
      </c>
      <c r="D726" s="1">
        <v>1.04697400093506E-5</v>
      </c>
      <c r="E726" s="1">
        <v>5.1040166752542797E-5</v>
      </c>
      <c r="F726" s="1">
        <v>3.3181440237264801E-5</v>
      </c>
      <c r="G726">
        <v>2.3271953902945401E-4</v>
      </c>
    </row>
    <row r="727" spans="1:7" x14ac:dyDescent="0.25">
      <c r="A727" s="5">
        <v>42004</v>
      </c>
      <c r="B727">
        <v>214</v>
      </c>
      <c r="C727" s="1">
        <v>6.4959494181898093E-5</v>
      </c>
      <c r="D727" s="1">
        <v>7.7680646230274501E-6</v>
      </c>
      <c r="E727" s="1">
        <v>3.3721822470965599E-5</v>
      </c>
      <c r="F727" s="1">
        <v>2.1661198763265099E-5</v>
      </c>
      <c r="G727">
        <v>1.5345277229004899E-4</v>
      </c>
    </row>
    <row r="728" spans="1:7" x14ac:dyDescent="0.25">
      <c r="A728" s="5">
        <v>42005</v>
      </c>
      <c r="B728">
        <v>73.2</v>
      </c>
      <c r="C728" s="1">
        <v>2.6055962896092599E-5</v>
      </c>
      <c r="D728" s="1">
        <v>3.8078067525151999E-6</v>
      </c>
      <c r="E728" s="1">
        <v>1.37021418552213E-5</v>
      </c>
      <c r="F728" s="1">
        <v>8.5670894481446999E-6</v>
      </c>
      <c r="G728" s="1">
        <v>6.2079113367820394E-5</v>
      </c>
    </row>
    <row r="729" spans="1:7" x14ac:dyDescent="0.25">
      <c r="A729" s="5">
        <v>42006</v>
      </c>
      <c r="B729">
        <v>77.099999999999994</v>
      </c>
      <c r="C729" s="1">
        <v>2.7254947837922201E-5</v>
      </c>
      <c r="D729" s="1">
        <v>3.9512994440200796E-6</v>
      </c>
      <c r="E729" s="1">
        <v>1.43238720199059E-5</v>
      </c>
      <c r="F729" s="1">
        <v>8.9673283119139295E-6</v>
      </c>
      <c r="G729" s="1">
        <v>6.4909385448611395E-5</v>
      </c>
    </row>
    <row r="730" spans="1:7" x14ac:dyDescent="0.25">
      <c r="A730" s="5">
        <v>42007</v>
      </c>
      <c r="B730">
        <v>73.599999999999994</v>
      </c>
      <c r="C730" s="1">
        <v>2.6168571606175499E-5</v>
      </c>
      <c r="D730" s="1">
        <v>3.82211113080565E-6</v>
      </c>
      <c r="E730" s="1">
        <v>1.37607618575475E-5</v>
      </c>
      <c r="F730" s="1">
        <v>8.6045241887081403E-6</v>
      </c>
      <c r="G730" s="1">
        <v>6.23456136553464E-5</v>
      </c>
    </row>
    <row r="731" spans="1:7" x14ac:dyDescent="0.25">
      <c r="A731" s="5">
        <v>42008</v>
      </c>
      <c r="B731">
        <v>69.7</v>
      </c>
      <c r="C731" s="1">
        <v>2.4948742904195801E-5</v>
      </c>
      <c r="D731" s="1">
        <v>3.6752006697944298E-6</v>
      </c>
      <c r="E731" s="1">
        <v>1.31280294621679E-5</v>
      </c>
      <c r="F731" s="1">
        <v>8.1974645181600699E-6</v>
      </c>
      <c r="G731" s="1">
        <v>5.9465558375787197E-5</v>
      </c>
    </row>
    <row r="732" spans="1:7" x14ac:dyDescent="0.25">
      <c r="A732" s="5">
        <v>42009</v>
      </c>
      <c r="B732">
        <v>60.3</v>
      </c>
      <c r="C732" s="1">
        <v>2.1968723153742699E-5</v>
      </c>
      <c r="D732" s="1">
        <v>3.3073141314512799E-6</v>
      </c>
      <c r="E732" s="1">
        <v>1.15800487118923E-5</v>
      </c>
      <c r="F732" s="1">
        <v>7.2045698689781003E-6</v>
      </c>
      <c r="G732" s="1">
        <v>5.2422959663508701E-5</v>
      </c>
    </row>
    <row r="733" spans="1:7" x14ac:dyDescent="0.25">
      <c r="A733" s="5">
        <v>42010</v>
      </c>
      <c r="B733">
        <v>57</v>
      </c>
      <c r="C733" s="1">
        <v>2.0902137767088699E-5</v>
      </c>
      <c r="D733" s="1">
        <v>3.1727793931673602E-6</v>
      </c>
      <c r="E733" s="1">
        <v>1.1025299520799E-5</v>
      </c>
      <c r="F733" s="1">
        <v>6.8496923736046197E-6</v>
      </c>
      <c r="G733" s="1">
        <v>4.9900205466242402E-5</v>
      </c>
    </row>
    <row r="734" spans="1:7" x14ac:dyDescent="0.25">
      <c r="A734" s="5">
        <v>42011</v>
      </c>
      <c r="B734">
        <v>56</v>
      </c>
      <c r="C734" s="1">
        <v>2.0573926046292899E-5</v>
      </c>
      <c r="D734" s="1">
        <v>3.1312625533894302E-6</v>
      </c>
      <c r="E734" s="1">
        <v>1.08545692359031E-5</v>
      </c>
      <c r="F734" s="1">
        <v>6.7405045663292103E-6</v>
      </c>
      <c r="G734" s="1">
        <v>4.9123833458735801E-5</v>
      </c>
    </row>
    <row r="735" spans="1:7" x14ac:dyDescent="0.25">
      <c r="A735" s="5">
        <v>42012</v>
      </c>
      <c r="B735">
        <v>54.8</v>
      </c>
      <c r="C735" s="1">
        <v>2.0179914461994498E-5</v>
      </c>
      <c r="D735" s="1">
        <v>3.0811293012237898E-6</v>
      </c>
      <c r="E735" s="1">
        <v>1.06495341117068E-5</v>
      </c>
      <c r="F735" s="1">
        <v>6.6094797989875699E-6</v>
      </c>
      <c r="G735" s="1">
        <v>4.8191584041038398E-5</v>
      </c>
    </row>
    <row r="736" spans="1:7" x14ac:dyDescent="0.25">
      <c r="A736" s="5">
        <v>42013</v>
      </c>
      <c r="B736">
        <v>51</v>
      </c>
      <c r="C736" s="1">
        <v>1.89331878563684E-5</v>
      </c>
      <c r="D736" s="1">
        <v>2.9201568238766399E-6</v>
      </c>
      <c r="E736" s="1">
        <v>1.0000140037063501E-5</v>
      </c>
      <c r="F736" s="1">
        <v>6.1953227350365899E-6</v>
      </c>
      <c r="G736" s="1">
        <v>4.5239899417636301E-5</v>
      </c>
    </row>
    <row r="737" spans="1:7" x14ac:dyDescent="0.25">
      <c r="A737" s="5">
        <v>42014</v>
      </c>
      <c r="B737">
        <v>48</v>
      </c>
      <c r="C737" s="1">
        <v>1.7938186650589099E-5</v>
      </c>
      <c r="D737" s="1">
        <v>2.7899139704050201E-6</v>
      </c>
      <c r="E737" s="1">
        <v>9.48140663938352E-6</v>
      </c>
      <c r="F737" s="1">
        <v>5.8651042900467004E-6</v>
      </c>
      <c r="G737" s="1">
        <v>4.2882813930728901E-5</v>
      </c>
    </row>
    <row r="738" spans="1:7" x14ac:dyDescent="0.25">
      <c r="A738" s="5">
        <v>42015</v>
      </c>
      <c r="B738">
        <v>42.3</v>
      </c>
      <c r="C738" s="1">
        <v>1.6025032430259101E-5</v>
      </c>
      <c r="D738" s="1">
        <v>2.5343759184574401E-6</v>
      </c>
      <c r="E738" s="1">
        <v>8.4826475426443504E-6</v>
      </c>
      <c r="F738" s="1">
        <v>5.2311064759899499E-6</v>
      </c>
      <c r="G738" s="1">
        <v>3.8346623938108701E-5</v>
      </c>
    </row>
    <row r="739" spans="1:7" x14ac:dyDescent="0.25">
      <c r="A739" s="5">
        <v>42016</v>
      </c>
      <c r="B739">
        <v>35.4</v>
      </c>
      <c r="C739" s="1">
        <v>1.36582277089434E-5</v>
      </c>
      <c r="D739" s="1">
        <v>2.2086702758210798E-6</v>
      </c>
      <c r="E739" s="1">
        <v>7.2444804246335002E-6</v>
      </c>
      <c r="F739" s="1">
        <v>4.4485500880632499E-6</v>
      </c>
      <c r="G739" s="1">
        <v>3.2727066546977503E-5</v>
      </c>
    </row>
    <row r="740" spans="1:7" x14ac:dyDescent="0.25">
      <c r="A740" s="5">
        <v>42017</v>
      </c>
      <c r="B740">
        <v>16.7</v>
      </c>
      <c r="C740" s="1">
        <v>6.8728051698999302E-6</v>
      </c>
      <c r="D740" s="1">
        <v>1.20279847016178E-6</v>
      </c>
      <c r="E740" s="1">
        <v>3.6743109144121498E-6</v>
      </c>
      <c r="F740" s="1">
        <v>2.2190250506808301E-6</v>
      </c>
      <c r="G740" s="1">
        <v>1.65549417305485E-5</v>
      </c>
    </row>
    <row r="741" spans="1:7" x14ac:dyDescent="0.25">
      <c r="A741" s="5">
        <v>42018</v>
      </c>
      <c r="B741">
        <v>0.02</v>
      </c>
      <c r="C741" s="1">
        <v>5.6331839222238704E-9</v>
      </c>
      <c r="D741" s="1">
        <v>1.36250827284218E-9</v>
      </c>
      <c r="E741" s="1">
        <v>3.1550265288503299E-9</v>
      </c>
      <c r="F741" s="1">
        <v>1.72540824418672E-9</v>
      </c>
      <c r="G741" s="1">
        <v>1.3999860160076999E-8</v>
      </c>
    </row>
    <row r="742" spans="1:7" x14ac:dyDescent="0.25">
      <c r="A742" s="5">
        <v>42019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5">
        <v>42020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5">
        <v>42021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5">
        <v>42022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5">
        <v>42023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5">
        <v>42024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5">
        <v>42025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5">
        <v>42026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5">
        <v>42027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5">
        <v>42028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5">
        <v>42029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5">
        <v>42030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5">
        <v>42031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5">
        <v>42032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5">
        <v>42033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5">
        <v>42034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5">
        <v>42035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5">
        <v>42036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5">
        <v>42037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5">
        <v>42038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5">
        <v>42039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5">
        <v>42040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5">
        <v>42041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5">
        <v>42042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5">
        <v>42043</v>
      </c>
      <c r="B766">
        <v>6.9</v>
      </c>
      <c r="C766" s="1">
        <v>2.9648131805136102E-6</v>
      </c>
      <c r="D766" s="1">
        <v>5.5706607597288002E-7</v>
      </c>
      <c r="E766" s="1">
        <v>1.59794851677848E-6</v>
      </c>
      <c r="F766" s="1">
        <v>9.4863302603819903E-7</v>
      </c>
      <c r="G766" s="1">
        <v>7.1802877010938299E-6</v>
      </c>
    </row>
    <row r="767" spans="1:7" x14ac:dyDescent="0.25">
      <c r="A767" s="5">
        <v>42044</v>
      </c>
      <c r="B767">
        <v>879</v>
      </c>
      <c r="C767">
        <v>2.0027788240574001E-4</v>
      </c>
      <c r="D767" s="1">
        <v>1.6648764240956202E-5</v>
      </c>
      <c r="E767">
        <v>1.02532994076494E-4</v>
      </c>
      <c r="F767" s="1">
        <v>6.7791275355537798E-5</v>
      </c>
      <c r="G767">
        <v>4.6881294950494102E-4</v>
      </c>
    </row>
    <row r="768" spans="1:7" x14ac:dyDescent="0.25">
      <c r="A768" s="5">
        <v>42045</v>
      </c>
      <c r="B768">
        <v>1270</v>
      </c>
      <c r="C768">
        <v>2.6563087958625202E-4</v>
      </c>
      <c r="D768" s="1">
        <v>2.0045425175647699E-5</v>
      </c>
      <c r="E768">
        <v>1.35674976066764E-4</v>
      </c>
      <c r="F768" s="1">
        <v>9.0136081308197594E-5</v>
      </c>
      <c r="G768">
        <v>6.2084667622408496E-4</v>
      </c>
    </row>
    <row r="769" spans="1:7" x14ac:dyDescent="0.25">
      <c r="A769" s="5">
        <v>42046</v>
      </c>
      <c r="B769">
        <v>507</v>
      </c>
      <c r="C769">
        <v>1.29882620298103E-4</v>
      </c>
      <c r="D769" s="1">
        <v>1.2607753597043E-5</v>
      </c>
      <c r="E769" s="1">
        <v>6.6811812274432294E-5</v>
      </c>
      <c r="F769" s="1">
        <v>4.3739131229740097E-5</v>
      </c>
      <c r="G769">
        <v>3.0498304928813303E-4</v>
      </c>
    </row>
    <row r="770" spans="1:7" x14ac:dyDescent="0.25">
      <c r="A770" s="5">
        <v>42047</v>
      </c>
      <c r="B770">
        <v>119</v>
      </c>
      <c r="C770" s="1">
        <v>3.92604572820594E-5</v>
      </c>
      <c r="D770" s="1">
        <v>5.3185788373064696E-6</v>
      </c>
      <c r="E770" s="1">
        <v>2.0533560903678601E-5</v>
      </c>
      <c r="F770" s="1">
        <v>1.29859540939965E-5</v>
      </c>
      <c r="G770" s="1">
        <v>9.3201928829747495E-5</v>
      </c>
    </row>
    <row r="771" spans="1:7" x14ac:dyDescent="0.25">
      <c r="A771" s="5">
        <v>42048</v>
      </c>
      <c r="B771">
        <v>2.2599999999999998</v>
      </c>
      <c r="C771" s="1">
        <v>9.8916202000405207E-7</v>
      </c>
      <c r="D771" s="1">
        <v>1.9673183221191699E-7</v>
      </c>
      <c r="E771" s="1">
        <v>5.3701788592932599E-7</v>
      </c>
      <c r="F771" s="1">
        <v>3.1392650798952998E-7</v>
      </c>
      <c r="G771" s="1">
        <v>2.4072627823195899E-6</v>
      </c>
    </row>
    <row r="772" spans="1:7" x14ac:dyDescent="0.25">
      <c r="A772" s="5">
        <v>42049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5">
        <v>42050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5">
        <v>42051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5">
        <v>42052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5">
        <v>42053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5">
        <v>42054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5">
        <v>42055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5">
        <v>42056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5">
        <v>42057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5">
        <v>42058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5">
        <v>42059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5">
        <v>42060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5">
        <v>42061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5">
        <v>42062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5">
        <v>42063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5">
        <v>42064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5">
        <v>42065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5">
        <v>42066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5">
        <v>42067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5">
        <v>42068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5">
        <v>42069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5">
        <v>42070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5">
        <v>42071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5">
        <v>42072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5">
        <v>42073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5">
        <v>42074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5">
        <v>42075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5">
        <v>42076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5">
        <v>42077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5">
        <v>42078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5">
        <v>42079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5">
        <v>42080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5">
        <v>42081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5">
        <v>42082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5">
        <v>42083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5">
        <v>42084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5">
        <v>42085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5">
        <v>42086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5">
        <v>42087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5">
        <v>42088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5">
        <v>42089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5">
        <v>42090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5">
        <v>42091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5">
        <v>42092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5">
        <v>42093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5">
        <v>42094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5">
        <v>42095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5">
        <v>42096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5">
        <v>42097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5">
        <v>42098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5">
        <v>42099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5">
        <v>42100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5">
        <v>42101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5">
        <v>42102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5">
        <v>42103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5">
        <v>42104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5">
        <v>42105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5">
        <v>42106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5">
        <v>42107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5">
        <v>42108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5">
        <v>42109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5">
        <v>42110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5">
        <v>42111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5">
        <v>42112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5">
        <v>42113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5">
        <v>42114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5">
        <v>42115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5">
        <v>42116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5">
        <v>42117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5">
        <v>42118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5">
        <v>42119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5">
        <v>42120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5">
        <v>42121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5">
        <v>42122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5">
        <v>42123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5">
        <v>42124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5">
        <v>42125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5">
        <v>42126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5">
        <v>42127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5">
        <v>42128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5">
        <v>42129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5">
        <v>42130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5">
        <v>42131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5">
        <v>42132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5">
        <v>42133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5">
        <v>42134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5">
        <v>42135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5">
        <v>42136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5">
        <v>42137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5">
        <v>42138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5">
        <v>42139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5">
        <v>42140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5">
        <v>42141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5">
        <v>42142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5">
        <v>42143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5">
        <v>42144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5">
        <v>42145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5">
        <v>42146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5">
        <v>42147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5">
        <v>42148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 s="5">
        <v>42149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 s="5">
        <v>42150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s="5">
        <v>42151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s="5">
        <v>42152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5">
        <v>42153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5">
        <v>42154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 s="5">
        <v>42155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 s="5">
        <v>42156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 s="5">
        <v>42157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 s="5">
        <v>42158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 s="5">
        <v>42159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 s="5">
        <v>42160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5">
        <v>42161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5">
        <v>42162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5">
        <v>42163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5">
        <v>42164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 s="5">
        <v>42165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5">
        <v>42166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5">
        <v>42167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5">
        <v>42168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5">
        <v>42169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5">
        <v>42170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5">
        <v>42171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5">
        <v>42172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s="5">
        <v>42173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 s="5">
        <v>42174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5">
        <v>42175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5">
        <v>42176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5">
        <v>42177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5">
        <v>42178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s="5">
        <v>42179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 s="5">
        <v>42180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s="5">
        <v>42181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5">
        <v>42182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5">
        <v>42183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5">
        <v>42184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5">
        <v>42185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5">
        <v>42186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5">
        <v>42187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5">
        <v>42188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5">
        <v>42189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5">
        <v>42190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5">
        <v>42191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5">
        <v>42192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5">
        <v>42193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5">
        <v>42194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5">
        <v>42195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5">
        <v>42196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5">
        <v>42197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5">
        <v>42198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5">
        <v>42199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5">
        <v>42200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5">
        <v>42201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5">
        <v>42202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5">
        <v>42203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5">
        <v>42204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5">
        <v>42205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5">
        <v>42206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5">
        <v>42207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5">
        <v>42208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5">
        <v>42209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5">
        <v>42210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5">
        <v>42211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5">
        <v>42212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5">
        <v>42213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5">
        <v>42214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5">
        <v>42215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5">
        <v>42216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5">
        <v>42217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5">
        <v>42218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5">
        <v>42219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5">
        <v>42220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5">
        <v>42221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5">
        <v>42222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5">
        <v>42223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5">
        <v>42224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5">
        <v>42225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5">
        <v>42226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5">
        <v>42227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5">
        <v>42228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5">
        <v>42229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5">
        <v>42230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5">
        <v>42231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5">
        <v>42232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5">
        <v>42233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5">
        <v>42234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5">
        <v>42235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5">
        <v>42236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5">
        <v>42237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5">
        <v>42238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5">
        <v>42239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5">
        <v>42240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5">
        <v>42278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5">
        <v>42279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5">
        <v>42280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5">
        <v>42281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5">
        <v>42282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5">
        <v>42283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5">
        <v>42284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5">
        <v>42285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5">
        <v>42286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5">
        <v>42287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5">
        <v>42288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5">
        <v>42289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5">
        <v>42290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5">
        <v>42291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5">
        <v>42292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5">
        <v>42293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5">
        <v>42294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5">
        <v>42295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5">
        <v>42296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5">
        <v>42297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5">
        <v>42298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5">
        <v>42299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5">
        <v>42300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5">
        <v>42301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5">
        <v>42302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5">
        <v>42303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5">
        <v>42304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5">
        <v>42305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5">
        <v>42306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5">
        <v>42307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5">
        <v>42308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5">
        <v>42309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5">
        <v>42310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5">
        <v>42311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5">
        <v>42312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5">
        <v>42313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5">
        <v>42314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5">
        <v>42315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5">
        <v>42316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5">
        <v>42317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5">
        <v>42318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5">
        <v>42319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5">
        <v>42320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5">
        <v>42321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5">
        <v>42322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5">
        <v>42323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5">
        <v>42324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5">
        <v>42325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5">
        <v>42326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5">
        <v>42327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5">
        <v>42328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5">
        <v>42329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5">
        <v>42330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5">
        <v>42331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5">
        <v>42332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5">
        <v>42333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5">
        <v>42334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5">
        <v>42335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5">
        <v>42336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5">
        <v>42337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5">
        <v>42338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5">
        <v>42339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5">
        <v>42340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5">
        <v>42341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5">
        <v>42342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5">
        <v>42343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5">
        <v>42344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5">
        <v>42345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5">
        <v>42346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5">
        <v>42347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5">
        <v>42348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5">
        <v>42349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5">
        <v>42350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5">
        <v>42351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5">
        <v>42352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5">
        <v>42353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5">
        <v>42354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5">
        <v>42355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5">
        <v>42356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5">
        <v>42357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5">
        <v>42358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5">
        <v>42359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5">
        <v>42360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5">
        <v>42361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5">
        <v>42362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5">
        <v>42363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5">
        <v>42364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5">
        <v>42365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5">
        <v>42366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5">
        <v>42367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5">
        <v>42368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5">
        <v>42369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5">
        <v>42370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5">
        <v>42371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5">
        <v>42372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5">
        <v>42373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5">
        <v>42374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5">
        <v>42375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5">
        <v>42376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5">
        <v>42377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5">
        <v>42378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5">
        <v>42379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5">
        <v>42380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5">
        <v>42381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5">
        <v>42382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5">
        <v>42383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5">
        <v>42384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5">
        <v>42385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5">
        <v>42386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5">
        <v>42387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5">
        <v>42388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5">
        <v>42389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5">
        <v>42390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5">
        <v>42391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5">
        <v>42392</v>
      </c>
      <c r="B1078">
        <v>7.53</v>
      </c>
      <c r="C1078" s="1">
        <v>2.9846044810226402E-6</v>
      </c>
      <c r="D1078" s="1">
        <v>5.8683811202890999E-7</v>
      </c>
      <c r="E1078" s="1">
        <v>1.6178823067459499E-6</v>
      </c>
      <c r="F1078" s="1">
        <v>9.4883538198040701E-7</v>
      </c>
      <c r="G1078" s="1">
        <v>7.2560455847647503E-6</v>
      </c>
    </row>
    <row r="1079" spans="1:7" x14ac:dyDescent="0.25">
      <c r="A1079" s="5">
        <v>42393</v>
      </c>
      <c r="B1079">
        <v>84</v>
      </c>
      <c r="C1079" s="1">
        <v>2.6964606111827701E-5</v>
      </c>
      <c r="D1079" s="1">
        <v>4.12723346174101E-6</v>
      </c>
      <c r="E1079" s="1">
        <v>1.4232968982036701E-5</v>
      </c>
      <c r="F1079" s="1">
        <v>8.8296403238518297E-6</v>
      </c>
      <c r="G1079" s="1">
        <v>6.4402942888251401E-5</v>
      </c>
    </row>
    <row r="1080" spans="1:7" x14ac:dyDescent="0.25">
      <c r="A1080" s="5">
        <v>42394</v>
      </c>
      <c r="B1080">
        <v>283</v>
      </c>
      <c r="C1080" s="1">
        <v>7.5113452265423297E-5</v>
      </c>
      <c r="D1080" s="1">
        <v>9.1020241798162492E-6</v>
      </c>
      <c r="E1080" s="1">
        <v>3.9020704487188098E-5</v>
      </c>
      <c r="F1080" s="1">
        <v>2.50278066817702E-5</v>
      </c>
      <c r="G1080">
        <v>1.77522480386574E-4</v>
      </c>
    </row>
    <row r="1081" spans="1:7" x14ac:dyDescent="0.25">
      <c r="A1081" s="5">
        <v>42395</v>
      </c>
      <c r="B1081">
        <v>301</v>
      </c>
      <c r="C1081" s="1">
        <v>7.8986943404644205E-5</v>
      </c>
      <c r="D1081" s="1">
        <v>9.4361358461902495E-6</v>
      </c>
      <c r="E1081" s="1">
        <v>4.10016038308367E-5</v>
      </c>
      <c r="F1081" s="1">
        <v>2.6340252186580499E-5</v>
      </c>
      <c r="G1081">
        <v>1.8658312057717001E-4</v>
      </c>
    </row>
    <row r="1082" spans="1:7" x14ac:dyDescent="0.25">
      <c r="A1082" s="5">
        <v>42396</v>
      </c>
      <c r="B1082">
        <v>274</v>
      </c>
      <c r="C1082" s="1">
        <v>7.3114969084149805E-5</v>
      </c>
      <c r="D1082" s="1">
        <v>8.9307457746961003E-6</v>
      </c>
      <c r="E1082" s="1">
        <v>3.7999110860069198E-5</v>
      </c>
      <c r="F1082" s="1">
        <v>2.4350375918262799E-5</v>
      </c>
      <c r="G1082">
        <v>1.7284903361945101E-4</v>
      </c>
    </row>
    <row r="1083" spans="1:7" x14ac:dyDescent="0.25">
      <c r="A1083" s="5">
        <v>42397</v>
      </c>
      <c r="B1083">
        <v>214</v>
      </c>
      <c r="C1083" s="1">
        <v>5.9597105279648103E-5</v>
      </c>
      <c r="D1083" s="1">
        <v>7.6912308458035405E-6</v>
      </c>
      <c r="E1083" s="1">
        <v>3.1072967237403103E-5</v>
      </c>
      <c r="F1083" s="1">
        <v>1.9779480698519599E-5</v>
      </c>
      <c r="G1083">
        <v>1.41189561894666E-4</v>
      </c>
    </row>
    <row r="1084" spans="1:7" x14ac:dyDescent="0.25">
      <c r="A1084" s="5">
        <v>42398</v>
      </c>
      <c r="B1084">
        <v>165</v>
      </c>
      <c r="C1084" s="1">
        <v>4.79419689088593E-5</v>
      </c>
      <c r="D1084" s="1">
        <v>6.52615039602332E-6</v>
      </c>
      <c r="E1084" s="1">
        <v>2.5082243294771399E-5</v>
      </c>
      <c r="F1084" s="1">
        <v>1.5851851559439301E-5</v>
      </c>
      <c r="G1084">
        <v>1.1383582284064399E-4</v>
      </c>
    </row>
    <row r="1085" spans="1:7" x14ac:dyDescent="0.25">
      <c r="A1085" s="5">
        <v>42399</v>
      </c>
      <c r="B1085">
        <v>166</v>
      </c>
      <c r="C1085" s="1">
        <v>4.8175603458509602E-5</v>
      </c>
      <c r="D1085" s="1">
        <v>6.5516708105767397E-6</v>
      </c>
      <c r="E1085" s="1">
        <v>2.5202841912824399E-5</v>
      </c>
      <c r="F1085" s="1">
        <v>1.59302282611856E-5</v>
      </c>
      <c r="G1085">
        <v>1.14385676708159E-4</v>
      </c>
    </row>
    <row r="1086" spans="1:7" x14ac:dyDescent="0.25">
      <c r="A1086" s="5">
        <v>42400</v>
      </c>
      <c r="B1086">
        <v>224</v>
      </c>
      <c r="C1086" s="1">
        <v>6.1859208844952201E-5</v>
      </c>
      <c r="D1086" s="1">
        <v>7.9109180014327596E-6</v>
      </c>
      <c r="E1086" s="1">
        <v>3.2234585063882598E-5</v>
      </c>
      <c r="F1086" s="1">
        <v>2.0542570223161801E-5</v>
      </c>
      <c r="G1086">
        <v>1.4649525800000901E-4</v>
      </c>
    </row>
    <row r="1087" spans="1:7" x14ac:dyDescent="0.25">
      <c r="A1087" s="5">
        <v>42401</v>
      </c>
      <c r="B1087">
        <v>66.8</v>
      </c>
      <c r="C1087" s="1">
        <v>2.2046079965010201E-5</v>
      </c>
      <c r="D1087" s="1">
        <v>3.4979086523656701E-6</v>
      </c>
      <c r="E1087" s="1">
        <v>1.1673193044382E-5</v>
      </c>
      <c r="F1087" s="1">
        <v>7.1942821155683899E-6</v>
      </c>
      <c r="G1087" s="1">
        <v>5.2764652128408597E-5</v>
      </c>
    </row>
    <row r="1088" spans="1:7" x14ac:dyDescent="0.25">
      <c r="A1088" s="5">
        <v>42402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5">
        <v>42403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5">
        <v>42404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5">
        <v>42405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5">
        <v>42406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5">
        <v>42407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5">
        <v>42408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5">
        <v>42409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5">
        <v>42410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5">
        <v>42411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5">
        <v>42412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5">
        <v>42413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5">
        <v>42414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5">
        <v>42415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5">
        <v>42416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5">
        <v>42417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5">
        <v>42418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5">
        <v>42419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5">
        <v>42420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5">
        <v>42421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5">
        <v>42422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5">
        <v>42423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5">
        <v>42424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5">
        <v>42425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5">
        <v>42426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5">
        <v>42427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5">
        <v>42428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5">
        <v>42429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5">
        <v>42430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5">
        <v>42431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5">
        <v>42432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5">
        <v>42433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5">
        <v>42434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5">
        <v>42435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5">
        <v>42436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5">
        <v>42437</v>
      </c>
      <c r="B1123">
        <v>7.4</v>
      </c>
      <c r="C1123" s="1">
        <v>2.9060828705408402E-6</v>
      </c>
      <c r="D1123" s="1">
        <v>5.7623166505889904E-7</v>
      </c>
      <c r="E1123" s="1">
        <v>1.57707694354818E-6</v>
      </c>
      <c r="F1123" s="1">
        <v>9.2271386854040404E-7</v>
      </c>
      <c r="G1123" s="1">
        <v>7.0704306643210098E-6</v>
      </c>
    </row>
    <row r="1124" spans="1:7" x14ac:dyDescent="0.25">
      <c r="A1124" s="5">
        <v>42438</v>
      </c>
      <c r="B1124">
        <v>261</v>
      </c>
      <c r="C1124" s="1">
        <v>6.9605392803599294E-5</v>
      </c>
      <c r="D1124" s="1">
        <v>8.6863150496483699E-6</v>
      </c>
      <c r="E1124" s="1">
        <v>3.6218870174642803E-5</v>
      </c>
      <c r="F1124" s="1">
        <v>2.31511657448298E-5</v>
      </c>
      <c r="G1124">
        <v>1.64683269503398E-4</v>
      </c>
    </row>
    <row r="1125" spans="1:7" x14ac:dyDescent="0.25">
      <c r="A1125" s="5">
        <v>42439</v>
      </c>
      <c r="B1125">
        <v>168</v>
      </c>
      <c r="C1125" s="1">
        <v>4.8236990248140801E-5</v>
      </c>
      <c r="D1125" s="1">
        <v>6.6047612438150498E-6</v>
      </c>
      <c r="E1125" s="1">
        <v>2.5246624141502701E-5</v>
      </c>
      <c r="F1125" s="1">
        <v>1.5942487568686401E-5</v>
      </c>
      <c r="G1125">
        <v>1.14566415991812E-4</v>
      </c>
    </row>
    <row r="1126" spans="1:7" x14ac:dyDescent="0.25">
      <c r="A1126" s="5">
        <v>42440</v>
      </c>
      <c r="B1126">
        <v>1030</v>
      </c>
      <c r="C1126">
        <v>2.0766253221869501E-4</v>
      </c>
      <c r="D1126" s="1">
        <v>1.79342424890929E-5</v>
      </c>
      <c r="E1126">
        <v>1.06424707423467E-4</v>
      </c>
      <c r="F1126" s="1">
        <v>7.0212298566265594E-5</v>
      </c>
      <c r="G1126">
        <v>4.8643177944047999E-4</v>
      </c>
    </row>
    <row r="1127" spans="1:7" x14ac:dyDescent="0.25">
      <c r="A1127" s="5">
        <v>42441</v>
      </c>
      <c r="B1127">
        <v>3650</v>
      </c>
      <c r="C1127">
        <v>5.3225269084916898E-4</v>
      </c>
      <c r="D1127" s="1">
        <v>3.7137872531862998E-5</v>
      </c>
      <c r="E1127">
        <v>2.7142526589687602E-4</v>
      </c>
      <c r="F1127">
        <v>1.80914416529528E-4</v>
      </c>
      <c r="G1127">
        <v>1.24271956352E-3</v>
      </c>
    </row>
    <row r="1128" spans="1:7" x14ac:dyDescent="0.25">
      <c r="A1128" s="5">
        <v>42442</v>
      </c>
      <c r="B1128">
        <v>3320</v>
      </c>
      <c r="C1128">
        <v>4.9702292263691604E-4</v>
      </c>
      <c r="D1128" s="1">
        <v>3.4502666842073398E-5</v>
      </c>
      <c r="E1128">
        <v>2.5343548202186501E-4</v>
      </c>
      <c r="F1128">
        <v>1.6895688497911801E-4</v>
      </c>
      <c r="G1128">
        <v>1.1603916996286801E-3</v>
      </c>
    </row>
    <row r="1129" spans="1:7" x14ac:dyDescent="0.25">
      <c r="A1129" s="5">
        <v>42443</v>
      </c>
      <c r="B1129">
        <v>2820</v>
      </c>
      <c r="C1129">
        <v>4.4141266760828497E-4</v>
      </c>
      <c r="D1129" s="1">
        <v>3.0711300743756997E-5</v>
      </c>
      <c r="E1129">
        <v>2.25088829306756E-4</v>
      </c>
      <c r="F1129">
        <v>1.5004616781088501E-4</v>
      </c>
      <c r="G1129">
        <v>1.0305874637927201E-3</v>
      </c>
    </row>
    <row r="1130" spans="1:7" x14ac:dyDescent="0.25">
      <c r="A1130" s="5">
        <v>42444</v>
      </c>
      <c r="B1130">
        <v>2110</v>
      </c>
      <c r="C1130">
        <v>3.5659868065735699E-4</v>
      </c>
      <c r="D1130" s="1">
        <v>2.5688633331473801E-5</v>
      </c>
      <c r="E1130">
        <v>1.8196168541225101E-4</v>
      </c>
      <c r="F1130">
        <v>1.2112932708041E-4</v>
      </c>
      <c r="G1130">
        <v>8.3293313819353897E-4</v>
      </c>
    </row>
    <row r="1131" spans="1:7" x14ac:dyDescent="0.25">
      <c r="A1131" s="5">
        <v>42445</v>
      </c>
      <c r="B1131">
        <v>1350</v>
      </c>
      <c r="C1131">
        <v>2.5507659149537202E-4</v>
      </c>
      <c r="D1131" s="1">
        <v>2.0415441517131802E-5</v>
      </c>
      <c r="E1131">
        <v>1.30461658016416E-4</v>
      </c>
      <c r="F1131" s="1">
        <v>8.6428900542091994E-5</v>
      </c>
      <c r="G1131">
        <v>5.9670993755627205E-4</v>
      </c>
    </row>
    <row r="1132" spans="1:7" x14ac:dyDescent="0.25">
      <c r="A1132" s="5">
        <v>42446</v>
      </c>
      <c r="B1132">
        <v>2110</v>
      </c>
      <c r="C1132">
        <v>3.5644382414779202E-4</v>
      </c>
      <c r="D1132" s="1">
        <v>2.5691170468929502E-5</v>
      </c>
      <c r="E1132">
        <v>1.8188460033168299E-4</v>
      </c>
      <c r="F1132">
        <v>1.2107535180092401E-4</v>
      </c>
      <c r="G1132">
        <v>8.3257721769388205E-4</v>
      </c>
    </row>
    <row r="1133" spans="1:7" x14ac:dyDescent="0.25">
      <c r="A1133" s="5">
        <v>42447</v>
      </c>
      <c r="B1133">
        <v>2050</v>
      </c>
      <c r="C1133">
        <v>3.4882589149694499E-4</v>
      </c>
      <c r="D1133" s="1">
        <v>2.5281355781877799E-5</v>
      </c>
      <c r="E1133">
        <v>1.7801707844358099E-4</v>
      </c>
      <c r="F1133">
        <v>1.18473713080614E-4</v>
      </c>
      <c r="G1133">
        <v>8.14842392524915E-4</v>
      </c>
    </row>
    <row r="1134" spans="1:7" x14ac:dyDescent="0.25">
      <c r="A1134" s="5">
        <v>42448</v>
      </c>
      <c r="B1134">
        <v>1670</v>
      </c>
      <c r="C1134">
        <v>2.99286017095428E-4</v>
      </c>
      <c r="D1134" s="1">
        <v>2.26818800027871E-5</v>
      </c>
      <c r="E1134">
        <v>1.5287916506006999E-4</v>
      </c>
      <c r="F1134">
        <v>1.0154606164618E-4</v>
      </c>
      <c r="G1134">
        <v>6.9955013684703301E-4</v>
      </c>
    </row>
    <row r="1135" spans="1:7" x14ac:dyDescent="0.25">
      <c r="A1135" s="5">
        <v>42449</v>
      </c>
      <c r="B1135">
        <v>506</v>
      </c>
      <c r="C1135">
        <v>1.1874827835245799E-4</v>
      </c>
      <c r="D1135" s="1">
        <v>1.2611692283615801E-5</v>
      </c>
      <c r="E1135" s="1">
        <v>6.1298246145281507E-5</v>
      </c>
      <c r="F1135" s="1">
        <v>3.98393306940001E-5</v>
      </c>
      <c r="G1135">
        <v>2.7947897921824999E-4</v>
      </c>
    </row>
    <row r="1136" spans="1:7" x14ac:dyDescent="0.25">
      <c r="A1136" s="5">
        <v>42450</v>
      </c>
      <c r="B1136">
        <v>447</v>
      </c>
      <c r="C1136">
        <v>1.0751206231713E-4</v>
      </c>
      <c r="D1136" s="1">
        <v>1.1805068075960601E-5</v>
      </c>
      <c r="E1136" s="1">
        <v>5.5578928689578502E-5</v>
      </c>
      <c r="F1136" s="1">
        <v>3.6013053708252E-5</v>
      </c>
      <c r="G1136">
        <v>2.5327633667644999E-4</v>
      </c>
    </row>
    <row r="1137" spans="1:7" x14ac:dyDescent="0.25">
      <c r="A1137" s="5">
        <v>42451</v>
      </c>
      <c r="B1137">
        <v>333</v>
      </c>
      <c r="C1137" s="1">
        <v>8.4727521130019106E-5</v>
      </c>
      <c r="D1137" s="1">
        <v>1.00224721750777E-5</v>
      </c>
      <c r="E1137" s="1">
        <v>4.3958717058909898E-5</v>
      </c>
      <c r="F1137" s="1">
        <v>2.82704552812519E-5</v>
      </c>
      <c r="G1137">
        <v>2.00075243561467E-4</v>
      </c>
    </row>
    <row r="1138" spans="1:7" x14ac:dyDescent="0.25">
      <c r="A1138" s="5">
        <v>42452</v>
      </c>
      <c r="B1138">
        <v>300</v>
      </c>
      <c r="C1138" s="1">
        <v>7.7794280555165994E-5</v>
      </c>
      <c r="D1138" s="1">
        <v>9.4361287797880596E-6</v>
      </c>
      <c r="E1138" s="1">
        <v>4.0415527215383097E-5</v>
      </c>
      <c r="F1138" s="1">
        <v>2.5919558246571701E-5</v>
      </c>
      <c r="G1138">
        <v>1.8386479655771101E-4</v>
      </c>
    </row>
    <row r="1139" spans="1:7" x14ac:dyDescent="0.25">
      <c r="A1139" s="5">
        <v>42453</v>
      </c>
      <c r="B1139">
        <v>195</v>
      </c>
      <c r="C1139" s="1">
        <v>5.4482436106535498E-5</v>
      </c>
      <c r="D1139" s="1">
        <v>7.2647486216295201E-6</v>
      </c>
      <c r="E1139" s="1">
        <v>2.8464978474050299E-5</v>
      </c>
      <c r="F1139" s="1">
        <v>1.8041405117066699E-5</v>
      </c>
      <c r="G1139">
        <v>1.2924859963971301E-4</v>
      </c>
    </row>
    <row r="1140" spans="1:7" x14ac:dyDescent="0.25">
      <c r="A1140" s="5">
        <v>42454</v>
      </c>
      <c r="B1140">
        <v>141</v>
      </c>
      <c r="C1140" s="1">
        <v>4.1471346963480397E-5</v>
      </c>
      <c r="D1140" s="1">
        <v>5.8903423164896002E-6</v>
      </c>
      <c r="E1140" s="1">
        <v>2.1761983792599201E-5</v>
      </c>
      <c r="F1140" s="1">
        <v>1.3667624966326799E-5</v>
      </c>
      <c r="G1140" s="1">
        <v>9.8666670672295105E-5</v>
      </c>
    </row>
    <row r="1141" spans="1:7" x14ac:dyDescent="0.25">
      <c r="A1141" s="5">
        <v>42455</v>
      </c>
      <c r="B1141">
        <v>98.8</v>
      </c>
      <c r="C1141" s="1">
        <v>3.06018217194781E-5</v>
      </c>
      <c r="D1141" s="1">
        <v>4.6238511711230103E-6</v>
      </c>
      <c r="E1141" s="1">
        <v>1.6135508275482199E-5</v>
      </c>
      <c r="F1141" s="1">
        <v>1.00324742515158E-5</v>
      </c>
      <c r="G1141" s="1">
        <v>7.3038191358054905E-5</v>
      </c>
    </row>
    <row r="1142" spans="1:7" x14ac:dyDescent="0.25">
      <c r="A1142" s="5">
        <v>42456</v>
      </c>
      <c r="B1142">
        <v>128</v>
      </c>
      <c r="C1142" s="1">
        <v>3.8184846880458399E-5</v>
      </c>
      <c r="D1142" s="1">
        <v>5.52177015606013E-6</v>
      </c>
      <c r="E1142" s="1">
        <v>2.0064210093629E-5</v>
      </c>
      <c r="F1142" s="1">
        <v>1.2566107881915599E-5</v>
      </c>
      <c r="G1142" s="1">
        <v>9.0927983945888503E-5</v>
      </c>
    </row>
    <row r="1143" spans="1:7" x14ac:dyDescent="0.25">
      <c r="A1143" s="5">
        <v>42457</v>
      </c>
      <c r="B1143">
        <v>166</v>
      </c>
      <c r="C1143" s="1">
        <v>4.7565524899510998E-5</v>
      </c>
      <c r="D1143" s="1">
        <v>6.5553685227439701E-6</v>
      </c>
      <c r="E1143" s="1">
        <v>2.4906352173535798E-5</v>
      </c>
      <c r="F1143" s="1">
        <v>1.57128778598412E-5</v>
      </c>
      <c r="G1143">
        <v>1.13005112620656E-4</v>
      </c>
    </row>
    <row r="1144" spans="1:7" x14ac:dyDescent="0.25">
      <c r="A1144" s="5">
        <v>42458</v>
      </c>
      <c r="B1144">
        <v>133</v>
      </c>
      <c r="C1144" s="1">
        <v>3.9431860325588401E-5</v>
      </c>
      <c r="D1144" s="1">
        <v>5.6656557353107203E-6</v>
      </c>
      <c r="E1144" s="1">
        <v>2.07094537713188E-5</v>
      </c>
      <c r="F1144" s="1">
        <v>1.29833389822111E-5</v>
      </c>
      <c r="G1144" s="1">
        <v>9.3867457778913898E-5</v>
      </c>
    </row>
    <row r="1145" spans="1:7" x14ac:dyDescent="0.25">
      <c r="A1145" s="5">
        <v>42459</v>
      </c>
      <c r="B1145">
        <v>126</v>
      </c>
      <c r="C1145" s="1">
        <v>3.7651531739836898E-5</v>
      </c>
      <c r="D1145" s="1">
        <v>5.4635551181112702E-6</v>
      </c>
      <c r="E1145" s="1">
        <v>1.9789191189894499E-5</v>
      </c>
      <c r="F1145" s="1">
        <v>1.23870295572488E-5</v>
      </c>
      <c r="G1145" s="1">
        <v>8.9673652011384398E-5</v>
      </c>
    </row>
    <row r="1146" spans="1:7" x14ac:dyDescent="0.25">
      <c r="A1146" s="5">
        <v>42460</v>
      </c>
      <c r="B1146">
        <v>114</v>
      </c>
      <c r="C1146" s="1">
        <v>3.4561617148176702E-5</v>
      </c>
      <c r="D1146" s="1">
        <v>5.1043919228809701E-6</v>
      </c>
      <c r="E1146" s="1">
        <v>1.8190001069884101E-5</v>
      </c>
      <c r="F1146" s="1">
        <v>1.13534726017074E-5</v>
      </c>
      <c r="G1146" s="1">
        <v>8.2388960550188202E-5</v>
      </c>
    </row>
    <row r="1147" spans="1:7" x14ac:dyDescent="0.25">
      <c r="A1147" s="5">
        <v>42461</v>
      </c>
      <c r="B1147">
        <v>106</v>
      </c>
      <c r="C1147" s="1">
        <v>3.2465915294027103E-5</v>
      </c>
      <c r="D1147" s="1">
        <v>4.8552387045628901E-6</v>
      </c>
      <c r="E1147" s="1">
        <v>1.71040558319249E-5</v>
      </c>
      <c r="F1147" s="1">
        <v>1.0653388562839999E-5</v>
      </c>
      <c r="G1147" s="1">
        <v>7.7444265362359594E-5</v>
      </c>
    </row>
    <row r="1148" spans="1:7" x14ac:dyDescent="0.25">
      <c r="A1148" s="5">
        <v>42462</v>
      </c>
      <c r="B1148">
        <v>23.2</v>
      </c>
      <c r="C1148" s="1">
        <v>8.4346807964053503E-6</v>
      </c>
      <c r="D1148" s="1">
        <v>1.53588850324891E-6</v>
      </c>
      <c r="E1148" s="1">
        <v>4.5292252861236501E-6</v>
      </c>
      <c r="F1148" s="1">
        <v>2.7099891827274E-6</v>
      </c>
      <c r="G1148" s="1">
        <v>2.03768942200403E-5</v>
      </c>
    </row>
    <row r="1149" spans="1:7" x14ac:dyDescent="0.25">
      <c r="A1149" s="5">
        <v>42463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5">
        <v>42464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5">
        <v>42465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5">
        <v>42466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5">
        <v>42467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5">
        <v>42468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5">
        <v>42469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5">
        <v>42470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5">
        <v>42471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5">
        <v>42472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5">
        <v>42473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5">
        <v>42474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5">
        <v>42475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5">
        <v>42476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5">
        <v>42477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5">
        <v>42478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5">
        <v>42479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5">
        <v>42480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5">
        <v>42481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5">
        <v>42482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5">
        <v>42483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5">
        <v>42484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5">
        <v>42485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5">
        <v>42486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5">
        <v>42487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5">
        <v>42488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5">
        <v>42489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5">
        <v>42643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5">
        <v>42644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5">
        <v>42645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5">
        <v>42646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5">
        <v>42647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5">
        <v>42648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5">
        <v>42649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5">
        <v>42650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5">
        <v>42651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5">
        <v>42652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5">
        <v>42653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5">
        <v>42654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5">
        <v>42655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5">
        <v>42656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5">
        <v>42657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5">
        <v>42658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5">
        <v>42659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5">
        <v>42660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5">
        <v>42661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5">
        <v>42662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5">
        <v>42663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5">
        <v>42664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5">
        <v>42665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5">
        <v>42666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5">
        <v>42667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5">
        <v>42668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5">
        <v>42669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5">
        <v>42670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5">
        <v>42671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5">
        <v>42672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5">
        <v>42673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5">
        <v>42674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5">
        <v>42675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5">
        <v>42676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5">
        <v>42677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5">
        <v>42678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5">
        <v>42679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5">
        <v>42680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5">
        <v>42681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5">
        <v>42682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5">
        <v>42683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5">
        <v>42684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5">
        <v>42685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5">
        <v>42686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5">
        <v>42687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5">
        <v>42688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5">
        <v>42689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5">
        <v>42690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5">
        <v>42691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5">
        <v>42692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5">
        <v>42693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5">
        <v>42694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5">
        <v>42695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5">
        <v>42696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5">
        <v>42697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5">
        <v>42698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5">
        <v>42699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5">
        <v>42700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5">
        <v>42701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5">
        <v>42702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5">
        <v>42703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5">
        <v>42704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5">
        <v>42705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5">
        <v>42706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5">
        <v>42707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5">
        <v>42708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5">
        <v>42709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5">
        <v>42710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5">
        <v>42711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5">
        <v>42712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5">
        <v>42713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5">
        <v>42714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5">
        <v>42715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5">
        <v>42716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5">
        <v>42717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5">
        <v>42718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5">
        <v>42719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5">
        <v>42720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5">
        <v>42721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5">
        <v>42722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5">
        <v>42723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5">
        <v>42724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5">
        <v>42725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5">
        <v>42726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5">
        <v>42727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5">
        <v>42728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5">
        <v>42729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5">
        <v>42730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5">
        <v>42731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5">
        <v>42732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5">
        <v>42733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5">
        <v>42734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5">
        <v>42735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5">
        <v>42736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5">
        <v>42737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5">
        <v>42738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5">
        <v>42739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5">
        <v>42740</v>
      </c>
      <c r="B1273">
        <v>163</v>
      </c>
      <c r="C1273" s="1">
        <v>4.4005293478553203E-5</v>
      </c>
      <c r="D1273" s="1">
        <v>6.5322372853903597E-6</v>
      </c>
      <c r="E1273" s="1">
        <v>2.3169582227414001E-5</v>
      </c>
      <c r="F1273" s="1">
        <v>1.44493453489169E-5</v>
      </c>
      <c r="G1273">
        <v>1.0492899830167E-4</v>
      </c>
    </row>
    <row r="1274" spans="1:7" x14ac:dyDescent="0.25">
      <c r="A1274" s="5">
        <v>42741</v>
      </c>
      <c r="B1274">
        <v>353</v>
      </c>
      <c r="C1274" s="1">
        <v>8.3350505907376599E-5</v>
      </c>
      <c r="D1274" s="1">
        <v>1.05741619448408E-5</v>
      </c>
      <c r="E1274" s="1">
        <v>4.3412785278638702E-5</v>
      </c>
      <c r="F1274" s="1">
        <v>2.7693955570142799E-5</v>
      </c>
      <c r="G1274">
        <v>1.9732860785452001E-4</v>
      </c>
    </row>
    <row r="1275" spans="1:7" x14ac:dyDescent="0.25">
      <c r="A1275" s="5">
        <v>42742</v>
      </c>
      <c r="B1275">
        <v>297</v>
      </c>
      <c r="C1275" s="1">
        <v>7.23851921477656E-5</v>
      </c>
      <c r="D1275" s="1">
        <v>9.5455615659417303E-6</v>
      </c>
      <c r="E1275" s="1">
        <v>3.7791475212269401E-5</v>
      </c>
      <c r="F1275" s="1">
        <v>2.3988404226940201E-5</v>
      </c>
      <c r="G1275">
        <v>1.7163831600298799E-4</v>
      </c>
    </row>
    <row r="1276" spans="1:7" x14ac:dyDescent="0.25">
      <c r="A1276" s="5">
        <v>42743</v>
      </c>
      <c r="B1276">
        <v>866</v>
      </c>
      <c r="C1276">
        <v>1.6995243463367799E-4</v>
      </c>
      <c r="D1276" s="1">
        <v>1.71705668175311E-5</v>
      </c>
      <c r="E1276" s="1">
        <v>8.7553320882350903E-5</v>
      </c>
      <c r="F1276" s="1">
        <v>5.7141943812295503E-5</v>
      </c>
      <c r="G1276">
        <v>3.9946076842016699E-4</v>
      </c>
    </row>
    <row r="1277" spans="1:7" x14ac:dyDescent="0.25">
      <c r="A1277" s="5">
        <v>42744</v>
      </c>
      <c r="B1277">
        <v>10700</v>
      </c>
      <c r="C1277">
        <v>1.05427703734632E-3</v>
      </c>
      <c r="D1277">
        <v>1.00265747669433E-4</v>
      </c>
      <c r="E1277">
        <v>5.4193424936028697E-4</v>
      </c>
      <c r="F1277">
        <v>3.5530988944554998E-4</v>
      </c>
      <c r="G1277">
        <v>2.47443344983099E-3</v>
      </c>
    </row>
    <row r="1278" spans="1:7" x14ac:dyDescent="0.25">
      <c r="A1278" s="5">
        <v>42745</v>
      </c>
      <c r="B1278">
        <v>4890</v>
      </c>
      <c r="C1278">
        <v>6.13770942284962E-4</v>
      </c>
      <c r="D1278" s="1">
        <v>4.6900664940516997E-5</v>
      </c>
      <c r="E1278">
        <v>3.13579484967831E-4</v>
      </c>
      <c r="F1278">
        <v>2.0820833613585299E-4</v>
      </c>
      <c r="G1278">
        <v>1.43479788269645E-3</v>
      </c>
    </row>
    <row r="1279" spans="1:7" x14ac:dyDescent="0.25">
      <c r="A1279" s="5">
        <v>42746</v>
      </c>
      <c r="B1279">
        <v>10900</v>
      </c>
      <c r="C1279">
        <v>1.0670526516945299E-3</v>
      </c>
      <c r="D1279">
        <v>1.02212142608964E-4</v>
      </c>
      <c r="E1279">
        <v>5.4863713740356198E-4</v>
      </c>
      <c r="F1279">
        <v>3.5951989303911302E-4</v>
      </c>
      <c r="G1279">
        <v>2.5048250962055201E-3</v>
      </c>
    </row>
    <row r="1280" spans="1:7" x14ac:dyDescent="0.25">
      <c r="A1280" s="5">
        <v>42747</v>
      </c>
      <c r="B1280">
        <v>7440</v>
      </c>
      <c r="C1280">
        <v>8.2237579399128003E-4</v>
      </c>
      <c r="D1280" s="1">
        <v>6.8961829567821398E-5</v>
      </c>
      <c r="E1280">
        <v>4.2111598942629199E-4</v>
      </c>
      <c r="F1280">
        <v>2.7829363718531399E-4</v>
      </c>
      <c r="G1280">
        <v>1.9253200069688299E-3</v>
      </c>
    </row>
    <row r="1281" spans="1:7" x14ac:dyDescent="0.25">
      <c r="A1281" s="5">
        <v>42748</v>
      </c>
      <c r="B1281">
        <v>5290</v>
      </c>
      <c r="C1281">
        <v>6.48342505347386E-4</v>
      </c>
      <c r="D1281" s="1">
        <v>5.0160011506862602E-5</v>
      </c>
      <c r="E1281">
        <v>3.3133525066430001E-4</v>
      </c>
      <c r="F1281">
        <v>2.1987006771653E-4</v>
      </c>
      <c r="G1281">
        <v>1.5158932722611699E-3</v>
      </c>
    </row>
    <row r="1282" spans="1:7" x14ac:dyDescent="0.25">
      <c r="A1282" s="5">
        <v>42749</v>
      </c>
      <c r="B1282">
        <v>3960</v>
      </c>
      <c r="C1282">
        <v>5.2780127582468498E-4</v>
      </c>
      <c r="D1282" s="1">
        <v>3.97098671728045E-5</v>
      </c>
      <c r="E1282">
        <v>2.6956477782132397E-4</v>
      </c>
      <c r="F1282">
        <v>1.79110469098671E-4</v>
      </c>
      <c r="G1282">
        <v>1.23355238965921E-3</v>
      </c>
    </row>
    <row r="1283" spans="1:7" x14ac:dyDescent="0.25">
      <c r="A1283" s="5">
        <v>42750</v>
      </c>
      <c r="B1283">
        <v>3630</v>
      </c>
      <c r="C1283">
        <v>4.9575654522727205E-4</v>
      </c>
      <c r="D1283" s="1">
        <v>3.7288385744225298E-5</v>
      </c>
      <c r="E1283">
        <v>2.5319696792776601E-4</v>
      </c>
      <c r="F1283">
        <v>1.6823712550561101E-4</v>
      </c>
      <c r="G1283">
        <v>1.1586542949745099E-3</v>
      </c>
    </row>
    <row r="1284" spans="1:7" x14ac:dyDescent="0.25">
      <c r="A1284" s="5">
        <v>42751</v>
      </c>
      <c r="B1284">
        <v>3320</v>
      </c>
      <c r="C1284">
        <v>4.6475441858480202E-4</v>
      </c>
      <c r="D1284" s="1">
        <v>3.5074639575076002E-5</v>
      </c>
      <c r="E1284">
        <v>2.3738071884451501E-4</v>
      </c>
      <c r="F1284">
        <v>1.5770405893984901E-4</v>
      </c>
      <c r="G1284">
        <v>1.0862500227621201E-3</v>
      </c>
    </row>
    <row r="1285" spans="1:7" x14ac:dyDescent="0.25">
      <c r="A1285" s="5">
        <v>42752</v>
      </c>
      <c r="B1285">
        <v>3140</v>
      </c>
      <c r="C1285">
        <v>4.4627636625821701E-4</v>
      </c>
      <c r="D1285" s="1">
        <v>3.3816678388979299E-5</v>
      </c>
      <c r="E1285">
        <v>2.2796297747871701E-4</v>
      </c>
      <c r="F1285">
        <v>1.51419597473554E-4</v>
      </c>
      <c r="G1285">
        <v>1.04312262028606E-3</v>
      </c>
    </row>
    <row r="1286" spans="1:7" x14ac:dyDescent="0.25">
      <c r="A1286" s="5">
        <v>42753</v>
      </c>
      <c r="B1286">
        <v>2870</v>
      </c>
      <c r="C1286">
        <v>4.1795150517202602E-4</v>
      </c>
      <c r="D1286" s="1">
        <v>3.19573551023799E-5</v>
      </c>
      <c r="E1286">
        <v>2.13537083288674E-4</v>
      </c>
      <c r="F1286">
        <v>1.41778759632806E-4</v>
      </c>
      <c r="G1286">
        <v>9.7704436604667609E-4</v>
      </c>
    </row>
    <row r="1287" spans="1:7" x14ac:dyDescent="0.25">
      <c r="A1287" s="5">
        <v>42754</v>
      </c>
      <c r="B1287">
        <v>6540</v>
      </c>
      <c r="C1287">
        <v>7.5102181066527996E-4</v>
      </c>
      <c r="D1287" s="1">
        <v>6.08312500691896E-5</v>
      </c>
      <c r="E1287">
        <v>3.8423181621652998E-4</v>
      </c>
      <c r="F1287">
        <v>2.54392039145911E-4</v>
      </c>
      <c r="G1287">
        <v>1.7572329420424901E-3</v>
      </c>
    </row>
    <row r="1288" spans="1:7" x14ac:dyDescent="0.25">
      <c r="A1288" s="5">
        <v>42755</v>
      </c>
      <c r="B1288">
        <v>7490</v>
      </c>
      <c r="C1288">
        <v>8.2474683034068196E-4</v>
      </c>
      <c r="D1288" s="1">
        <v>6.9367690331461295E-5</v>
      </c>
      <c r="E1288">
        <v>4.2236408489424701E-4</v>
      </c>
      <c r="F1288">
        <v>2.7907198260372298E-4</v>
      </c>
      <c r="G1288">
        <v>1.9309726776382599E-3</v>
      </c>
    </row>
    <row r="1289" spans="1:7" x14ac:dyDescent="0.25">
      <c r="A1289" s="5">
        <v>42756</v>
      </c>
      <c r="B1289">
        <v>9180</v>
      </c>
      <c r="C1289">
        <v>9.4786743422188699E-4</v>
      </c>
      <c r="D1289" s="1">
        <v>8.5231446042839096E-5</v>
      </c>
      <c r="E1289">
        <v>4.8635084853028898E-4</v>
      </c>
      <c r="F1289">
        <v>3.2007202985956298E-4</v>
      </c>
      <c r="G1289">
        <v>2.2220340997962502E-3</v>
      </c>
    </row>
    <row r="1290" spans="1:7" x14ac:dyDescent="0.25">
      <c r="A1290" s="5">
        <v>42757</v>
      </c>
      <c r="B1290">
        <v>7730</v>
      </c>
      <c r="C1290">
        <v>8.4248704326117302E-4</v>
      </c>
      <c r="D1290" s="1">
        <v>7.1559504229726695E-5</v>
      </c>
      <c r="E1290">
        <v>4.3156456164106401E-4</v>
      </c>
      <c r="F1290">
        <v>2.8499312324534198E-4</v>
      </c>
      <c r="G1290">
        <v>1.97285348269173E-3</v>
      </c>
    </row>
    <row r="1291" spans="1:7" x14ac:dyDescent="0.25">
      <c r="A1291" s="5">
        <v>42758</v>
      </c>
      <c r="B1291">
        <v>9830</v>
      </c>
      <c r="C1291">
        <v>9.9252118808403002E-4</v>
      </c>
      <c r="D1291" s="1">
        <v>9.1483254620081101E-5</v>
      </c>
      <c r="E1291">
        <v>5.0965940326883898E-4</v>
      </c>
      <c r="F1291">
        <v>3.3487069487342201E-4</v>
      </c>
      <c r="G1291">
        <v>2.3279016357840498E-3</v>
      </c>
    </row>
    <row r="1292" spans="1:7" x14ac:dyDescent="0.25">
      <c r="A1292" s="5">
        <v>42759</v>
      </c>
      <c r="B1292">
        <v>6360</v>
      </c>
      <c r="C1292">
        <v>7.3578557113061999E-4</v>
      </c>
      <c r="D1292" s="1">
        <v>5.9239666774309397E-5</v>
      </c>
      <c r="E1292">
        <v>3.7638034210481702E-4</v>
      </c>
      <c r="F1292">
        <v>2.4927106677890399E-4</v>
      </c>
      <c r="G1292">
        <v>1.7214143739754501E-3</v>
      </c>
    </row>
    <row r="1293" spans="1:7" x14ac:dyDescent="0.25">
      <c r="A1293" s="5">
        <v>42760</v>
      </c>
      <c r="B1293">
        <v>5070</v>
      </c>
      <c r="C1293">
        <v>6.27585015461902E-4</v>
      </c>
      <c r="D1293" s="1">
        <v>4.8379138257426997E-5</v>
      </c>
      <c r="E1293">
        <v>3.20700704595484E-4</v>
      </c>
      <c r="F1293">
        <v>2.1284940271812399E-4</v>
      </c>
      <c r="G1293">
        <v>1.46728091086279E-3</v>
      </c>
    </row>
    <row r="1294" spans="1:7" x14ac:dyDescent="0.25">
      <c r="A1294" s="5">
        <v>42761</v>
      </c>
      <c r="B1294">
        <v>3850</v>
      </c>
      <c r="C1294">
        <v>5.1590691049562302E-4</v>
      </c>
      <c r="D1294" s="1">
        <v>3.8949042537567499E-5</v>
      </c>
      <c r="E1294">
        <v>2.63509732417599E-4</v>
      </c>
      <c r="F1294">
        <v>1.7506005303229399E-4</v>
      </c>
      <c r="G1294">
        <v>1.2058126675706801E-3</v>
      </c>
    </row>
    <row r="1295" spans="1:7" x14ac:dyDescent="0.25">
      <c r="A1295" s="5">
        <v>42762</v>
      </c>
      <c r="B1295">
        <v>3770</v>
      </c>
      <c r="C1295">
        <v>5.0808513617374895E-4</v>
      </c>
      <c r="D1295" s="1">
        <v>3.8366749768989297E-5</v>
      </c>
      <c r="E1295">
        <v>2.59515820760107E-4</v>
      </c>
      <c r="F1295">
        <v>1.7240506791776301E-4</v>
      </c>
      <c r="G1295">
        <v>1.18753472446604E-3</v>
      </c>
    </row>
    <row r="1296" spans="1:7" x14ac:dyDescent="0.25">
      <c r="A1296" s="5">
        <v>42763</v>
      </c>
      <c r="B1296">
        <v>3590</v>
      </c>
      <c r="C1296">
        <v>4.904263610716E-4</v>
      </c>
      <c r="D1296" s="1">
        <v>3.7065066719290003E-5</v>
      </c>
      <c r="E1296">
        <v>2.5050090679670399E-4</v>
      </c>
      <c r="F1296">
        <v>1.6640970139964701E-4</v>
      </c>
      <c r="G1296">
        <v>1.14627538022736E-3</v>
      </c>
    </row>
    <row r="1297" spans="1:7" x14ac:dyDescent="0.25">
      <c r="A1297" s="5">
        <v>42764</v>
      </c>
      <c r="B1297">
        <v>3390</v>
      </c>
      <c r="C1297">
        <v>4.7047400406096301E-4</v>
      </c>
      <c r="D1297" s="1">
        <v>3.5640853446501998E-5</v>
      </c>
      <c r="E1297">
        <v>2.40322007413603E-4</v>
      </c>
      <c r="F1297">
        <v>1.5963073882092701E-4</v>
      </c>
      <c r="G1297">
        <v>1.0996777980822701E-3</v>
      </c>
    </row>
    <row r="1298" spans="1:7" x14ac:dyDescent="0.25">
      <c r="A1298" s="5">
        <v>42765</v>
      </c>
      <c r="B1298">
        <v>3280</v>
      </c>
      <c r="C1298">
        <v>4.59291783346468E-4</v>
      </c>
      <c r="D1298" s="1">
        <v>3.4869766678857601E-5</v>
      </c>
      <c r="E1298">
        <v>2.3462132355326799E-4</v>
      </c>
      <c r="F1298">
        <v>1.55828629105366E-4</v>
      </c>
      <c r="G1298">
        <v>1.0735744629688101E-3</v>
      </c>
    </row>
    <row r="1299" spans="1:7" x14ac:dyDescent="0.25">
      <c r="A1299" s="5">
        <v>42766</v>
      </c>
      <c r="B1299">
        <v>3130</v>
      </c>
      <c r="C1299">
        <v>4.4388476942555102E-4</v>
      </c>
      <c r="D1299" s="1">
        <v>3.3826704540246603E-5</v>
      </c>
      <c r="E1299">
        <v>2.2676977239299799E-4</v>
      </c>
      <c r="F1299">
        <v>1.50587955118629E-4</v>
      </c>
      <c r="G1299">
        <v>1.03761770313434E-3</v>
      </c>
    </row>
    <row r="1300" spans="1:7" x14ac:dyDescent="0.25">
      <c r="A1300" s="5">
        <v>42767</v>
      </c>
      <c r="B1300">
        <v>3040</v>
      </c>
      <c r="C1300">
        <v>4.3448914793966403E-4</v>
      </c>
      <c r="D1300" s="1">
        <v>3.3208599631000097E-5</v>
      </c>
      <c r="E1300">
        <v>2.2198440564551099E-4</v>
      </c>
      <c r="F1300">
        <v>1.47390115122612E-4</v>
      </c>
      <c r="G1300">
        <v>1.01569844102787E-3</v>
      </c>
    </row>
    <row r="1301" spans="1:7" x14ac:dyDescent="0.25">
      <c r="A1301" s="5">
        <v>42768</v>
      </c>
      <c r="B1301">
        <v>3090</v>
      </c>
      <c r="C1301">
        <v>4.3956995759880202E-4</v>
      </c>
      <c r="D1301" s="1">
        <v>3.3560630743661399E-5</v>
      </c>
      <c r="E1301">
        <v>2.2457480902113899E-4</v>
      </c>
      <c r="F1301">
        <v>1.4911750942633501E-4</v>
      </c>
      <c r="G1301">
        <v>1.02755951788956E-3</v>
      </c>
    </row>
    <row r="1302" spans="1:7" x14ac:dyDescent="0.25">
      <c r="A1302" s="5">
        <v>42769</v>
      </c>
      <c r="B1302">
        <v>4270</v>
      </c>
      <c r="C1302">
        <v>5.5455799058046597E-4</v>
      </c>
      <c r="D1302" s="1">
        <v>4.21276494690011E-5</v>
      </c>
      <c r="E1302">
        <v>2.8329017702449002E-4</v>
      </c>
      <c r="F1302">
        <v>1.88147913004119E-4</v>
      </c>
      <c r="G1302">
        <v>1.2962662756342599E-3</v>
      </c>
    </row>
    <row r="1303" spans="1:7" x14ac:dyDescent="0.25">
      <c r="A1303" s="5">
        <v>42770</v>
      </c>
      <c r="B1303">
        <v>5750</v>
      </c>
      <c r="C1303">
        <v>6.8413506166674202E-4</v>
      </c>
      <c r="D1303" s="1">
        <v>5.4001252718839203E-5</v>
      </c>
      <c r="E1303">
        <v>3.4979093338522002E-4</v>
      </c>
      <c r="F1303">
        <v>2.3189207029765399E-4</v>
      </c>
      <c r="G1303">
        <v>1.60007082928814E-3</v>
      </c>
    </row>
    <row r="1304" spans="1:7" x14ac:dyDescent="0.25">
      <c r="A1304" s="5">
        <v>42771</v>
      </c>
      <c r="B1304">
        <v>4350</v>
      </c>
      <c r="C1304">
        <v>5.6169173416918E-4</v>
      </c>
      <c r="D1304" s="1">
        <v>4.2745619146570098E-5</v>
      </c>
      <c r="E1304">
        <v>2.8694569428808399E-4</v>
      </c>
      <c r="F1304">
        <v>1.9056018694887E-4</v>
      </c>
      <c r="G1304">
        <v>1.31297512305082E-3</v>
      </c>
    </row>
    <row r="1305" spans="1:7" x14ac:dyDescent="0.25">
      <c r="A1305" s="5">
        <v>42772</v>
      </c>
      <c r="B1305">
        <v>4730</v>
      </c>
      <c r="C1305">
        <v>5.9597433347701595E-4</v>
      </c>
      <c r="D1305" s="1">
        <v>4.5696420723484301E-5</v>
      </c>
      <c r="E1305">
        <v>3.04510405153022E-4</v>
      </c>
      <c r="F1305">
        <v>2.02154684326774E-4</v>
      </c>
      <c r="G1305">
        <v>1.39326499602972E-3</v>
      </c>
    </row>
    <row r="1306" spans="1:7" x14ac:dyDescent="0.25">
      <c r="A1306" s="5">
        <v>42773</v>
      </c>
      <c r="B1306">
        <v>7700</v>
      </c>
      <c r="C1306">
        <v>8.3732048074878097E-4</v>
      </c>
      <c r="D1306" s="1">
        <v>7.1174294219633296E-5</v>
      </c>
      <c r="E1306">
        <v>4.2892688227529302E-4</v>
      </c>
      <c r="F1306">
        <v>2.8323910889578401E-4</v>
      </c>
      <c r="G1306">
        <v>1.9607815735266099E-3</v>
      </c>
    </row>
    <row r="1307" spans="1:7" x14ac:dyDescent="0.25">
      <c r="A1307" s="5">
        <v>42774</v>
      </c>
      <c r="B1307">
        <v>11600</v>
      </c>
      <c r="C1307">
        <v>1.10591132936315E-3</v>
      </c>
      <c r="D1307">
        <v>1.08593733357621E-4</v>
      </c>
      <c r="E1307">
        <v>5.6911820339206401E-4</v>
      </c>
      <c r="F1307">
        <v>3.7225966591806001E-4</v>
      </c>
      <c r="G1307">
        <v>2.5975449282011902E-3</v>
      </c>
    </row>
    <row r="1308" spans="1:7" x14ac:dyDescent="0.25">
      <c r="A1308" s="5">
        <v>42775</v>
      </c>
      <c r="B1308">
        <v>7480</v>
      </c>
      <c r="C1308">
        <v>8.2041426975912898E-4</v>
      </c>
      <c r="D1308" s="1">
        <v>6.9156269759214004E-5</v>
      </c>
      <c r="E1308">
        <v>4.2017047394185103E-4</v>
      </c>
      <c r="F1308">
        <v>2.7758817045816901E-4</v>
      </c>
      <c r="G1308">
        <v>1.92090421226783E-3</v>
      </c>
    </row>
    <row r="1309" spans="1:7" x14ac:dyDescent="0.25">
      <c r="A1309" s="5">
        <v>42776</v>
      </c>
      <c r="B1309">
        <v>10300</v>
      </c>
      <c r="C1309">
        <v>1.02040659762637E-3</v>
      </c>
      <c r="D1309" s="1">
        <v>9.5775918409204397E-5</v>
      </c>
      <c r="E1309">
        <v>5.2429046026426795E-4</v>
      </c>
      <c r="F1309">
        <v>3.4405923393921898E-4</v>
      </c>
      <c r="G1309">
        <v>2.3942394815063299E-3</v>
      </c>
    </row>
    <row r="1310" spans="1:7" x14ac:dyDescent="0.25">
      <c r="A1310" s="5">
        <v>42777</v>
      </c>
      <c r="B1310">
        <v>7730</v>
      </c>
      <c r="C1310">
        <v>8.3883406428454199E-4</v>
      </c>
      <c r="D1310" s="1">
        <v>7.1423214681595604E-5</v>
      </c>
      <c r="E1310">
        <v>4.2972220470495601E-4</v>
      </c>
      <c r="F1310">
        <v>2.8373698433636002E-4</v>
      </c>
      <c r="G1310">
        <v>1.9643857930640302E-3</v>
      </c>
    </row>
    <row r="1311" spans="1:7" x14ac:dyDescent="0.25">
      <c r="A1311" s="5">
        <v>42778</v>
      </c>
      <c r="B1311">
        <v>6140</v>
      </c>
      <c r="C1311">
        <v>7.1499522239396897E-4</v>
      </c>
      <c r="D1311" s="1">
        <v>5.7308416429812401E-5</v>
      </c>
      <c r="E1311">
        <v>3.6570492271252402E-4</v>
      </c>
      <c r="F1311">
        <v>2.4225629904799599E-4</v>
      </c>
      <c r="G1311">
        <v>1.67265307400036E-3</v>
      </c>
    </row>
    <row r="1312" spans="1:7" x14ac:dyDescent="0.25">
      <c r="A1312" s="5">
        <v>42779</v>
      </c>
      <c r="B1312">
        <v>5540</v>
      </c>
      <c r="C1312">
        <v>6.6521796370960903E-4</v>
      </c>
      <c r="D1312" s="1">
        <v>5.2253953125845097E-5</v>
      </c>
      <c r="E1312">
        <v>3.4007968731075499E-4</v>
      </c>
      <c r="F1312">
        <v>2.2550773481461501E-4</v>
      </c>
      <c r="G1312">
        <v>1.5557098996276299E-3</v>
      </c>
    </row>
    <row r="1313" spans="1:7" x14ac:dyDescent="0.25">
      <c r="A1313" s="5">
        <v>42780</v>
      </c>
      <c r="B1313">
        <v>5160</v>
      </c>
      <c r="C1313">
        <v>6.3265579752781905E-4</v>
      </c>
      <c r="D1313" s="1">
        <v>4.9146599035599201E-5</v>
      </c>
      <c r="E1313">
        <v>3.2334893356666098E-4</v>
      </c>
      <c r="F1313">
        <v>2.1452875543155199E-4</v>
      </c>
      <c r="G1313">
        <v>1.47930702766983E-3</v>
      </c>
    </row>
    <row r="1314" spans="1:7" x14ac:dyDescent="0.25">
      <c r="A1314" s="5">
        <v>42781</v>
      </c>
      <c r="B1314">
        <v>4870</v>
      </c>
      <c r="C1314">
        <v>6.0721168670108702E-4</v>
      </c>
      <c r="D1314" s="1">
        <v>4.6828713592774002E-5</v>
      </c>
      <c r="E1314">
        <v>3.1029281335611498E-4</v>
      </c>
      <c r="F1314">
        <v>2.0593750827283E-4</v>
      </c>
      <c r="G1314">
        <v>1.41965757092113E-3</v>
      </c>
    </row>
    <row r="1315" spans="1:7" x14ac:dyDescent="0.25">
      <c r="A1315" s="5">
        <v>42782</v>
      </c>
      <c r="B1315">
        <v>4750</v>
      </c>
      <c r="C1315">
        <v>5.9645575390690996E-4</v>
      </c>
      <c r="D1315" s="1">
        <v>4.5885525047701299E-5</v>
      </c>
      <c r="E1315">
        <v>3.0477926052597197E-4</v>
      </c>
      <c r="F1315">
        <v>2.0230175716128601E-4</v>
      </c>
      <c r="G1315">
        <v>1.3944589516347199E-3</v>
      </c>
    </row>
    <row r="1316" spans="1:7" x14ac:dyDescent="0.25">
      <c r="A1316" s="5">
        <v>42783</v>
      </c>
      <c r="B1316">
        <v>5280</v>
      </c>
      <c r="C1316">
        <v>6.4256154014595698E-4</v>
      </c>
      <c r="D1316" s="1">
        <v>5.0125755924598997E-5</v>
      </c>
      <c r="E1316">
        <v>3.2844366644851398E-4</v>
      </c>
      <c r="F1316">
        <v>2.17865078255808E-4</v>
      </c>
      <c r="G1316">
        <v>1.5025647314187501E-3</v>
      </c>
    </row>
    <row r="1317" spans="1:7" x14ac:dyDescent="0.25">
      <c r="A1317" s="5">
        <v>42784</v>
      </c>
      <c r="B1317">
        <v>12900</v>
      </c>
      <c r="C1317">
        <v>1.18474064076848E-3</v>
      </c>
      <c r="D1317">
        <v>1.21326944445257E-4</v>
      </c>
      <c r="E1317">
        <v>6.1065724196801997E-4</v>
      </c>
      <c r="F1317">
        <v>3.9811124007673598E-4</v>
      </c>
      <c r="G1317">
        <v>2.7856105698372698E-3</v>
      </c>
    </row>
    <row r="1318" spans="1:7" x14ac:dyDescent="0.25">
      <c r="A1318" s="5">
        <v>42785</v>
      </c>
      <c r="B1318">
        <v>10800</v>
      </c>
      <c r="C1318">
        <v>1.0515234095433701E-3</v>
      </c>
      <c r="D1318">
        <v>1.00503648493243E-4</v>
      </c>
      <c r="E1318">
        <v>5.4061148097102503E-4</v>
      </c>
      <c r="F1318">
        <v>3.5431660606891101E-4</v>
      </c>
      <c r="G1318">
        <v>2.4682482048305901E-3</v>
      </c>
    </row>
    <row r="1319" spans="1:7" x14ac:dyDescent="0.25">
      <c r="A1319" s="5">
        <v>42786</v>
      </c>
      <c r="B1319">
        <v>7650</v>
      </c>
      <c r="C1319">
        <v>8.3122297034410005E-4</v>
      </c>
      <c r="D1319" s="1">
        <v>7.0638914319452801E-5</v>
      </c>
      <c r="E1319">
        <v>4.2580053035849399E-4</v>
      </c>
      <c r="F1319">
        <v>2.8117851689640403E-4</v>
      </c>
      <c r="G1319">
        <v>1.9464943433088501E-3</v>
      </c>
    </row>
    <row r="1320" spans="1:7" x14ac:dyDescent="0.25">
      <c r="A1320" s="5">
        <v>42787</v>
      </c>
      <c r="B1320">
        <v>12500</v>
      </c>
      <c r="C1320">
        <v>1.1593551137062401E-3</v>
      </c>
      <c r="D1320">
        <v>1.17256771789236E-4</v>
      </c>
      <c r="E1320">
        <v>5.9728222095832995E-4</v>
      </c>
      <c r="F1320">
        <v>3.89784772769007E-4</v>
      </c>
      <c r="G1320">
        <v>2.7250530405803098E-3</v>
      </c>
    </row>
    <row r="1321" spans="1:7" x14ac:dyDescent="0.25">
      <c r="A1321" s="5">
        <v>42788</v>
      </c>
      <c r="B1321">
        <v>10100</v>
      </c>
      <c r="C1321">
        <v>1.0043471607481299E-3</v>
      </c>
      <c r="D1321" s="1">
        <v>9.3654225981189797E-5</v>
      </c>
      <c r="E1321">
        <v>5.1592716098445603E-4</v>
      </c>
      <c r="F1321">
        <v>3.38723166201407E-4</v>
      </c>
      <c r="G1321">
        <v>2.3562232039273201E-3</v>
      </c>
    </row>
    <row r="1322" spans="1:7" x14ac:dyDescent="0.25">
      <c r="A1322" s="5">
        <v>42789</v>
      </c>
      <c r="B1322">
        <v>7830</v>
      </c>
      <c r="C1322">
        <v>8.4407700689531401E-4</v>
      </c>
      <c r="D1322" s="1">
        <v>7.2261853300236098E-5</v>
      </c>
      <c r="E1322">
        <v>4.3247344982015601E-4</v>
      </c>
      <c r="F1322">
        <v>2.8546420563520198E-4</v>
      </c>
      <c r="G1322">
        <v>1.9768594859843401E-3</v>
      </c>
    </row>
    <row r="1323" spans="1:7" x14ac:dyDescent="0.25">
      <c r="A1323" s="5">
        <v>42790</v>
      </c>
      <c r="B1323">
        <v>6980</v>
      </c>
      <c r="C1323">
        <v>7.7958389700382195E-4</v>
      </c>
      <c r="D1323" s="1">
        <v>6.4605345989667806E-5</v>
      </c>
      <c r="E1323">
        <v>3.9907837484647399E-4</v>
      </c>
      <c r="F1323">
        <v>2.6390126180768998E-4</v>
      </c>
      <c r="G1323">
        <v>1.82476247219304E-3</v>
      </c>
    </row>
    <row r="1324" spans="1:7" x14ac:dyDescent="0.25">
      <c r="A1324" s="5">
        <v>42791</v>
      </c>
      <c r="B1324">
        <v>6230</v>
      </c>
      <c r="C1324">
        <v>7.2024486779956299E-4</v>
      </c>
      <c r="D1324" s="1">
        <v>5.8068686243522999E-5</v>
      </c>
      <c r="E1324">
        <v>3.6844335962599498E-4</v>
      </c>
      <c r="F1324">
        <v>2.4399720207378501E-4</v>
      </c>
      <c r="G1324">
        <v>1.6850938084160901E-3</v>
      </c>
    </row>
    <row r="1325" spans="1:7" x14ac:dyDescent="0.25">
      <c r="A1325" s="5">
        <v>42792</v>
      </c>
      <c r="B1325">
        <v>5980</v>
      </c>
      <c r="C1325">
        <v>6.9980096724975196E-4</v>
      </c>
      <c r="D1325" s="1">
        <v>5.5942282666785399E-5</v>
      </c>
      <c r="E1325">
        <v>3.5791017609556502E-4</v>
      </c>
      <c r="F1325">
        <v>2.3712458773971501E-4</v>
      </c>
      <c r="G1325">
        <v>1.6370382876382001E-3</v>
      </c>
    </row>
    <row r="1326" spans="1:7" x14ac:dyDescent="0.25">
      <c r="A1326" s="5">
        <v>42793</v>
      </c>
      <c r="B1326">
        <v>5750</v>
      </c>
      <c r="C1326">
        <v>6.80716544759761E-4</v>
      </c>
      <c r="D1326" s="1">
        <v>5.40122034749586E-5</v>
      </c>
      <c r="E1326">
        <v>3.4808654110311002E-4</v>
      </c>
      <c r="F1326">
        <v>2.30702543299197E-4</v>
      </c>
      <c r="G1326">
        <v>1.59220565237558E-3</v>
      </c>
    </row>
    <row r="1327" spans="1:7" x14ac:dyDescent="0.25">
      <c r="A1327" s="5">
        <v>42794</v>
      </c>
      <c r="B1327">
        <v>5480</v>
      </c>
      <c r="C1327">
        <v>6.5799813212725404E-4</v>
      </c>
      <c r="D1327" s="1">
        <v>5.1779784606685802E-5</v>
      </c>
      <c r="E1327">
        <v>3.3640298566303E-4</v>
      </c>
      <c r="F1327">
        <v>2.2305009115990699E-4</v>
      </c>
      <c r="G1327">
        <v>1.5388680699699299E-3</v>
      </c>
    </row>
    <row r="1328" spans="1:7" x14ac:dyDescent="0.25">
      <c r="A1328" s="5">
        <v>42795</v>
      </c>
      <c r="B1328">
        <v>5220</v>
      </c>
      <c r="C1328">
        <v>6.3574726009965599E-4</v>
      </c>
      <c r="D1328" s="1">
        <v>4.9665705328911602E-5</v>
      </c>
      <c r="E1328">
        <v>3.2497148861971198E-4</v>
      </c>
      <c r="F1328">
        <v>2.15546903524976E-4</v>
      </c>
      <c r="G1328">
        <v>1.4866629398348999E-3</v>
      </c>
    </row>
    <row r="1329" spans="1:7" x14ac:dyDescent="0.25">
      <c r="A1329" s="5">
        <v>42796</v>
      </c>
      <c r="B1329">
        <v>4780</v>
      </c>
      <c r="C1329">
        <v>5.9729369301071602E-4</v>
      </c>
      <c r="D1329" s="1">
        <v>4.6169195600122001E-5</v>
      </c>
      <c r="E1329">
        <v>3.0524051324172302E-4</v>
      </c>
      <c r="F1329">
        <v>2.0256250392024E-4</v>
      </c>
      <c r="G1329">
        <v>1.3965170224551099E-3</v>
      </c>
    </row>
    <row r="1330" spans="1:7" x14ac:dyDescent="0.25">
      <c r="A1330" s="5">
        <v>42797</v>
      </c>
      <c r="B1330">
        <v>4560</v>
      </c>
      <c r="C1330">
        <v>5.7754763495692198E-4</v>
      </c>
      <c r="D1330" s="1">
        <v>4.44634547807387E-5</v>
      </c>
      <c r="E1330">
        <v>2.9512241734125301E-4</v>
      </c>
      <c r="F1330">
        <v>1.9588515605010201E-4</v>
      </c>
      <c r="G1330">
        <v>1.3502681728975101E-3</v>
      </c>
    </row>
    <row r="1331" spans="1:7" x14ac:dyDescent="0.25">
      <c r="A1331" s="5">
        <v>42798</v>
      </c>
      <c r="B1331">
        <v>4410</v>
      </c>
      <c r="C1331">
        <v>5.6386077512773902E-4</v>
      </c>
      <c r="D1331" s="1">
        <v>4.3318058805465903E-5</v>
      </c>
      <c r="E1331">
        <v>2.8811473687535198E-4</v>
      </c>
      <c r="F1331">
        <v>1.91252811048961E-4</v>
      </c>
      <c r="G1331">
        <v>1.31822788036322E-3</v>
      </c>
    </row>
    <row r="1332" spans="1:7" x14ac:dyDescent="0.25">
      <c r="A1332" s="5">
        <v>42799</v>
      </c>
      <c r="B1332">
        <v>4420</v>
      </c>
      <c r="C1332">
        <v>5.6464650143052398E-4</v>
      </c>
      <c r="D1332" s="1">
        <v>4.3398796223682398E-5</v>
      </c>
      <c r="E1332">
        <v>2.8851928181549801E-4</v>
      </c>
      <c r="F1332">
        <v>1.91517143987095E-4</v>
      </c>
      <c r="G1332">
        <v>1.3200739732100999E-3</v>
      </c>
    </row>
    <row r="1333" spans="1:7" x14ac:dyDescent="0.25">
      <c r="A1333" s="5">
        <v>42800</v>
      </c>
      <c r="B1333">
        <v>4310</v>
      </c>
      <c r="C1333">
        <v>5.5448910561247398E-4</v>
      </c>
      <c r="D1333" s="1">
        <v>4.2568255665980902E-5</v>
      </c>
      <c r="E1333">
        <v>2.8332163094307199E-4</v>
      </c>
      <c r="F1333">
        <v>1.8807726676144801E-4</v>
      </c>
      <c r="G1333">
        <v>1.2963047978580601E-3</v>
      </c>
    </row>
    <row r="1334" spans="1:7" x14ac:dyDescent="0.25">
      <c r="A1334" s="5">
        <v>42801</v>
      </c>
      <c r="B1334">
        <v>4190</v>
      </c>
      <c r="C1334">
        <v>5.4332261043051901E-4</v>
      </c>
      <c r="D1334" s="1">
        <v>4.1670141842241802E-5</v>
      </c>
      <c r="E1334">
        <v>2.7760986495882099E-4</v>
      </c>
      <c r="F1334">
        <v>1.8429405335382301E-4</v>
      </c>
      <c r="G1334">
        <v>1.27018098686421E-3</v>
      </c>
    </row>
    <row r="1335" spans="1:7" x14ac:dyDescent="0.25">
      <c r="A1335" s="5">
        <v>42802</v>
      </c>
      <c r="B1335">
        <v>4120</v>
      </c>
      <c r="C1335">
        <v>5.3671190065420903E-4</v>
      </c>
      <c r="D1335" s="1">
        <v>4.1152405949005302E-5</v>
      </c>
      <c r="E1335">
        <v>2.7423052280774798E-4</v>
      </c>
      <c r="F1335">
        <v>1.82052854450423E-4</v>
      </c>
      <c r="G1335">
        <v>1.25472163204473E-3</v>
      </c>
    </row>
    <row r="1336" spans="1:7" x14ac:dyDescent="0.25">
      <c r="A1336" s="5">
        <v>42803</v>
      </c>
      <c r="B1336">
        <v>3890</v>
      </c>
      <c r="C1336">
        <v>5.1499637396073498E-4</v>
      </c>
      <c r="D1336" s="1">
        <v>3.9459886753127297E-5</v>
      </c>
      <c r="E1336">
        <v>2.6313095003764099E-4</v>
      </c>
      <c r="F1336">
        <v>1.7468986468873799E-4</v>
      </c>
      <c r="G1336">
        <v>1.2039428700582101E-3</v>
      </c>
    </row>
    <row r="1337" spans="1:7" x14ac:dyDescent="0.25">
      <c r="A1337" s="5">
        <v>42804</v>
      </c>
      <c r="B1337">
        <v>3460</v>
      </c>
      <c r="C1337">
        <v>4.7330728939895799E-4</v>
      </c>
      <c r="D1337" s="1">
        <v>3.6370587226336702E-5</v>
      </c>
      <c r="E1337">
        <v>2.4184620078760501E-4</v>
      </c>
      <c r="F1337">
        <v>1.60537493616676E-4</v>
      </c>
      <c r="G1337">
        <v>1.106530603139E-3</v>
      </c>
    </row>
    <row r="1338" spans="1:7" x14ac:dyDescent="0.25">
      <c r="A1338" s="5">
        <v>42805</v>
      </c>
      <c r="B1338">
        <v>3350</v>
      </c>
      <c r="C1338">
        <v>4.6229599122930501E-4</v>
      </c>
      <c r="D1338" s="1">
        <v>3.5600716143742098E-5</v>
      </c>
      <c r="E1338">
        <v>2.36231231944921E-4</v>
      </c>
      <c r="F1338">
        <v>1.56794511135039E-4</v>
      </c>
      <c r="G1338">
        <v>1.0808220085806201E-3</v>
      </c>
    </row>
    <row r="1339" spans="1:7" x14ac:dyDescent="0.25">
      <c r="A1339" s="5">
        <v>42806</v>
      </c>
      <c r="B1339">
        <v>3000</v>
      </c>
      <c r="C1339">
        <v>4.2667115720487498E-4</v>
      </c>
      <c r="D1339" s="1">
        <v>3.3175084763928197E-5</v>
      </c>
      <c r="E1339">
        <v>2.18075214511799E-4</v>
      </c>
      <c r="F1339">
        <v>1.44677701593991E-4</v>
      </c>
      <c r="G1339">
        <v>9.976772242340521E-4</v>
      </c>
    </row>
    <row r="1340" spans="1:7" x14ac:dyDescent="0.25">
      <c r="A1340" s="5">
        <v>42807</v>
      </c>
      <c r="B1340">
        <v>2860</v>
      </c>
      <c r="C1340">
        <v>4.1199626451924302E-4</v>
      </c>
      <c r="D1340" s="1">
        <v>3.22220460319728E-5</v>
      </c>
      <c r="E1340">
        <v>2.1060343263724801E-4</v>
      </c>
      <c r="F1340">
        <v>1.3968133589088499E-4</v>
      </c>
      <c r="G1340">
        <v>9.6344906802155498E-4</v>
      </c>
    </row>
    <row r="1341" spans="1:7" x14ac:dyDescent="0.25">
      <c r="A1341" s="5">
        <v>42808</v>
      </c>
      <c r="B1341">
        <v>2800</v>
      </c>
      <c r="C1341">
        <v>4.0558531969849199E-4</v>
      </c>
      <c r="D1341" s="1">
        <v>3.1819347506524697E-5</v>
      </c>
      <c r="E1341">
        <v>2.07341422292658E-4</v>
      </c>
      <c r="F1341">
        <v>1.3749707741926299E-4</v>
      </c>
      <c r="G1341">
        <v>9.4850242317372105E-4</v>
      </c>
    </row>
    <row r="1342" spans="1:7" x14ac:dyDescent="0.25">
      <c r="A1342" s="5">
        <v>42809</v>
      </c>
      <c r="B1342">
        <v>2690</v>
      </c>
      <c r="C1342">
        <v>3.9379512741554302E-4</v>
      </c>
      <c r="D1342" s="1">
        <v>3.1077936741182697E-5</v>
      </c>
      <c r="E1342">
        <v>2.0134234766908501E-4</v>
      </c>
      <c r="F1342">
        <v>1.33480071107636E-4</v>
      </c>
      <c r="G1342">
        <v>9.2101445697852105E-4</v>
      </c>
    </row>
    <row r="1343" spans="1:7" x14ac:dyDescent="0.25">
      <c r="A1343" s="5">
        <v>42810</v>
      </c>
      <c r="B1343">
        <v>2650</v>
      </c>
      <c r="C1343">
        <v>3.8941644883077502E-4</v>
      </c>
      <c r="D1343" s="1">
        <v>3.0813115364751699E-5</v>
      </c>
      <c r="E1343">
        <v>1.99116064489556E-4</v>
      </c>
      <c r="F1343">
        <v>1.3198703870609101E-4</v>
      </c>
      <c r="G1343">
        <v>9.1081089647890496E-4</v>
      </c>
    </row>
    <row r="1344" spans="1:7" x14ac:dyDescent="0.25">
      <c r="A1344" s="5">
        <v>42811</v>
      </c>
      <c r="B1344">
        <v>2550</v>
      </c>
      <c r="C1344">
        <v>3.7850968175084601E-4</v>
      </c>
      <c r="D1344" s="1">
        <v>3.01421431439981E-5</v>
      </c>
      <c r="E1344">
        <v>1.9356903746982999E-4</v>
      </c>
      <c r="F1344">
        <v>1.28269224060133E-4</v>
      </c>
      <c r="G1344">
        <v>8.8539018989209402E-4</v>
      </c>
    </row>
    <row r="1345" spans="1:7" x14ac:dyDescent="0.25">
      <c r="A1345" s="5">
        <v>42812</v>
      </c>
      <c r="B1345">
        <v>2510</v>
      </c>
      <c r="C1345">
        <v>3.7406099664903799E-4</v>
      </c>
      <c r="D1345" s="1">
        <v>2.98779047604457E-5</v>
      </c>
      <c r="E1345">
        <v>1.9130802895855499E-4</v>
      </c>
      <c r="F1345">
        <v>1.2675170803854501E-4</v>
      </c>
      <c r="G1345">
        <v>8.7502609580554101E-4</v>
      </c>
    </row>
    <row r="1346" spans="1:7" x14ac:dyDescent="0.25">
      <c r="A1346" s="5">
        <v>42813</v>
      </c>
      <c r="B1346">
        <v>2480</v>
      </c>
      <c r="C1346">
        <v>3.7069075984306902E-4</v>
      </c>
      <c r="D1346" s="1">
        <v>2.96813766656728E-5</v>
      </c>
      <c r="E1346">
        <v>1.8959573320036601E-4</v>
      </c>
      <c r="F1346">
        <v>1.2560164308018899E-4</v>
      </c>
      <c r="G1346">
        <v>8.6717625780418197E-4</v>
      </c>
    </row>
    <row r="1347" spans="1:7" x14ac:dyDescent="0.25">
      <c r="A1347" s="5">
        <v>42814</v>
      </c>
      <c r="B1347">
        <v>2450</v>
      </c>
      <c r="C1347">
        <v>3.6730920025230201E-4</v>
      </c>
      <c r="D1347" s="1">
        <v>2.94848269946749E-5</v>
      </c>
      <c r="E1347">
        <v>1.8787781278393001E-4</v>
      </c>
      <c r="F1347">
        <v>1.2444762420941801E-4</v>
      </c>
      <c r="G1347">
        <v>8.5930043070397695E-4</v>
      </c>
    </row>
    <row r="1348" spans="1:7" x14ac:dyDescent="0.25">
      <c r="A1348" s="5">
        <v>42815</v>
      </c>
      <c r="B1348">
        <v>2400</v>
      </c>
      <c r="C1348">
        <v>3.6170048261994998E-4</v>
      </c>
      <c r="D1348" s="1">
        <v>2.9152777126970198E-5</v>
      </c>
      <c r="E1348">
        <v>1.85027549475021E-4</v>
      </c>
      <c r="F1348">
        <v>1.2253417779173399E-4</v>
      </c>
      <c r="G1348">
        <v>8.4623477702427301E-4</v>
      </c>
    </row>
    <row r="1349" spans="1:7" x14ac:dyDescent="0.25">
      <c r="A1349" s="5">
        <v>42816</v>
      </c>
      <c r="B1349">
        <v>2550</v>
      </c>
      <c r="C1349">
        <v>3.78095191269519E-4</v>
      </c>
      <c r="D1349" s="1">
        <v>3.01750089138183E-5</v>
      </c>
      <c r="E1349">
        <v>1.9336733650611299E-4</v>
      </c>
      <c r="F1349">
        <v>1.28121486118649E-4</v>
      </c>
      <c r="G1349">
        <v>8.8445138292819498E-4</v>
      </c>
    </row>
    <row r="1350" spans="1:7" x14ac:dyDescent="0.25">
      <c r="A1350" s="5">
        <v>42817</v>
      </c>
      <c r="B1350">
        <v>1790</v>
      </c>
      <c r="C1350">
        <v>2.9084482712904999E-4</v>
      </c>
      <c r="D1350" s="1">
        <v>2.49660359554968E-5</v>
      </c>
      <c r="E1350">
        <v>1.49029151613734E-4</v>
      </c>
      <c r="F1350" s="1">
        <v>9.8354926936869899E-5</v>
      </c>
      <c r="G1350">
        <v>6.8120271540329097E-4</v>
      </c>
    </row>
    <row r="1351" spans="1:7" x14ac:dyDescent="0.25">
      <c r="A1351" s="5">
        <v>42818</v>
      </c>
      <c r="B1351">
        <v>1140</v>
      </c>
      <c r="C1351">
        <v>2.0665574310382601E-4</v>
      </c>
      <c r="D1351" s="1">
        <v>1.9953741662550598E-5</v>
      </c>
      <c r="E1351">
        <v>1.0628399213123901E-4</v>
      </c>
      <c r="F1351" s="1">
        <v>6.9607257957149903E-5</v>
      </c>
      <c r="G1351">
        <v>4.85197376292315E-4</v>
      </c>
    </row>
    <row r="1352" spans="1:7" x14ac:dyDescent="0.25">
      <c r="A1352" s="5">
        <v>42819</v>
      </c>
      <c r="B1352">
        <v>1420</v>
      </c>
      <c r="C1352">
        <v>2.44226007260338E-4</v>
      </c>
      <c r="D1352" s="1">
        <v>2.2244326468428601E-5</v>
      </c>
      <c r="E1352">
        <v>1.25362415570825E-4</v>
      </c>
      <c r="F1352" s="1">
        <v>8.2433946243736105E-5</v>
      </c>
      <c r="G1352">
        <v>5.7267560441239798E-4</v>
      </c>
    </row>
    <row r="1353" spans="1:7" x14ac:dyDescent="0.25">
      <c r="A1353" s="5">
        <v>42820</v>
      </c>
      <c r="B1353">
        <v>1260</v>
      </c>
      <c r="C1353">
        <v>2.2297774678862401E-4</v>
      </c>
      <c r="D1353" s="1">
        <v>2.09736529602829E-5</v>
      </c>
      <c r="E1353">
        <v>1.1457537895489E-4</v>
      </c>
      <c r="F1353" s="1">
        <v>7.5177540169539702E-5</v>
      </c>
      <c r="G1353">
        <v>5.2321024546915604E-4</v>
      </c>
    </row>
    <row r="1354" spans="1:7" x14ac:dyDescent="0.25">
      <c r="A1354" s="5">
        <v>42821</v>
      </c>
      <c r="B1354">
        <v>1120</v>
      </c>
      <c r="C1354">
        <v>2.0373715602871E-4</v>
      </c>
      <c r="D1354" s="1">
        <v>1.97913503608319E-5</v>
      </c>
      <c r="E1354">
        <v>1.04805433917607E-4</v>
      </c>
      <c r="F1354" s="1">
        <v>6.8608378025420596E-5</v>
      </c>
      <c r="G1354">
        <v>4.78412312674865E-4</v>
      </c>
    </row>
    <row r="1355" spans="1:7" x14ac:dyDescent="0.25">
      <c r="A1355" s="5">
        <v>42822</v>
      </c>
      <c r="B1355">
        <v>1070</v>
      </c>
      <c r="C1355">
        <v>1.9667575150219801E-4</v>
      </c>
      <c r="D1355" s="1">
        <v>1.9351505516594999E-5</v>
      </c>
      <c r="E1355">
        <v>1.0121970595338101E-4</v>
      </c>
      <c r="F1355" s="1">
        <v>6.6197562956510906E-5</v>
      </c>
      <c r="G1355">
        <v>4.61970917582812E-4</v>
      </c>
    </row>
    <row r="1356" spans="1:7" x14ac:dyDescent="0.25">
      <c r="A1356" s="5">
        <v>42823</v>
      </c>
      <c r="B1356">
        <v>878</v>
      </c>
      <c r="C1356">
        <v>1.68778003958257E-4</v>
      </c>
      <c r="D1356" s="1">
        <v>1.7526105002071899E-5</v>
      </c>
      <c r="E1356" s="1">
        <v>8.7042535426075395E-5</v>
      </c>
      <c r="F1356" s="1">
        <v>5.6680933075232801E-5</v>
      </c>
      <c r="G1356">
        <v>3.9698267759519403E-4</v>
      </c>
    </row>
    <row r="1357" spans="1:7" x14ac:dyDescent="0.25">
      <c r="A1357" s="5">
        <v>42824</v>
      </c>
      <c r="B1357">
        <v>908</v>
      </c>
      <c r="C1357">
        <v>1.73195907156951E-4</v>
      </c>
      <c r="D1357" s="1">
        <v>1.78300605289931E-5</v>
      </c>
      <c r="E1357" s="1">
        <v>8.9289904115069099E-5</v>
      </c>
      <c r="F1357" s="1">
        <v>5.8186379339671798E-5</v>
      </c>
      <c r="G1357">
        <v>4.0728102939056399E-4</v>
      </c>
    </row>
    <row r="1358" spans="1:7" x14ac:dyDescent="0.25">
      <c r="A1358" s="5">
        <v>42825</v>
      </c>
      <c r="B1358">
        <v>698</v>
      </c>
      <c r="C1358">
        <v>1.41033669578528E-4</v>
      </c>
      <c r="D1358" s="1">
        <v>1.5575085644793401E-5</v>
      </c>
      <c r="E1358" s="1">
        <v>7.2927113786545997E-5</v>
      </c>
      <c r="F1358" s="1">
        <v>4.7228410349645901E-5</v>
      </c>
      <c r="G1358">
        <v>3.3230332884035099E-4</v>
      </c>
    </row>
    <row r="1359" spans="1:7" x14ac:dyDescent="0.25">
      <c r="A1359" s="5">
        <v>42826</v>
      </c>
      <c r="B1359">
        <v>274</v>
      </c>
      <c r="C1359" s="1">
        <v>6.6505410149731494E-5</v>
      </c>
      <c r="D1359" s="1">
        <v>9.1484434538088194E-6</v>
      </c>
      <c r="E1359" s="1">
        <v>3.4819174894755999E-5</v>
      </c>
      <c r="F1359" s="1">
        <v>2.1972622030657999E-5</v>
      </c>
      <c r="G1359">
        <v>1.5798852611878799E-4</v>
      </c>
    </row>
    <row r="1360" spans="1:7" x14ac:dyDescent="0.25">
      <c r="A1360" s="5">
        <v>42827</v>
      </c>
      <c r="B1360">
        <v>211</v>
      </c>
      <c r="C1360" s="1">
        <v>5.3571388310088097E-5</v>
      </c>
      <c r="D1360" s="1">
        <v>7.7637052568164105E-6</v>
      </c>
      <c r="E1360" s="1">
        <v>2.8153728935595102E-5</v>
      </c>
      <c r="F1360" s="1">
        <v>1.7626407689889999E-5</v>
      </c>
      <c r="G1360">
        <v>1.27581312686314E-4</v>
      </c>
    </row>
    <row r="1361" spans="1:7" x14ac:dyDescent="0.25">
      <c r="A1361" s="5">
        <v>42828</v>
      </c>
      <c r="B1361">
        <v>86.5</v>
      </c>
      <c r="C1361" s="1">
        <v>2.5120000946774699E-5</v>
      </c>
      <c r="D1361" s="1">
        <v>4.2229268048419102E-6</v>
      </c>
      <c r="E1361" s="1">
        <v>1.3373829196620901E-5</v>
      </c>
      <c r="F1361" s="1">
        <v>8.1479810211121593E-6</v>
      </c>
      <c r="G1361" s="1">
        <v>6.0340828890758001E-5</v>
      </c>
    </row>
    <row r="1362" spans="1:7" x14ac:dyDescent="0.25">
      <c r="A1362" s="5">
        <v>42829</v>
      </c>
      <c r="B1362">
        <v>27.1</v>
      </c>
      <c r="C1362" s="1">
        <v>8.9588501400377106E-6</v>
      </c>
      <c r="D1362" s="1">
        <v>1.7279385872742399E-6</v>
      </c>
      <c r="E1362" s="1">
        <v>4.8443031005136003E-6</v>
      </c>
      <c r="F1362" s="1">
        <v>2.8560779499429899E-6</v>
      </c>
      <c r="G1362" s="1">
        <v>2.1744123379324698E-5</v>
      </c>
    </row>
    <row r="1363" spans="1:7" x14ac:dyDescent="0.25">
      <c r="A1363" s="5">
        <v>42830</v>
      </c>
      <c r="B1363">
        <v>2.2599999999999998</v>
      </c>
      <c r="C1363" s="1">
        <v>8.3146655220063702E-7</v>
      </c>
      <c r="D1363" s="1">
        <v>1.8614130184457801E-7</v>
      </c>
      <c r="E1363" s="1">
        <v>4.5942156062530102E-7</v>
      </c>
      <c r="F1363" s="1">
        <v>2.58665486364284E-7</v>
      </c>
      <c r="G1363" s="1">
        <v>2.0475723338133299E-6</v>
      </c>
    </row>
    <row r="1364" spans="1:7" x14ac:dyDescent="0.25">
      <c r="A1364" s="5">
        <v>42831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5">
        <v>42832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5">
        <v>42833</v>
      </c>
      <c r="B1366">
        <v>389</v>
      </c>
      <c r="C1366" s="1">
        <v>8.83558111983979E-5</v>
      </c>
      <c r="D1366" s="1">
        <v>1.12895145649994E-5</v>
      </c>
      <c r="E1366" s="1">
        <v>4.6039418579212901E-5</v>
      </c>
      <c r="F1366" s="1">
        <v>2.9343407416208101E-5</v>
      </c>
      <c r="G1366">
        <v>2.0923731860808699E-4</v>
      </c>
    </row>
    <row r="1367" spans="1:7" x14ac:dyDescent="0.25">
      <c r="A1367" s="5">
        <v>42834</v>
      </c>
      <c r="B1367">
        <v>716</v>
      </c>
      <c r="C1367">
        <v>1.43594688001269E-4</v>
      </c>
      <c r="D1367" s="1">
        <v>1.5806477289398001E-5</v>
      </c>
      <c r="E1367" s="1">
        <v>7.4240423049100099E-5</v>
      </c>
      <c r="F1367" s="1">
        <v>4.8093695657635597E-5</v>
      </c>
      <c r="G1367">
        <v>3.3830473231264801E-4</v>
      </c>
    </row>
    <row r="1368" spans="1:7" x14ac:dyDescent="0.25">
      <c r="A1368" s="5">
        <v>42835</v>
      </c>
      <c r="B1368">
        <v>628</v>
      </c>
      <c r="C1368">
        <v>1.2948611993648799E-4</v>
      </c>
      <c r="D1368" s="1">
        <v>1.47488760614535E-5</v>
      </c>
      <c r="E1368" s="1">
        <v>6.7053328427852199E-5</v>
      </c>
      <c r="F1368" s="1">
        <v>4.3293453604534997E-5</v>
      </c>
      <c r="G1368">
        <v>3.0538668641614798E-4</v>
      </c>
    </row>
    <row r="1369" spans="1:7" x14ac:dyDescent="0.25">
      <c r="A1369" s="5">
        <v>42836</v>
      </c>
      <c r="B1369">
        <v>472</v>
      </c>
      <c r="C1369">
        <v>1.03161489177688E-4</v>
      </c>
      <c r="D1369" s="1">
        <v>1.26129776812156E-5</v>
      </c>
      <c r="E1369" s="1">
        <v>5.3617662889102298E-5</v>
      </c>
      <c r="F1369" s="1">
        <v>3.4355152340546101E-5</v>
      </c>
      <c r="G1369">
        <v>2.4388972698984401E-4</v>
      </c>
    </row>
    <row r="1370" spans="1:7" x14ac:dyDescent="0.25">
      <c r="A1370" s="5">
        <v>42837</v>
      </c>
      <c r="B1370">
        <v>436</v>
      </c>
      <c r="C1370" s="1">
        <v>9.6778527227158294E-5</v>
      </c>
      <c r="D1370" s="1">
        <v>1.2060584807334299E-5</v>
      </c>
      <c r="E1370" s="1">
        <v>5.0354276690330301E-5</v>
      </c>
      <c r="F1370" s="1">
        <v>3.2191899167141403E-5</v>
      </c>
      <c r="G1370">
        <v>2.2896165406442899E-4</v>
      </c>
    </row>
    <row r="1371" spans="1:7" x14ac:dyDescent="0.25">
      <c r="A1371" s="5">
        <v>42838</v>
      </c>
      <c r="B1371">
        <v>457</v>
      </c>
      <c r="C1371">
        <v>1.00481436137697E-4</v>
      </c>
      <c r="D1371" s="1">
        <v>1.2388388857586001E-5</v>
      </c>
      <c r="E1371" s="1">
        <v>5.2249064857078903E-5</v>
      </c>
      <c r="F1371" s="1">
        <v>3.3445723155746598E-5</v>
      </c>
      <c r="G1371">
        <v>2.3762664008288999E-4</v>
      </c>
    </row>
    <row r="1372" spans="1:7" x14ac:dyDescent="0.25">
      <c r="A1372" s="5">
        <v>42839</v>
      </c>
      <c r="B1372">
        <v>568</v>
      </c>
      <c r="C1372">
        <v>1.1948707641597599E-4</v>
      </c>
      <c r="D1372" s="1">
        <v>1.39786383747177E-5</v>
      </c>
      <c r="E1372" s="1">
        <v>6.1957544337888095E-5</v>
      </c>
      <c r="F1372" s="1">
        <v>3.9893014432120198E-5</v>
      </c>
      <c r="G1372">
        <v>2.8205058300415802E-4</v>
      </c>
    </row>
    <row r="1373" spans="1:7" x14ac:dyDescent="0.25">
      <c r="A1373" s="5">
        <v>42840</v>
      </c>
      <c r="B1373">
        <v>488</v>
      </c>
      <c r="C1373">
        <v>1.05856227930977E-4</v>
      </c>
      <c r="D1373" s="1">
        <v>1.28571399368451E-5</v>
      </c>
      <c r="E1373" s="1">
        <v>5.4998234370336301E-5</v>
      </c>
      <c r="F1373" s="1">
        <v>3.5266464439080501E-5</v>
      </c>
      <c r="G1373">
        <v>2.5020054494934098E-4</v>
      </c>
    </row>
    <row r="1374" spans="1:7" x14ac:dyDescent="0.25">
      <c r="A1374" s="5">
        <v>42841</v>
      </c>
      <c r="B1374">
        <v>475</v>
      </c>
      <c r="C1374">
        <v>1.03571432723145E-4</v>
      </c>
      <c r="D1374" s="1">
        <v>1.2665590690920999E-5</v>
      </c>
      <c r="E1374" s="1">
        <v>5.3831315130872E-5</v>
      </c>
      <c r="F1374" s="1">
        <v>3.4491265750829402E-5</v>
      </c>
      <c r="G1374">
        <v>2.4486065386292697E-4</v>
      </c>
    </row>
    <row r="1375" spans="1:7" x14ac:dyDescent="0.25">
      <c r="A1375" s="5">
        <v>42842</v>
      </c>
      <c r="B1375">
        <v>549</v>
      </c>
      <c r="C1375">
        <v>1.1622475141385801E-4</v>
      </c>
      <c r="D1375" s="1">
        <v>1.3726795205884201E-5</v>
      </c>
      <c r="E1375" s="1">
        <v>6.0295353739651697E-5</v>
      </c>
      <c r="F1375" s="1">
        <v>3.8783333111624803E-5</v>
      </c>
      <c r="G1375">
        <v>2.7443799927923698E-4</v>
      </c>
    </row>
    <row r="1376" spans="1:7" x14ac:dyDescent="0.25">
      <c r="A1376" s="5">
        <v>42843</v>
      </c>
      <c r="B1376">
        <v>632</v>
      </c>
      <c r="C1376">
        <v>1.29906878672755E-4</v>
      </c>
      <c r="D1376" s="1">
        <v>1.48163185656364E-5</v>
      </c>
      <c r="E1376" s="1">
        <v>6.7275510449150907E-5</v>
      </c>
      <c r="F1376" s="1">
        <v>4.3431135870988402E-5</v>
      </c>
      <c r="G1376">
        <v>3.0639189768163198E-4</v>
      </c>
    </row>
    <row r="1377" spans="1:7" x14ac:dyDescent="0.25">
      <c r="A1377" s="5">
        <v>42844</v>
      </c>
      <c r="B1377">
        <v>619</v>
      </c>
      <c r="C1377">
        <v>1.2776386772583601E-4</v>
      </c>
      <c r="D1377" s="1">
        <v>1.46542658321159E-5</v>
      </c>
      <c r="E1377" s="1">
        <v>6.61838871656019E-5</v>
      </c>
      <c r="F1377" s="1">
        <v>4.2701983287166997E-5</v>
      </c>
      <c r="G1377">
        <v>3.01392003534428E-4</v>
      </c>
    </row>
    <row r="1378" spans="1:7" x14ac:dyDescent="0.25">
      <c r="A1378" s="5">
        <v>42845</v>
      </c>
      <c r="B1378">
        <v>539</v>
      </c>
      <c r="C1378">
        <v>1.1446221929764E-4</v>
      </c>
      <c r="D1378" s="1">
        <v>1.35943779628954E-5</v>
      </c>
      <c r="E1378" s="1">
        <v>5.9398273582262303E-5</v>
      </c>
      <c r="F1378" s="1">
        <v>3.8183151443458302E-5</v>
      </c>
      <c r="G1378">
        <v>2.7032800499899001E-4</v>
      </c>
    </row>
    <row r="1379" spans="1:7" x14ac:dyDescent="0.25">
      <c r="A1379" s="5">
        <v>42846</v>
      </c>
      <c r="B1379">
        <v>388</v>
      </c>
      <c r="C1379" s="1">
        <v>8.7918633343791197E-5</v>
      </c>
      <c r="D1379" s="1">
        <v>1.12879800966626E-5</v>
      </c>
      <c r="E1379" s="1">
        <v>4.5824970595124001E-5</v>
      </c>
      <c r="F1379" s="1">
        <v>2.9188972871194499E-5</v>
      </c>
      <c r="G1379">
        <v>2.0824205297220101E-4</v>
      </c>
    </row>
    <row r="1380" spans="1:7" x14ac:dyDescent="0.25">
      <c r="A1380" s="5">
        <v>42847</v>
      </c>
      <c r="B1380">
        <v>334</v>
      </c>
      <c r="C1380" s="1">
        <v>7.7836249410722698E-5</v>
      </c>
      <c r="D1380" s="1">
        <v>1.0334238125056701E-5</v>
      </c>
      <c r="E1380" s="1">
        <v>4.06551051496675E-5</v>
      </c>
      <c r="F1380" s="1">
        <v>2.5782657678196999E-5</v>
      </c>
      <c r="G1380">
        <v>1.8461680705722299E-4</v>
      </c>
    </row>
    <row r="1381" spans="1:7" x14ac:dyDescent="0.25">
      <c r="A1381" s="5">
        <v>42848</v>
      </c>
      <c r="B1381">
        <v>248</v>
      </c>
      <c r="C1381" s="1">
        <v>6.0963163960322403E-5</v>
      </c>
      <c r="D1381" s="1">
        <v>8.6135370655206304E-6</v>
      </c>
      <c r="E1381" s="1">
        <v>3.1978031751468199E-5</v>
      </c>
      <c r="F1381" s="1">
        <v>2.00999039052934E-5</v>
      </c>
      <c r="G1381">
        <v>1.45003995326E-4</v>
      </c>
    </row>
    <row r="1382" spans="1:7" x14ac:dyDescent="0.25">
      <c r="A1382" s="5">
        <v>42849</v>
      </c>
      <c r="B1382">
        <v>86.7</v>
      </c>
      <c r="C1382" s="1">
        <v>2.50527997227897E-5</v>
      </c>
      <c r="D1382" s="1">
        <v>4.2319134495465803E-6</v>
      </c>
      <c r="E1382" s="1">
        <v>1.33444701413848E-5</v>
      </c>
      <c r="F1382" s="1">
        <v>8.1218564385961408E-6</v>
      </c>
      <c r="G1382" s="1">
        <v>6.0198667237284401E-5</v>
      </c>
    </row>
    <row r="1383" spans="1:7" x14ac:dyDescent="0.25">
      <c r="A1383" s="5">
        <v>42850</v>
      </c>
      <c r="B1383">
        <v>22.8</v>
      </c>
      <c r="C1383" s="1">
        <v>7.6151592671867802E-6</v>
      </c>
      <c r="D1383" s="1">
        <v>1.4989750053521E-6</v>
      </c>
      <c r="E1383" s="1">
        <v>4.1286004237817802E-6</v>
      </c>
      <c r="F1383" s="1">
        <v>2.4205355028596001E-6</v>
      </c>
      <c r="G1383" s="1">
        <v>1.85154758155848E-5</v>
      </c>
    </row>
    <row r="1384" spans="1:7" x14ac:dyDescent="0.25">
      <c r="A1384" s="5">
        <v>42851</v>
      </c>
      <c r="B1384">
        <v>0.01</v>
      </c>
      <c r="C1384" s="1">
        <v>2.0395617480029801E-9</v>
      </c>
      <c r="D1384" s="1">
        <v>5.5331153952253301E-10</v>
      </c>
      <c r="E1384" s="1">
        <v>1.16947869760745E-9</v>
      </c>
      <c r="F1384" s="1">
        <v>6.0781619739653495E-10</v>
      </c>
      <c r="G1384" s="1">
        <v>5.15047161137111E-9</v>
      </c>
    </row>
    <row r="1385" spans="1:7" x14ac:dyDescent="0.25">
      <c r="A1385" s="5">
        <v>42852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5">
        <v>42853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5">
        <v>42854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5">
        <v>42855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5">
        <v>42856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5">
        <v>42857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5">
        <v>42858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5">
        <v>42859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5">
        <v>43009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5">
        <v>43010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5">
        <v>43011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5">
        <v>43012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5">
        <v>43013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5">
        <v>43014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5">
        <v>43015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5">
        <v>43016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5">
        <v>43017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5">
        <v>43018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5">
        <v>43019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5">
        <v>43020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5">
        <v>43021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5">
        <v>43022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5">
        <v>43023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5">
        <v>43024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5">
        <v>43025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5">
        <v>43026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5">
        <v>43027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5">
        <v>43028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5">
        <v>43029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5">
        <v>43030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5">
        <v>43031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5">
        <v>43032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5">
        <v>43033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5">
        <v>43034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5">
        <v>43035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5">
        <v>43036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5">
        <v>43037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5">
        <v>43038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5">
        <v>43039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5">
        <v>43040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5">
        <v>43041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5">
        <v>43042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5">
        <v>43043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5">
        <v>43044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5">
        <v>43045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5">
        <v>43046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5">
        <v>43047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5">
        <v>43048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5">
        <v>43049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5">
        <v>43050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5">
        <v>43051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5">
        <v>43052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5">
        <v>43053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5">
        <v>43054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5">
        <v>43055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5">
        <v>43056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5">
        <v>43057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5">
        <v>43058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5">
        <v>43059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5">
        <v>43060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5">
        <v>43061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5">
        <v>43062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5">
        <v>43063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5">
        <v>43064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5">
        <v>43065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5">
        <v>43066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5">
        <v>43067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5">
        <v>43068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5">
        <v>43069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5">
        <v>43070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5">
        <v>43071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5">
        <v>43072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5">
        <v>43073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5">
        <v>43074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5">
        <v>43075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5">
        <v>43076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5">
        <v>43077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5">
        <v>43078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5">
        <v>43079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5">
        <v>43080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5">
        <v>43081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5">
        <v>43082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5">
        <v>43083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5">
        <v>43084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5">
        <v>43085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5">
        <v>43086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5">
        <v>43087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5">
        <v>43088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5">
        <v>43089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5">
        <v>43090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5">
        <v>43091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5">
        <v>43092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5">
        <v>43093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5">
        <v>43094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5">
        <v>43095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5">
        <v>43096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5">
        <v>43097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5">
        <v>43098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5">
        <v>43099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5">
        <v>43100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5">
        <v>43101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5">
        <v>43102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5">
        <v>43103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5">
        <v>43104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5">
        <v>43105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5">
        <v>43106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5">
        <v>43107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5">
        <v>43108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5">
        <v>43109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5">
        <v>43110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5">
        <v>43111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5">
        <v>43112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5">
        <v>43113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5">
        <v>43114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5">
        <v>43115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5">
        <v>43116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5">
        <v>43117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5">
        <v>43118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5">
        <v>43119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5">
        <v>43120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5">
        <v>43121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5">
        <v>43122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5">
        <v>43123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5">
        <v>43124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5">
        <v>43125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5">
        <v>43126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5">
        <v>43127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5">
        <v>43128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5">
        <v>43129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5">
        <v>43130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5">
        <v>43131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5">
        <v>43132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5">
        <v>43133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5">
        <v>43134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5">
        <v>43135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5">
        <v>43136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5">
        <v>43137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5">
        <v>43138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5">
        <v>43139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5">
        <v>43140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5">
        <v>43141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5">
        <v>43142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5">
        <v>43143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5">
        <v>43144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5">
        <v>43145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5">
        <v>43146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5">
        <v>43147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5">
        <v>43148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5">
        <v>43149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5">
        <v>43150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5">
        <v>43151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5">
        <v>43152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5">
        <v>43153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5">
        <v>43154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5">
        <v>43155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5">
        <v>43156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5">
        <v>43157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5">
        <v>43158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5">
        <v>43159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5">
        <v>43160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5">
        <v>43161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5">
        <v>43162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5">
        <v>43163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5">
        <v>43164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5">
        <v>43165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5">
        <v>43166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5">
        <v>43167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5">
        <v>43168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5">
        <v>43169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5">
        <v>43170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5">
        <v>43171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5">
        <v>43172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5">
        <v>43173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5">
        <v>43174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5">
        <v>43175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5">
        <v>43176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5">
        <v>43177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5">
        <v>43178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5">
        <v>43179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5">
        <v>43180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5">
        <v>43181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5">
        <v>43182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5">
        <v>43183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5">
        <v>43184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5">
        <v>43185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5">
        <v>43186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5">
        <v>43187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5">
        <v>43188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5">
        <v>43189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5">
        <v>43190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5">
        <v>43191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5">
        <v>43192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5">
        <v>43193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5">
        <v>43194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5">
        <v>43195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5">
        <v>43196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5">
        <v>43197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5">
        <v>43198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5">
        <v>43199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5">
        <v>43200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5">
        <v>43201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5">
        <v>43202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5">
        <v>43203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5">
        <v>43204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5">
        <v>43205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5">
        <v>43206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5">
        <v>43207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5">
        <v>43208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5">
        <v>43209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5">
        <v>43210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5">
        <v>43211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5">
        <v>43212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 s="5">
        <v>43213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5">
        <v>43214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5">
        <v>43215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5">
        <v>43216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5">
        <v>43217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5">
        <v>43218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5">
        <v>43219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5">
        <v>43220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5">
        <v>43221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5">
        <v>43374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5">
        <v>43375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5">
        <v>43376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5">
        <v>43377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5">
        <v>43378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5">
        <v>43379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5">
        <v>43380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5">
        <v>43381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5">
        <v>43382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5">
        <v>43383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 s="5">
        <v>43384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 s="5">
        <v>43385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5">
        <v>43386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5">
        <v>43387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 s="5">
        <v>43388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 s="5">
        <v>43389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 s="5">
        <v>43390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 s="5">
        <v>43391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 s="5">
        <v>43392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5">
        <v>43393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5">
        <v>43394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5">
        <v>43395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5">
        <v>43396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5">
        <v>43397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5">
        <v>43398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5">
        <v>43399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5">
        <v>43400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5">
        <v>43401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5">
        <v>43402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5">
        <v>43403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5">
        <v>43404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5">
        <v>43405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5">
        <v>43406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5">
        <v>43407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5">
        <v>43408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5">
        <v>43409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5">
        <v>43410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5">
        <v>43411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5">
        <v>43412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5">
        <v>43413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5">
        <v>43414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 s="5">
        <v>43415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 s="5">
        <v>43416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 s="5">
        <v>43417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s="5">
        <v>43418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 s="5">
        <v>43419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 s="5">
        <v>43420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 s="5">
        <v>43421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5">
        <v>43422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5">
        <v>43423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5">
        <v>43424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5">
        <v>43425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5">
        <v>43426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5">
        <v>43427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5">
        <v>43428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5">
        <v>43429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5">
        <v>43430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5">
        <v>43431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5">
        <v>43432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5">
        <v>43433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5">
        <v>43434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5">
        <v>43435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5">
        <v>43436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5">
        <v>43437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5">
        <v>43438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5">
        <v>43439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5">
        <v>43440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5">
        <v>43441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5">
        <v>43442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5">
        <v>43443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5">
        <v>43444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5">
        <v>43445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5">
        <v>43446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5">
        <v>43447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5">
        <v>43448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5">
        <v>43449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5">
        <v>43450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5">
        <v>43451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5">
        <v>43452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5">
        <v>43453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5">
        <v>43454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5">
        <v>43455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5">
        <v>43456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5">
        <v>43457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5">
        <v>43458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5">
        <v>43459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5">
        <v>43460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5">
        <v>43461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5">
        <v>43462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5">
        <v>43463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5">
        <v>43464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5">
        <v>43465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5">
        <v>43466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5">
        <v>43467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5">
        <v>43468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5">
        <v>43469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5">
        <v>43470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5">
        <v>43471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5">
        <v>43472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5">
        <v>43473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5">
        <v>43474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5">
        <v>43475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5">
        <v>43476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5">
        <v>43477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5">
        <v>43478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5">
        <v>43479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5">
        <v>43480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5">
        <v>43481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5">
        <v>43482</v>
      </c>
      <c r="B1714">
        <v>4900</v>
      </c>
      <c r="C1714">
        <v>5.2284778752464402E-4</v>
      </c>
      <c r="D1714" s="1">
        <v>5.3633201011138798E-5</v>
      </c>
      <c r="E1714">
        <v>2.6951202309318098E-4</v>
      </c>
      <c r="F1714">
        <v>1.75681321513989E-4</v>
      </c>
      <c r="G1714">
        <v>1.22939431851669E-3</v>
      </c>
    </row>
    <row r="1715" spans="1:7" x14ac:dyDescent="0.25">
      <c r="A1715" s="5">
        <v>43483</v>
      </c>
      <c r="B1715">
        <v>6380</v>
      </c>
      <c r="C1715">
        <v>6.2921468562855297E-4</v>
      </c>
      <c r="D1715" s="1">
        <v>6.4596301120353698E-5</v>
      </c>
      <c r="E1715">
        <v>3.2435127183884902E-4</v>
      </c>
      <c r="F1715">
        <v>2.1141423010863201E-4</v>
      </c>
      <c r="G1715">
        <v>1.4795304130202E-3</v>
      </c>
    </row>
    <row r="1716" spans="1:7" x14ac:dyDescent="0.25">
      <c r="A1716" s="5">
        <v>43484</v>
      </c>
      <c r="B1716">
        <v>3020</v>
      </c>
      <c r="C1716">
        <v>3.6923858782446199E-4</v>
      </c>
      <c r="D1716" s="1">
        <v>3.9650494709461399E-5</v>
      </c>
      <c r="E1716">
        <v>1.90692214990444E-4</v>
      </c>
      <c r="F1716">
        <v>1.2381424213186599E-4</v>
      </c>
      <c r="G1716">
        <v>8.6928810181153497E-4</v>
      </c>
    </row>
    <row r="1717" spans="1:7" x14ac:dyDescent="0.25">
      <c r="A1717" s="5">
        <v>43485</v>
      </c>
      <c r="B1717">
        <v>2040</v>
      </c>
      <c r="C1717">
        <v>2.76617361687878E-4</v>
      </c>
      <c r="D1717" s="1">
        <v>3.1728983137476999E-5</v>
      </c>
      <c r="E1717">
        <v>1.4329289939599799E-4</v>
      </c>
      <c r="F1717" s="1">
        <v>9.2452430532085299E-5</v>
      </c>
      <c r="G1717">
        <v>6.52534950348462E-4</v>
      </c>
    </row>
    <row r="1718" spans="1:7" x14ac:dyDescent="0.25">
      <c r="A1718" s="5">
        <v>43486</v>
      </c>
      <c r="B1718">
        <v>1760</v>
      </c>
      <c r="C1718">
        <v>2.4769654869591698E-4</v>
      </c>
      <c r="D1718" s="1">
        <v>2.9243190456630601E-5</v>
      </c>
      <c r="E1718">
        <v>1.2849806571467299E-4</v>
      </c>
      <c r="F1718" s="1">
        <v>8.2656260889702802E-5</v>
      </c>
      <c r="G1718">
        <v>5.8487077391443604E-4</v>
      </c>
    </row>
    <row r="1719" spans="1:7" x14ac:dyDescent="0.25">
      <c r="A1719" s="5">
        <v>43487</v>
      </c>
      <c r="B1719">
        <v>1960</v>
      </c>
      <c r="C1719">
        <v>2.6838251796319702E-4</v>
      </c>
      <c r="D1719" s="1">
        <v>3.1046851128297101E-5</v>
      </c>
      <c r="E1719">
        <v>1.3908544377112101E-4</v>
      </c>
      <c r="F1719" s="1">
        <v>8.9659449270476199E-5</v>
      </c>
      <c r="G1719">
        <v>6.3328396227166405E-4</v>
      </c>
    </row>
    <row r="1720" spans="1:7" x14ac:dyDescent="0.25">
      <c r="A1720" s="5">
        <v>43488</v>
      </c>
      <c r="B1720">
        <v>1610</v>
      </c>
      <c r="C1720">
        <v>2.3156015550140099E-4</v>
      </c>
      <c r="D1720" s="1">
        <v>2.7851828814047499E-5</v>
      </c>
      <c r="E1720">
        <v>1.2024490366041001E-4</v>
      </c>
      <c r="F1720" s="1">
        <v>7.7189466578282394E-5</v>
      </c>
      <c r="G1720">
        <v>5.47122392150363E-4</v>
      </c>
    </row>
    <row r="1721" spans="1:7" x14ac:dyDescent="0.25">
      <c r="A1721" s="5">
        <v>43489</v>
      </c>
      <c r="B1721">
        <v>1330</v>
      </c>
      <c r="C1721">
        <v>2.0034103716473799E-4</v>
      </c>
      <c r="D1721" s="1">
        <v>2.5062861778832599E-5</v>
      </c>
      <c r="E1721">
        <v>1.04261388004469E-4</v>
      </c>
      <c r="F1721" s="1">
        <v>6.6624361126549296E-5</v>
      </c>
      <c r="G1721">
        <v>4.74042307321294E-4</v>
      </c>
    </row>
    <row r="1722" spans="1:7" x14ac:dyDescent="0.25">
      <c r="A1722" s="5">
        <v>43490</v>
      </c>
      <c r="B1722">
        <v>1140</v>
      </c>
      <c r="C1722">
        <v>1.7805160266689499E-4</v>
      </c>
      <c r="D1722" s="1">
        <v>2.3003818192893699E-5</v>
      </c>
      <c r="E1722" s="1">
        <v>9.2839564221199503E-5</v>
      </c>
      <c r="F1722" s="1">
        <v>5.9088555670345201E-5</v>
      </c>
      <c r="G1722">
        <v>4.2183525259065202E-4</v>
      </c>
    </row>
    <row r="1723" spans="1:7" x14ac:dyDescent="0.25">
      <c r="A1723" s="5">
        <v>43491</v>
      </c>
      <c r="B1723">
        <v>991</v>
      </c>
      <c r="C1723">
        <v>1.5982225909398301E-4</v>
      </c>
      <c r="D1723" s="1">
        <v>2.12627660065809E-5</v>
      </c>
      <c r="E1723" s="1">
        <v>8.3488720570510606E-5</v>
      </c>
      <c r="F1723" s="1">
        <v>5.2932278768931998E-5</v>
      </c>
      <c r="G1723">
        <v>3.7910932479979598E-4</v>
      </c>
    </row>
    <row r="1724" spans="1:7" x14ac:dyDescent="0.25">
      <c r="A1724" s="5">
        <v>43492</v>
      </c>
      <c r="B1724">
        <v>901</v>
      </c>
      <c r="C1724">
        <v>1.4843232172260699E-4</v>
      </c>
      <c r="D1724" s="1">
        <v>2.0144998110319101E-5</v>
      </c>
      <c r="E1724" s="1">
        <v>7.7640989514533295E-5</v>
      </c>
      <c r="F1724" s="1">
        <v>4.9089486068741799E-5</v>
      </c>
      <c r="G1724">
        <v>3.5239803417619299E-4</v>
      </c>
    </row>
    <row r="1725" spans="1:7" x14ac:dyDescent="0.25">
      <c r="A1725" s="5">
        <v>43493</v>
      </c>
      <c r="B1725">
        <v>548</v>
      </c>
      <c r="C1725">
        <v>1.00399843900804E-4</v>
      </c>
      <c r="D1725" s="1">
        <v>1.5043616343721099E-5</v>
      </c>
      <c r="E1725" s="1">
        <v>5.2901988623280002E-5</v>
      </c>
      <c r="F1725" s="1">
        <v>3.2939658904401402E-5</v>
      </c>
      <c r="G1725">
        <v>2.3951867011564801E-4</v>
      </c>
    </row>
    <row r="1726" spans="1:7" x14ac:dyDescent="0.25">
      <c r="A1726" s="5">
        <v>43494</v>
      </c>
      <c r="B1726">
        <v>0.04</v>
      </c>
      <c r="C1726" s="1">
        <v>9.1583557086030697E-9</v>
      </c>
      <c r="D1726" s="1">
        <v>2.4696332280334401E-9</v>
      </c>
      <c r="E1726" s="1">
        <v>5.2443260241289497E-9</v>
      </c>
      <c r="F1726" s="1">
        <v>2.73362754014817E-9</v>
      </c>
      <c r="G1726" s="1">
        <v>2.3106255875796701E-8</v>
      </c>
    </row>
    <row r="1727" spans="1:7" x14ac:dyDescent="0.25">
      <c r="A1727" s="5">
        <v>43495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5">
        <v>43496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5">
        <v>43497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5">
        <v>43498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5">
        <v>43499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5">
        <v>43500</v>
      </c>
      <c r="B1732">
        <v>0.01</v>
      </c>
      <c r="C1732" s="1">
        <v>1.7650130226925799E-9</v>
      </c>
      <c r="D1732" s="1">
        <v>5.1075289758057696E-10</v>
      </c>
      <c r="E1732" s="1">
        <v>1.02754210130938E-9</v>
      </c>
      <c r="F1732" s="1">
        <v>5.1661631353063901E-10</v>
      </c>
      <c r="G1732" s="1">
        <v>4.5037213002383403E-9</v>
      </c>
    </row>
    <row r="1733" spans="1:7" x14ac:dyDescent="0.25">
      <c r="A1733" s="5">
        <v>43501</v>
      </c>
      <c r="B1733">
        <v>748</v>
      </c>
      <c r="C1733">
        <v>1.28124910443495E-4</v>
      </c>
      <c r="D1733" s="1">
        <v>1.8119710867242299E-5</v>
      </c>
      <c r="E1733" s="1">
        <v>6.7212046309010005E-5</v>
      </c>
      <c r="F1733" s="1">
        <v>4.2240399917743E-5</v>
      </c>
      <c r="G1733">
        <v>3.04765238803827E-4</v>
      </c>
    </row>
    <row r="1734" spans="1:7" x14ac:dyDescent="0.25">
      <c r="A1734" s="5">
        <v>43502</v>
      </c>
      <c r="B1734">
        <v>401</v>
      </c>
      <c r="C1734" s="1">
        <v>7.8004575666886604E-5</v>
      </c>
      <c r="D1734" s="1">
        <v>1.24208950554939E-5</v>
      </c>
      <c r="E1734" s="1">
        <v>4.1316023555107899E-5</v>
      </c>
      <c r="F1734" s="1">
        <v>2.5446130170136199E-5</v>
      </c>
      <c r="G1734">
        <v>1.8673460513318201E-4</v>
      </c>
    </row>
    <row r="1735" spans="1:7" x14ac:dyDescent="0.25">
      <c r="A1735" s="5">
        <v>43503</v>
      </c>
      <c r="B1735">
        <v>156</v>
      </c>
      <c r="C1735" s="1">
        <v>3.5755988998864201E-5</v>
      </c>
      <c r="D1735" s="1">
        <v>6.6201472280311998E-6</v>
      </c>
      <c r="E1735" s="1">
        <v>1.9237452558704401E-5</v>
      </c>
      <c r="F1735" s="1">
        <v>1.14632171328048E-5</v>
      </c>
      <c r="G1735" s="1">
        <v>8.64930439922804E-5</v>
      </c>
    </row>
    <row r="1736" spans="1:7" x14ac:dyDescent="0.25">
      <c r="A1736" s="5">
        <v>43504</v>
      </c>
      <c r="B1736">
        <v>63.6</v>
      </c>
      <c r="C1736" s="1">
        <v>1.6506533007449501E-5</v>
      </c>
      <c r="D1736" s="1">
        <v>3.4154439157522399E-6</v>
      </c>
      <c r="E1736" s="1">
        <v>9.0108120592148092E-6</v>
      </c>
      <c r="F1736" s="1">
        <v>5.2062434032340397E-6</v>
      </c>
      <c r="G1736" s="1">
        <v>4.0319264236458497E-5</v>
      </c>
    </row>
    <row r="1737" spans="1:7" x14ac:dyDescent="0.25">
      <c r="A1737" s="5">
        <v>43505</v>
      </c>
      <c r="B1737">
        <v>13</v>
      </c>
      <c r="C1737" s="1">
        <v>3.9025453270116502E-6</v>
      </c>
      <c r="D1737" s="1">
        <v>9.2159502226342295E-7</v>
      </c>
      <c r="E1737" s="1">
        <v>2.1761865536656801E-6</v>
      </c>
      <c r="F1737" s="1">
        <v>1.20137150419007E-6</v>
      </c>
      <c r="G1737" s="1">
        <v>9.6701027440006503E-6</v>
      </c>
    </row>
    <row r="1738" spans="1:7" x14ac:dyDescent="0.25">
      <c r="A1738" s="5">
        <v>43506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5">
        <v>43507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5">
        <v>43508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5">
        <v>43509</v>
      </c>
      <c r="B1741">
        <v>17</v>
      </c>
      <c r="C1741" s="1">
        <v>5.0078565752035298E-6</v>
      </c>
      <c r="D1741" s="1">
        <v>1.1633613084860499E-6</v>
      </c>
      <c r="E1741" s="1">
        <v>2.78444426759239E-6</v>
      </c>
      <c r="F1741" s="1">
        <v>1.5467893751328701E-6</v>
      </c>
      <c r="G1741" s="1">
        <v>1.23846066981087E-5</v>
      </c>
    </row>
    <row r="1742" spans="1:7" x14ac:dyDescent="0.25">
      <c r="A1742" s="5">
        <v>43510</v>
      </c>
      <c r="B1742">
        <v>11700</v>
      </c>
      <c r="C1742">
        <v>9.4724592177593996E-4</v>
      </c>
      <c r="D1742">
        <v>1.05876008901211E-4</v>
      </c>
      <c r="E1742">
        <v>4.9008357457630699E-4</v>
      </c>
      <c r="F1742">
        <v>3.17017209314468E-4</v>
      </c>
      <c r="G1742">
        <v>2.23271477926653E-3</v>
      </c>
    </row>
    <row r="1743" spans="1:7" x14ac:dyDescent="0.25">
      <c r="A1743" s="5">
        <v>43511</v>
      </c>
      <c r="B1743">
        <v>11900</v>
      </c>
      <c r="C1743">
        <v>9.57875797144142E-4</v>
      </c>
      <c r="D1743">
        <v>1.07466133805181E-4</v>
      </c>
      <c r="E1743">
        <v>4.9567023281859299E-4</v>
      </c>
      <c r="F1743">
        <v>3.2051396006058E-4</v>
      </c>
      <c r="G1743">
        <v>2.2580307276719599E-3</v>
      </c>
    </row>
    <row r="1744" spans="1:7" x14ac:dyDescent="0.25">
      <c r="A1744" s="5">
        <v>43512</v>
      </c>
      <c r="B1744">
        <v>5690</v>
      </c>
      <c r="C1744">
        <v>5.7709971084391701E-4</v>
      </c>
      <c r="D1744" s="1">
        <v>5.9856665385303297E-5</v>
      </c>
      <c r="E1744">
        <v>2.9760894125071798E-4</v>
      </c>
      <c r="F1744">
        <v>1.9381802077517599E-4</v>
      </c>
      <c r="G1744">
        <v>1.35735377769796E-3</v>
      </c>
    </row>
    <row r="1745" spans="1:7" x14ac:dyDescent="0.25">
      <c r="A1745" s="5">
        <v>43513</v>
      </c>
      <c r="B1745">
        <v>3930</v>
      </c>
      <c r="C1745">
        <v>4.4375143189028898E-4</v>
      </c>
      <c r="D1745" s="1">
        <v>4.6856530978800499E-5</v>
      </c>
      <c r="E1745">
        <v>2.29010077515183E-4</v>
      </c>
      <c r="F1745">
        <v>1.4891506022833901E-4</v>
      </c>
      <c r="G1745">
        <v>1.04421999841555E-3</v>
      </c>
    </row>
    <row r="1746" spans="1:7" x14ac:dyDescent="0.25">
      <c r="A1746" s="5">
        <v>43514</v>
      </c>
      <c r="B1746">
        <v>3190</v>
      </c>
      <c r="C1746">
        <v>3.8167808754139502E-4</v>
      </c>
      <c r="D1746" s="1">
        <v>4.12801326714989E-5</v>
      </c>
      <c r="E1746">
        <v>1.9717786417722599E-4</v>
      </c>
      <c r="F1746">
        <v>1.2794257791552601E-4</v>
      </c>
      <c r="G1746">
        <v>8.98757751687215E-4</v>
      </c>
    </row>
    <row r="1747" spans="1:7" x14ac:dyDescent="0.25">
      <c r="A1747" s="5">
        <v>43515</v>
      </c>
      <c r="B1747">
        <v>2570</v>
      </c>
      <c r="C1747">
        <v>3.2590888669346802E-4</v>
      </c>
      <c r="D1747" s="1">
        <v>3.6413983606186997E-5</v>
      </c>
      <c r="E1747">
        <v>1.6861492314783501E-4</v>
      </c>
      <c r="F1747">
        <v>1.09074819245203E-4</v>
      </c>
      <c r="G1747">
        <v>7.6817772389522695E-4</v>
      </c>
    </row>
    <row r="1748" spans="1:7" x14ac:dyDescent="0.25">
      <c r="A1748" s="5">
        <v>43516</v>
      </c>
      <c r="B1748">
        <v>2160</v>
      </c>
      <c r="C1748">
        <v>2.8662482521997598E-4</v>
      </c>
      <c r="D1748" s="1">
        <v>3.3014012574952797E-5</v>
      </c>
      <c r="E1748">
        <v>1.48507376614E-4</v>
      </c>
      <c r="F1748" s="1">
        <v>9.5775952252602099E-5</v>
      </c>
      <c r="G1748">
        <v>6.76233541282347E-4</v>
      </c>
    </row>
    <row r="1749" spans="1:7" x14ac:dyDescent="0.25">
      <c r="A1749" s="5">
        <v>43517</v>
      </c>
      <c r="B1749">
        <v>2330</v>
      </c>
      <c r="C1749">
        <v>3.0307930576428497E-4</v>
      </c>
      <c r="D1749" s="1">
        <v>3.44601377043906E-5</v>
      </c>
      <c r="E1749">
        <v>1.56933613850766E-4</v>
      </c>
      <c r="F1749">
        <v>1.01343466475852E-4</v>
      </c>
      <c r="G1749">
        <v>7.1475719835985101E-4</v>
      </c>
    </row>
    <row r="1750" spans="1:7" x14ac:dyDescent="0.25">
      <c r="A1750" s="5">
        <v>43518</v>
      </c>
      <c r="B1750">
        <v>2010</v>
      </c>
      <c r="C1750">
        <v>2.71584517820781E-4</v>
      </c>
      <c r="D1750" s="1">
        <v>3.1727353687445403E-5</v>
      </c>
      <c r="E1750">
        <v>1.4081437825719701E-4</v>
      </c>
      <c r="F1750" s="1">
        <v>9.06806787558871E-5</v>
      </c>
      <c r="G1750">
        <v>6.4104791382281598E-4</v>
      </c>
    </row>
    <row r="1751" spans="1:7" x14ac:dyDescent="0.25">
      <c r="A1751" s="5">
        <v>43519</v>
      </c>
      <c r="B1751">
        <v>1880</v>
      </c>
      <c r="C1751">
        <v>2.5832129192392199E-4</v>
      </c>
      <c r="D1751" s="1">
        <v>3.0574685049245103E-5</v>
      </c>
      <c r="E1751">
        <v>1.3402746078002801E-4</v>
      </c>
      <c r="F1751" s="1">
        <v>8.6189497360859404E-5</v>
      </c>
      <c r="G1751">
        <v>6.1001100331004596E-4</v>
      </c>
    </row>
    <row r="1752" spans="1:7" x14ac:dyDescent="0.25">
      <c r="A1752" s="5">
        <v>43520</v>
      </c>
      <c r="B1752">
        <v>1810</v>
      </c>
      <c r="C1752">
        <v>2.51040301496094E-4</v>
      </c>
      <c r="D1752" s="1">
        <v>2.9943538988183899E-5</v>
      </c>
      <c r="E1752">
        <v>1.3030259492182499E-4</v>
      </c>
      <c r="F1752" s="1">
        <v>8.3723422511262994E-5</v>
      </c>
      <c r="G1752">
        <v>5.9297561622901902E-4</v>
      </c>
    </row>
    <row r="1753" spans="1:7" x14ac:dyDescent="0.25">
      <c r="A1753" s="5">
        <v>43521</v>
      </c>
      <c r="B1753">
        <v>1760</v>
      </c>
      <c r="C1753">
        <v>2.4577363141664902E-4</v>
      </c>
      <c r="D1753" s="1">
        <v>2.9488087935929202E-5</v>
      </c>
      <c r="E1753">
        <v>1.2760873491538999E-4</v>
      </c>
      <c r="F1753" s="1">
        <v>8.19392601347121E-5</v>
      </c>
      <c r="G1753">
        <v>5.8065466274521103E-4</v>
      </c>
    </row>
    <row r="1754" spans="1:7" x14ac:dyDescent="0.25">
      <c r="A1754" s="5">
        <v>43522</v>
      </c>
      <c r="B1754">
        <v>4520</v>
      </c>
      <c r="C1754">
        <v>4.8938961579951296E-4</v>
      </c>
      <c r="D1754" s="1">
        <v>5.13471862530047E-5</v>
      </c>
      <c r="E1754">
        <v>2.52495931658308E-4</v>
      </c>
      <c r="F1754">
        <v>1.6427736672929201E-4</v>
      </c>
      <c r="G1754">
        <v>1.1514134654080799E-3</v>
      </c>
    </row>
    <row r="1755" spans="1:7" x14ac:dyDescent="0.25">
      <c r="A1755" s="5">
        <v>43523</v>
      </c>
      <c r="B1755">
        <v>14700</v>
      </c>
      <c r="C1755">
        <v>1.09984994693672E-3</v>
      </c>
      <c r="D1755">
        <v>1.2987964210104701E-4</v>
      </c>
      <c r="E1755">
        <v>5.7057849732386901E-4</v>
      </c>
      <c r="F1755">
        <v>3.6701470937143202E-4</v>
      </c>
      <c r="G1755">
        <v>2.5970296686562101E-3</v>
      </c>
    </row>
    <row r="1756" spans="1:7" x14ac:dyDescent="0.25">
      <c r="A1756" s="5">
        <v>43524</v>
      </c>
      <c r="B1756">
        <v>13100</v>
      </c>
      <c r="C1756">
        <v>1.01854747073625E-3</v>
      </c>
      <c r="D1756">
        <v>1.17076080267387E-4</v>
      </c>
      <c r="E1756">
        <v>5.2768071867652204E-4</v>
      </c>
      <c r="F1756">
        <v>3.4038610590278597E-4</v>
      </c>
      <c r="G1756">
        <v>2.4028963835848001E-3</v>
      </c>
    </row>
    <row r="1757" spans="1:7" x14ac:dyDescent="0.25">
      <c r="A1757" s="5">
        <v>43525</v>
      </c>
      <c r="B1757">
        <v>6510</v>
      </c>
      <c r="C1757">
        <v>6.3222839529143596E-4</v>
      </c>
      <c r="D1757" s="1">
        <v>6.6119400739063198E-5</v>
      </c>
      <c r="E1757">
        <v>3.2614868152996003E-4</v>
      </c>
      <c r="F1757">
        <v>2.1225575539794001E-4</v>
      </c>
      <c r="G1757">
        <v>1.4873474840041E-3</v>
      </c>
    </row>
    <row r="1758" spans="1:7" x14ac:dyDescent="0.25">
      <c r="A1758" s="5">
        <v>43526</v>
      </c>
      <c r="B1758">
        <v>5750</v>
      </c>
      <c r="C1758">
        <v>5.7956605253986504E-4</v>
      </c>
      <c r="D1758" s="1">
        <v>6.04879168531537E-5</v>
      </c>
      <c r="E1758">
        <v>2.9895656503908498E-4</v>
      </c>
      <c r="F1758">
        <v>1.9459322267609299E-4</v>
      </c>
      <c r="G1758">
        <v>1.36338158306294E-3</v>
      </c>
    </row>
    <row r="1759" spans="1:7" x14ac:dyDescent="0.25">
      <c r="A1759" s="5">
        <v>43527</v>
      </c>
      <c r="B1759">
        <v>6240</v>
      </c>
      <c r="C1759">
        <v>6.1356081566933695E-4</v>
      </c>
      <c r="D1759" s="1">
        <v>6.4136154027882094E-5</v>
      </c>
      <c r="E1759">
        <v>3.1651233152058401E-4</v>
      </c>
      <c r="F1759">
        <v>2.0599295637912301E-4</v>
      </c>
      <c r="G1759">
        <v>1.4434123101000199E-3</v>
      </c>
    </row>
    <row r="1760" spans="1:7" x14ac:dyDescent="0.25">
      <c r="A1760" s="5">
        <v>43528</v>
      </c>
      <c r="B1760">
        <v>5190</v>
      </c>
      <c r="C1760">
        <v>5.3902024605786904E-4</v>
      </c>
      <c r="D1760" s="1">
        <v>5.6374806691787703E-5</v>
      </c>
      <c r="E1760">
        <v>2.7806590321936099E-4</v>
      </c>
      <c r="F1760">
        <v>1.8096285747135499E-4</v>
      </c>
      <c r="G1760">
        <v>1.2680728400039499E-3</v>
      </c>
    </row>
    <row r="1761" spans="1:7" x14ac:dyDescent="0.25">
      <c r="A1761" s="5">
        <v>43529</v>
      </c>
      <c r="B1761">
        <v>4610</v>
      </c>
      <c r="C1761">
        <v>4.9552832568506297E-4</v>
      </c>
      <c r="D1761" s="1">
        <v>5.2102910070375E-5</v>
      </c>
      <c r="E1761">
        <v>2.5568586813904802E-4</v>
      </c>
      <c r="F1761">
        <v>1.6632206578198199E-4</v>
      </c>
      <c r="G1761">
        <v>1.1659244321289501E-3</v>
      </c>
    </row>
    <row r="1762" spans="1:7" x14ac:dyDescent="0.25">
      <c r="A1762" s="5">
        <v>43530</v>
      </c>
      <c r="B1762">
        <v>5530</v>
      </c>
      <c r="C1762">
        <v>5.6340654651680904E-4</v>
      </c>
      <c r="D1762" s="1">
        <v>5.8913818090841303E-5</v>
      </c>
      <c r="E1762">
        <v>2.9064380354620401E-4</v>
      </c>
      <c r="F1762">
        <v>1.89151594494616E-4</v>
      </c>
      <c r="G1762">
        <v>1.32543588592152E-3</v>
      </c>
    </row>
    <row r="1763" spans="1:7" x14ac:dyDescent="0.25">
      <c r="A1763" s="5">
        <v>43531</v>
      </c>
      <c r="B1763">
        <v>8090</v>
      </c>
      <c r="C1763">
        <v>7.3379734677568597E-4</v>
      </c>
      <c r="D1763" s="1">
        <v>7.8081629014611895E-5</v>
      </c>
      <c r="E1763">
        <v>3.78819146851424E-4</v>
      </c>
      <c r="F1763">
        <v>2.4616315964582801E-4</v>
      </c>
      <c r="G1763">
        <v>1.7271139882422399E-3</v>
      </c>
    </row>
    <row r="1764" spans="1:7" x14ac:dyDescent="0.25">
      <c r="A1764" s="5">
        <v>43532</v>
      </c>
      <c r="B1764">
        <v>5570</v>
      </c>
      <c r="C1764">
        <v>5.6601736146213695E-4</v>
      </c>
      <c r="D1764" s="1">
        <v>5.9236433220189797E-5</v>
      </c>
      <c r="E1764">
        <v>2.92000701232523E-4</v>
      </c>
      <c r="F1764">
        <v>1.9002106607514201E-4</v>
      </c>
      <c r="G1764">
        <v>1.3316080694581701E-3</v>
      </c>
    </row>
    <row r="1765" spans="1:7" x14ac:dyDescent="0.25">
      <c r="A1765" s="5">
        <v>43533</v>
      </c>
      <c r="B1765">
        <v>4900</v>
      </c>
      <c r="C1765">
        <v>5.1698152535894603E-4</v>
      </c>
      <c r="D1765" s="1">
        <v>5.4298779332179703E-5</v>
      </c>
      <c r="E1765">
        <v>2.6674323685663999E-4</v>
      </c>
      <c r="F1765">
        <v>1.7353128972837401E-4</v>
      </c>
      <c r="G1765">
        <v>1.2163649633433499E-3</v>
      </c>
    </row>
    <row r="1766" spans="1:7" x14ac:dyDescent="0.25">
      <c r="A1766" s="5">
        <v>43534</v>
      </c>
      <c r="B1766">
        <v>5020</v>
      </c>
      <c r="C1766">
        <v>5.2579065610187296E-4</v>
      </c>
      <c r="D1766" s="1">
        <v>5.5198563603228502E-5</v>
      </c>
      <c r="E1766">
        <v>2.71283242703559E-4</v>
      </c>
      <c r="F1766">
        <v>1.7649181386739801E-4</v>
      </c>
      <c r="G1766">
        <v>1.2370757575300101E-3</v>
      </c>
    </row>
    <row r="1767" spans="1:7" x14ac:dyDescent="0.25">
      <c r="A1767" s="5">
        <v>43535</v>
      </c>
      <c r="B1767">
        <v>5050</v>
      </c>
      <c r="C1767">
        <v>5.2789782781764401E-4</v>
      </c>
      <c r="D1767" s="1">
        <v>5.5432872431504E-5</v>
      </c>
      <c r="E1767">
        <v>2.72373108679121E-4</v>
      </c>
      <c r="F1767">
        <v>1.7719725906632899E-4</v>
      </c>
      <c r="G1767">
        <v>1.24204147599187E-3</v>
      </c>
    </row>
    <row r="1768" spans="1:7" x14ac:dyDescent="0.25">
      <c r="A1768" s="5">
        <v>43536</v>
      </c>
      <c r="B1768">
        <v>4610</v>
      </c>
      <c r="C1768">
        <v>4.9476536970207699E-4</v>
      </c>
      <c r="D1768" s="1">
        <v>5.2192763533126703E-5</v>
      </c>
      <c r="E1768">
        <v>2.5532690498938698E-4</v>
      </c>
      <c r="F1768">
        <v>1.6604165395204401E-4</v>
      </c>
      <c r="G1768">
        <v>1.1642332769689801E-3</v>
      </c>
    </row>
    <row r="1769" spans="1:7" x14ac:dyDescent="0.25">
      <c r="A1769" s="5">
        <v>43537</v>
      </c>
      <c r="B1769">
        <v>4300</v>
      </c>
      <c r="C1769">
        <v>4.70738886926248E-4</v>
      </c>
      <c r="D1769" s="1">
        <v>4.9906748710494102E-5</v>
      </c>
      <c r="E1769">
        <v>2.4297880803915501E-4</v>
      </c>
      <c r="F1769">
        <v>1.5794275828457901E-4</v>
      </c>
      <c r="G1769">
        <v>1.1078490968299401E-3</v>
      </c>
    </row>
    <row r="1770" spans="1:7" x14ac:dyDescent="0.25">
      <c r="A1770" s="5">
        <v>43538</v>
      </c>
      <c r="B1770">
        <v>3620</v>
      </c>
      <c r="C1770">
        <v>4.1599778442890799E-4</v>
      </c>
      <c r="D1770" s="1">
        <v>4.48271850892516E-5</v>
      </c>
      <c r="E1770">
        <v>2.14873250938747E-4</v>
      </c>
      <c r="F1770">
        <v>1.39471011414032E-4</v>
      </c>
      <c r="G1770">
        <v>9.7946899704891201E-4</v>
      </c>
    </row>
    <row r="1771" spans="1:7" x14ac:dyDescent="0.25">
      <c r="A1771" s="5">
        <v>43539</v>
      </c>
      <c r="B1771">
        <v>3480</v>
      </c>
      <c r="C1771">
        <v>4.04241826290695E-4</v>
      </c>
      <c r="D1771" s="1">
        <v>4.3776396086123097E-5</v>
      </c>
      <c r="E1771">
        <v>2.08846176446458E-4</v>
      </c>
      <c r="F1771">
        <v>1.3549798910078399E-4</v>
      </c>
      <c r="G1771">
        <v>9.5192487570002295E-4</v>
      </c>
    </row>
    <row r="1772" spans="1:7" x14ac:dyDescent="0.25">
      <c r="A1772" s="5">
        <v>43540</v>
      </c>
      <c r="B1772">
        <v>3330</v>
      </c>
      <c r="C1772">
        <v>3.9148255400780601E-4</v>
      </c>
      <c r="D1772" s="1">
        <v>4.2641545184405799E-5</v>
      </c>
      <c r="E1772">
        <v>2.0230616121151299E-4</v>
      </c>
      <c r="F1772">
        <v>1.31184890434268E-4</v>
      </c>
      <c r="G1772">
        <v>9.22034316352685E-4</v>
      </c>
    </row>
    <row r="1773" spans="1:7" x14ac:dyDescent="0.25">
      <c r="A1773" s="5">
        <v>43541</v>
      </c>
      <c r="B1773">
        <v>3210</v>
      </c>
      <c r="C1773">
        <v>3.8112510029314402E-4</v>
      </c>
      <c r="D1773" s="1">
        <v>4.1728773263596401E-5</v>
      </c>
      <c r="E1773">
        <v>1.96999260202589E-4</v>
      </c>
      <c r="F1773">
        <v>1.2768229333618401E-4</v>
      </c>
      <c r="G1773">
        <v>8.9777642624122697E-4</v>
      </c>
    </row>
    <row r="1774" spans="1:7" x14ac:dyDescent="0.25">
      <c r="A1774" s="5">
        <v>43542</v>
      </c>
      <c r="B1774">
        <v>3120</v>
      </c>
      <c r="C1774">
        <v>3.7325572048362297E-4</v>
      </c>
      <c r="D1774" s="1">
        <v>4.1042118122360503E-5</v>
      </c>
      <c r="E1774">
        <v>1.9296880077642901E-4</v>
      </c>
      <c r="F1774">
        <v>1.25019969503611E-4</v>
      </c>
      <c r="G1774">
        <v>8.7935062055202295E-4</v>
      </c>
    </row>
    <row r="1775" spans="1:7" x14ac:dyDescent="0.25">
      <c r="A1775" s="5">
        <v>43543</v>
      </c>
      <c r="B1775">
        <v>3010</v>
      </c>
      <c r="C1775">
        <v>3.63559007075143E-4</v>
      </c>
      <c r="D1775" s="1">
        <v>4.0194193316347402E-5</v>
      </c>
      <c r="E1775">
        <v>1.8800226470090499E-4</v>
      </c>
      <c r="F1775">
        <v>1.21739561145958E-4</v>
      </c>
      <c r="G1775">
        <v>8.5664568212792105E-4</v>
      </c>
    </row>
    <row r="1776" spans="1:7" x14ac:dyDescent="0.25">
      <c r="A1776" s="5">
        <v>43544</v>
      </c>
      <c r="B1776">
        <v>3000</v>
      </c>
      <c r="C1776">
        <v>3.6259880168178601E-4</v>
      </c>
      <c r="D1776" s="1">
        <v>4.0126283653909397E-5</v>
      </c>
      <c r="E1776">
        <v>1.87513907970936E-4</v>
      </c>
      <c r="F1776">
        <v>1.2141231251484799E-4</v>
      </c>
      <c r="G1776">
        <v>8.5440768626945203E-4</v>
      </c>
    </row>
    <row r="1777" spans="1:7" x14ac:dyDescent="0.25">
      <c r="A1777" s="5">
        <v>43545</v>
      </c>
      <c r="B1777">
        <v>3040</v>
      </c>
      <c r="C1777">
        <v>3.6602961878392701E-4</v>
      </c>
      <c r="D1777" s="1">
        <v>4.0450221163015901E-5</v>
      </c>
      <c r="E1777">
        <v>1.89276199325651E-4</v>
      </c>
      <c r="F1777">
        <v>1.2256941570150899E-4</v>
      </c>
      <c r="G1777">
        <v>8.6245616409729798E-4</v>
      </c>
    </row>
    <row r="1778" spans="1:7" x14ac:dyDescent="0.25">
      <c r="A1778" s="5">
        <v>43546</v>
      </c>
      <c r="B1778">
        <v>2910</v>
      </c>
      <c r="C1778">
        <v>3.5448237188273602E-4</v>
      </c>
      <c r="D1778" s="1">
        <v>3.9438246475838001E-5</v>
      </c>
      <c r="E1778">
        <v>1.83361672684048E-4</v>
      </c>
      <c r="F1778">
        <v>1.1866310148907401E-4</v>
      </c>
      <c r="G1778">
        <v>8.3541767776829101E-4</v>
      </c>
    </row>
    <row r="1779" spans="1:7" x14ac:dyDescent="0.25">
      <c r="A1779" s="5">
        <v>43547</v>
      </c>
      <c r="B1779">
        <v>3150</v>
      </c>
      <c r="C1779">
        <v>3.7544170911021999E-4</v>
      </c>
      <c r="D1779" s="1">
        <v>4.1329195066300498E-5</v>
      </c>
      <c r="E1779">
        <v>1.9410887152167901E-4</v>
      </c>
      <c r="F1779">
        <v>1.2574520349320899E-4</v>
      </c>
      <c r="G1779">
        <v>8.8453036160589E-4</v>
      </c>
    </row>
    <row r="1780" spans="1:7" x14ac:dyDescent="0.25">
      <c r="A1780" s="5">
        <v>43548</v>
      </c>
      <c r="B1780">
        <v>3010</v>
      </c>
      <c r="C1780">
        <v>3.6315545837925799E-4</v>
      </c>
      <c r="D1780" s="1">
        <v>4.0246773758531897E-5</v>
      </c>
      <c r="E1780">
        <v>1.8781438722357199E-4</v>
      </c>
      <c r="F1780">
        <v>1.2158988818677701E-4</v>
      </c>
      <c r="G1780">
        <v>8.5575714761256601E-4</v>
      </c>
    </row>
    <row r="1781" spans="1:7" x14ac:dyDescent="0.25">
      <c r="A1781" s="5">
        <v>43549</v>
      </c>
      <c r="B1781">
        <v>2600</v>
      </c>
      <c r="C1781">
        <v>3.2622544128168998E-4</v>
      </c>
      <c r="D1781" s="1">
        <v>3.6980183735234501E-5</v>
      </c>
      <c r="E1781">
        <v>1.68894131775804E-4</v>
      </c>
      <c r="F1781">
        <v>1.09100148309895E-4</v>
      </c>
      <c r="G1781">
        <v>7.6926975646119799E-4</v>
      </c>
    </row>
    <row r="1782" spans="1:7" x14ac:dyDescent="0.25">
      <c r="A1782" s="5">
        <v>43550</v>
      </c>
      <c r="B1782">
        <v>2700</v>
      </c>
      <c r="C1782">
        <v>3.3530235255287599E-4</v>
      </c>
      <c r="D1782" s="1">
        <v>3.7801211422099099E-5</v>
      </c>
      <c r="E1782">
        <v>1.7354804519411E-4</v>
      </c>
      <c r="F1782">
        <v>1.1216745663282199E-4</v>
      </c>
      <c r="G1782">
        <v>7.9053789355342495E-4</v>
      </c>
    </row>
    <row r="1783" spans="1:7" x14ac:dyDescent="0.25">
      <c r="A1783" s="5">
        <v>43551</v>
      </c>
      <c r="B1783">
        <v>2740</v>
      </c>
      <c r="C1783">
        <v>3.3885606840508499E-4</v>
      </c>
      <c r="D1783" s="1">
        <v>3.8133324295925097E-5</v>
      </c>
      <c r="E1783">
        <v>1.7537248840784E-4</v>
      </c>
      <c r="F1783">
        <v>1.13366682306643E-4</v>
      </c>
      <c r="G1783">
        <v>7.9887175450702504E-4</v>
      </c>
    </row>
    <row r="1784" spans="1:7" x14ac:dyDescent="0.25">
      <c r="A1784" s="5">
        <v>43552</v>
      </c>
      <c r="B1784">
        <v>3940</v>
      </c>
      <c r="C1784">
        <v>4.40737914589897E-4</v>
      </c>
      <c r="D1784" s="1">
        <v>4.7405402748454898E-5</v>
      </c>
      <c r="E1784">
        <v>2.27633859157901E-4</v>
      </c>
      <c r="F1784">
        <v>1.47778403794254E-4</v>
      </c>
      <c r="G1784">
        <v>1.03766497289528E-3</v>
      </c>
    </row>
    <row r="1785" spans="1:7" x14ac:dyDescent="0.25">
      <c r="A1785" s="5">
        <v>43553</v>
      </c>
      <c r="B1785">
        <v>3840</v>
      </c>
      <c r="C1785">
        <v>4.32587081419874E-4</v>
      </c>
      <c r="D1785" s="1">
        <v>4.66656796487306E-5</v>
      </c>
      <c r="E1785">
        <v>2.2345265367371901E-4</v>
      </c>
      <c r="F1785">
        <v>1.45025450742339E-4</v>
      </c>
      <c r="G1785">
        <v>1.0185603937778701E-3</v>
      </c>
    </row>
    <row r="1786" spans="1:7" x14ac:dyDescent="0.25">
      <c r="A1786" s="5">
        <v>43554</v>
      </c>
      <c r="B1786">
        <v>3300</v>
      </c>
      <c r="C1786">
        <v>3.8771913164963002E-4</v>
      </c>
      <c r="D1786" s="1">
        <v>4.2566892502125101E-5</v>
      </c>
      <c r="E1786">
        <v>2.00432275675719E-4</v>
      </c>
      <c r="F1786">
        <v>1.2987415725571801E-4</v>
      </c>
      <c r="G1786">
        <v>9.1338310974704796E-4</v>
      </c>
    </row>
    <row r="1787" spans="1:7" x14ac:dyDescent="0.25">
      <c r="A1787" s="5">
        <v>43555</v>
      </c>
      <c r="B1787">
        <v>2980</v>
      </c>
      <c r="C1787">
        <v>3.5995628908940398E-4</v>
      </c>
      <c r="D1787" s="1">
        <v>4.0084159637803998E-5</v>
      </c>
      <c r="E1787">
        <v>1.86201085615095E-4</v>
      </c>
      <c r="F1787">
        <v>1.20489947455523E-4</v>
      </c>
      <c r="G1787">
        <v>8.4834199580351101E-4</v>
      </c>
    </row>
    <row r="1788" spans="1:7" x14ac:dyDescent="0.25">
      <c r="A1788" s="5">
        <v>43556</v>
      </c>
      <c r="B1788">
        <v>2840</v>
      </c>
      <c r="C1788">
        <v>3.47466180777749E-4</v>
      </c>
      <c r="D1788" s="1">
        <v>3.8984305626824397E-5</v>
      </c>
      <c r="E1788">
        <v>1.7980297637353699E-4</v>
      </c>
      <c r="F1788">
        <v>1.1626514493473699E-4</v>
      </c>
      <c r="G1788">
        <v>8.1909381592504304E-4</v>
      </c>
    </row>
    <row r="1789" spans="1:7" x14ac:dyDescent="0.25">
      <c r="A1789" s="5">
        <v>43557</v>
      </c>
      <c r="B1789">
        <v>2740</v>
      </c>
      <c r="C1789">
        <v>3.3840441910059602E-4</v>
      </c>
      <c r="D1789" s="1">
        <v>3.81925637369747E-5</v>
      </c>
      <c r="E1789">
        <v>1.75162706507324E-4</v>
      </c>
      <c r="F1789">
        <v>1.1319884410294401E-4</v>
      </c>
      <c r="G1789">
        <v>7.9787878213205901E-4</v>
      </c>
    </row>
    <row r="1790" spans="1:7" x14ac:dyDescent="0.25">
      <c r="A1790" s="5">
        <v>43558</v>
      </c>
      <c r="B1790">
        <v>2610</v>
      </c>
      <c r="C1790">
        <v>3.2649158640787E-4</v>
      </c>
      <c r="D1790" s="1">
        <v>3.7147577860716697E-5</v>
      </c>
      <c r="E1790">
        <v>1.6906201998780301E-4</v>
      </c>
      <c r="F1790">
        <v>1.0916814652727899E-4</v>
      </c>
      <c r="G1790">
        <v>7.6998754709426299E-4</v>
      </c>
    </row>
    <row r="1791" spans="1:7" x14ac:dyDescent="0.25">
      <c r="A1791" s="5">
        <v>43559</v>
      </c>
      <c r="B1791">
        <v>2520</v>
      </c>
      <c r="C1791">
        <v>3.1811429031886903E-4</v>
      </c>
      <c r="D1791" s="1">
        <v>3.6417626226249601E-5</v>
      </c>
      <c r="E1791">
        <v>1.64773323317312E-4</v>
      </c>
      <c r="F1791">
        <v>1.0633272889134301E-4</v>
      </c>
      <c r="G1791">
        <v>7.5037819246061201E-4</v>
      </c>
    </row>
    <row r="1792" spans="1:7" x14ac:dyDescent="0.25">
      <c r="A1792" s="5">
        <v>43560</v>
      </c>
      <c r="B1792">
        <v>2450</v>
      </c>
      <c r="C1792">
        <v>3.11520004136788E-4</v>
      </c>
      <c r="D1792" s="1">
        <v>3.5845964862646099E-5</v>
      </c>
      <c r="E1792">
        <v>1.6139828819598199E-4</v>
      </c>
      <c r="F1792">
        <v>1.0410020459321501E-4</v>
      </c>
      <c r="G1792">
        <v>7.34945046920308E-4</v>
      </c>
    </row>
    <row r="1793" spans="1:7" x14ac:dyDescent="0.25">
      <c r="A1793" s="5">
        <v>43561</v>
      </c>
      <c r="B1793">
        <v>2260</v>
      </c>
      <c r="C1793">
        <v>2.9344119086384E-4</v>
      </c>
      <c r="D1793" s="1">
        <v>3.4249658846643702E-5</v>
      </c>
      <c r="E1793">
        <v>1.5213989146097701E-4</v>
      </c>
      <c r="F1793" s="1">
        <v>9.7983384352802203E-5</v>
      </c>
      <c r="G1793">
        <v>6.9261742650033697E-4</v>
      </c>
    </row>
    <row r="1794" spans="1:7" x14ac:dyDescent="0.25">
      <c r="A1794" s="5">
        <v>43562</v>
      </c>
      <c r="B1794">
        <v>2120</v>
      </c>
      <c r="C1794">
        <v>2.7980191231812002E-4</v>
      </c>
      <c r="D1794" s="1">
        <v>3.3044701743579502E-5</v>
      </c>
      <c r="E1794">
        <v>1.4515596787391199E-4</v>
      </c>
      <c r="F1794" s="1">
        <v>9.3368045914357295E-5</v>
      </c>
      <c r="G1794">
        <v>6.60686808971871E-4</v>
      </c>
    </row>
    <row r="1795" spans="1:7" x14ac:dyDescent="0.25">
      <c r="A1795" s="5">
        <v>43563</v>
      </c>
      <c r="B1795">
        <v>2090</v>
      </c>
      <c r="C1795">
        <v>2.7679550310952099E-4</v>
      </c>
      <c r="D1795" s="1">
        <v>3.2788917566704798E-5</v>
      </c>
      <c r="E1795">
        <v>1.43618931511051E-4</v>
      </c>
      <c r="F1795" s="1">
        <v>9.2349068921848595E-5</v>
      </c>
      <c r="G1795">
        <v>6.5365570492949504E-4</v>
      </c>
    </row>
    <row r="1796" spans="1:7" x14ac:dyDescent="0.25">
      <c r="A1796" s="5">
        <v>43564</v>
      </c>
      <c r="B1796">
        <v>2090</v>
      </c>
      <c r="C1796">
        <v>2.7673386584470901E-4</v>
      </c>
      <c r="D1796" s="1">
        <v>3.27969467103103E-5</v>
      </c>
      <c r="E1796">
        <v>1.43590451053388E-4</v>
      </c>
      <c r="F1796" s="1">
        <v>9.2326067221964103E-5</v>
      </c>
      <c r="G1796">
        <v>6.5352063987694504E-4</v>
      </c>
    </row>
    <row r="1797" spans="1:7" x14ac:dyDescent="0.25">
      <c r="A1797" s="5">
        <v>43565</v>
      </c>
      <c r="B1797">
        <v>1990</v>
      </c>
      <c r="C1797">
        <v>2.66766363494265E-4</v>
      </c>
      <c r="D1797" s="1">
        <v>3.1914027578453301E-5</v>
      </c>
      <c r="E1797">
        <v>1.3848701225968E-4</v>
      </c>
      <c r="F1797" s="1">
        <v>8.8952990056731597E-5</v>
      </c>
      <c r="G1797">
        <v>6.30187056108744E-4</v>
      </c>
    </row>
    <row r="1798" spans="1:7" x14ac:dyDescent="0.25">
      <c r="A1798" s="5">
        <v>43566</v>
      </c>
      <c r="B1798">
        <v>1570</v>
      </c>
      <c r="C1798">
        <v>2.2329718747475001E-4</v>
      </c>
      <c r="D1798" s="1">
        <v>2.7957774039494501E-5</v>
      </c>
      <c r="E1798">
        <v>1.16213765993511E-4</v>
      </c>
      <c r="F1798" s="1">
        <v>7.4254688639112406E-5</v>
      </c>
      <c r="G1798">
        <v>5.2837725032518496E-4</v>
      </c>
    </row>
    <row r="1799" spans="1:7" x14ac:dyDescent="0.25">
      <c r="A1799" s="5">
        <v>43567</v>
      </c>
      <c r="B1799">
        <v>1330</v>
      </c>
      <c r="C1799">
        <v>1.96886126170613E-4</v>
      </c>
      <c r="D1799" s="1">
        <v>2.5481940186165001E-5</v>
      </c>
      <c r="E1799">
        <v>1.02671347715052E-4</v>
      </c>
      <c r="F1799" s="1">
        <v>6.5331338817630299E-5</v>
      </c>
      <c r="G1799">
        <v>4.66490786046533E-4</v>
      </c>
    </row>
    <row r="1800" spans="1:7" x14ac:dyDescent="0.25">
      <c r="A1800" s="5">
        <v>43568</v>
      </c>
      <c r="B1800">
        <v>1090</v>
      </c>
      <c r="C1800">
        <v>1.6905579541174801E-4</v>
      </c>
      <c r="D1800" s="1">
        <v>2.2775592415918199E-5</v>
      </c>
      <c r="E1800" s="1">
        <v>8.8385037059397802E-5</v>
      </c>
      <c r="F1800" s="1">
        <v>5.5940097833054703E-5</v>
      </c>
      <c r="G1800">
        <v>4.0123034636349998E-4</v>
      </c>
    </row>
    <row r="1801" spans="1:7" x14ac:dyDescent="0.25">
      <c r="A1801" s="5">
        <v>43569</v>
      </c>
      <c r="B1801">
        <v>719</v>
      </c>
      <c r="C1801">
        <v>1.2233722856180501E-4</v>
      </c>
      <c r="D1801" s="1">
        <v>1.7896611104908501E-5</v>
      </c>
      <c r="E1801" s="1">
        <v>6.4339002240419799E-5</v>
      </c>
      <c r="F1801" s="1">
        <v>4.0220474221173097E-5</v>
      </c>
      <c r="G1801">
        <v>2.9148738014734898E-4</v>
      </c>
    </row>
    <row r="1802" spans="1:7" x14ac:dyDescent="0.25">
      <c r="A1802" s="5">
        <v>43570</v>
      </c>
      <c r="B1802">
        <v>466</v>
      </c>
      <c r="C1802" s="1">
        <v>8.6697478895250794E-5</v>
      </c>
      <c r="D1802" s="1">
        <v>1.3756017375680799E-5</v>
      </c>
      <c r="E1802" s="1">
        <v>4.5905590756290202E-5</v>
      </c>
      <c r="F1802" s="1">
        <v>2.82918696314245E-5</v>
      </c>
      <c r="G1802">
        <v>2.0750029361864399E-4</v>
      </c>
    </row>
    <row r="1803" spans="1:7" x14ac:dyDescent="0.25">
      <c r="A1803" s="5">
        <v>43571</v>
      </c>
      <c r="B1803">
        <v>331</v>
      </c>
      <c r="C1803" s="1">
        <v>6.5732480586340201E-5</v>
      </c>
      <c r="D1803" s="1">
        <v>1.10687931616788E-5</v>
      </c>
      <c r="E1803" s="1">
        <v>3.5001662441418403E-5</v>
      </c>
      <c r="F1803" s="1">
        <v>2.1317196864449099E-5</v>
      </c>
      <c r="G1803">
        <v>1.5791372753001299E-4</v>
      </c>
    </row>
    <row r="1804" spans="1:7" x14ac:dyDescent="0.25">
      <c r="A1804" s="5">
        <v>43572</v>
      </c>
      <c r="B1804">
        <v>226</v>
      </c>
      <c r="C1804" s="1">
        <v>4.8012720292415299E-5</v>
      </c>
      <c r="D1804" s="1">
        <v>8.5933209972952801E-6</v>
      </c>
      <c r="E1804" s="1">
        <v>2.5731418463549898E-5</v>
      </c>
      <c r="F1804" s="1">
        <v>1.5459651832435801E-5</v>
      </c>
      <c r="G1804">
        <v>1.15840414775288E-4</v>
      </c>
    </row>
    <row r="1805" spans="1:7" x14ac:dyDescent="0.25">
      <c r="A1805" s="5">
        <v>43573</v>
      </c>
      <c r="B1805">
        <v>95.1</v>
      </c>
      <c r="C1805" s="1">
        <v>2.3068269190257399E-5</v>
      </c>
      <c r="D1805" s="1">
        <v>4.6422321864006998E-6</v>
      </c>
      <c r="E1805" s="1">
        <v>1.2543779572580501E-5</v>
      </c>
      <c r="F1805" s="1">
        <v>7.3079616887252297E-6</v>
      </c>
      <c r="G1805" s="1">
        <v>5.61998163055999E-5</v>
      </c>
    </row>
    <row r="1806" spans="1:7" x14ac:dyDescent="0.25">
      <c r="A1806" s="5">
        <v>43574</v>
      </c>
      <c r="B1806">
        <v>19.100000000000001</v>
      </c>
      <c r="C1806" s="1">
        <v>5.4964699861786096E-6</v>
      </c>
      <c r="D1806" s="1">
        <v>1.2850739938302001E-6</v>
      </c>
      <c r="E1806" s="1">
        <v>3.0595576185721802E-6</v>
      </c>
      <c r="F1806" s="1">
        <v>1.6955185422290801E-6</v>
      </c>
      <c r="G1806" s="1">
        <v>1.3603293700169499E-5</v>
      </c>
    </row>
    <row r="1807" spans="1:7" x14ac:dyDescent="0.25">
      <c r="A1807" s="5">
        <v>43575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5">
        <v>43576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5">
        <v>43577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5">
        <v>43578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5">
        <v>43579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5">
        <v>43580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5">
        <v>43581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5">
        <v>43582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5">
        <v>43583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5">
        <v>43584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5">
        <v>43585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2020-07-10T17:26:12Z</dcterms:modified>
</cp:coreProperties>
</file>