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4_S_Abutment_11452800\fTHg\fTHg_2010-2019\"/>
    </mc:Choice>
  </mc:AlternateContent>
  <xr:revisionPtr revIDLastSave="0" documentId="13_ncr:1_{00D8C103-DBC7-440B-A797-B4E737811BB3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12" i="1"/>
  <c r="K10" i="1"/>
  <c r="K9" i="1"/>
  <c r="K8" i="1"/>
  <c r="K6" i="1"/>
  <c r="K4" i="1"/>
  <c r="J12" i="1" l="1"/>
  <c r="I12" i="1"/>
  <c r="H12" i="1"/>
  <c r="J10" i="1"/>
  <c r="I10" i="1"/>
  <c r="H10" i="1"/>
  <c r="J9" i="1"/>
  <c r="I9" i="1"/>
  <c r="H9" i="1"/>
  <c r="J8" i="1"/>
  <c r="I8" i="1"/>
  <c r="H8" i="1"/>
  <c r="J6" i="1"/>
  <c r="I6" i="1"/>
  <c r="H6" i="1"/>
  <c r="J4" i="1"/>
  <c r="I4" i="1"/>
  <c r="H4" i="1"/>
  <c r="J3" i="1"/>
  <c r="I3" i="1"/>
  <c r="H3" i="1"/>
</calcChain>
</file>

<file path=xl/sharedStrings.xml><?xml version="1.0" encoding="utf-8"?>
<sst xmlns="http://schemas.openxmlformats.org/spreadsheetml/2006/main" count="42" uniqueCount="29">
  <si>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</si>
  <si>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</si>
  <si>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</si>
  <si>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</si>
  <si>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</si>
  <si>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</si>
  <si>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</si>
  <si>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</si>
  <si>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</si>
  <si>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</si>
  <si>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</si>
  <si>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</si>
  <si>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</si>
  <si>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</si>
  <si>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</si>
  <si>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</si>
  <si>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</si>
  <si>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</si>
  <si>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</si>
  <si>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NA</t>
  </si>
  <si>
    <t>WY 2018</t>
  </si>
  <si>
    <t>WY 2019</t>
  </si>
  <si>
    <t>Daily time step Model 1</t>
  </si>
  <si>
    <t>fTHg Flux, kg/day</t>
  </si>
  <si>
    <t>fTHg Flux (kg/Year) Rloadest</t>
  </si>
  <si>
    <t>Observed  fTHg Con, ng/L</t>
  </si>
  <si>
    <t>Estimated fTHg Conc, ng/L</t>
  </si>
  <si>
    <t>pfTHg Flux, kg/day</t>
  </si>
  <si>
    <t>SE  (kg/Year) Rloadest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</si>
</sst>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18" fillId="34" borderId="0" xfId="0" applyFont="1" applyFill="1"/>
    <xf numFmtId="0" fontId="19" fillId="34" borderId="0" xfId="0" applyFont="1" applyFill="1"/>
    <xf numFmtId="164" fontId="18" fillId="34" borderId="0" xfId="0" applyNumberFormat="1" applyFont="1" applyFill="1"/>
    <xf numFmtId="2" fontId="19" fillId="34" borderId="0" xfId="0" applyNumberFormat="1" applyFont="1" applyFill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vertical="center"/>
    </xf>
    <xf numFmtId="0" fontId="0" fillId="0" borderId="0" xfId="0" applyFill="1"/>
    <xf numFmtId="14" fontId="14" fillId="0" borderId="0" xfId="0" applyNumberFormat="1" applyFont="1" applyFill="1" applyAlignment="1">
      <alignment vertical="center"/>
    </xf>
    <xf numFmtId="0" fontId="14" fillId="0" borderId="0" xfId="0" applyFont="1" applyFill="1"/>
    <xf numFmtId="0" fontId="0" fillId="33" borderId="0" xfId="0" applyFill="1"/>
    <xf numFmtId="11" fontId="0" fillId="33" borderId="0" xfId="0" applyNumberFormat="1" applyFill="1"/>
    <xf numFmtId="2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fTHg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2010-2019'!$C$2:$C$58</c:f>
              <c:numCache>
                <c:formatCode>General</c:formatCode>
                <c:ptCount val="57"/>
                <c:pt idx="0">
                  <c:v>3.7</c:v>
                </c:pt>
                <c:pt idx="1">
                  <c:v>6.05</c:v>
                </c:pt>
                <c:pt idx="2">
                  <c:v>4.07</c:v>
                </c:pt>
                <c:pt idx="3">
                  <c:v>7.13</c:v>
                </c:pt>
                <c:pt idx="4">
                  <c:v>6.33</c:v>
                </c:pt>
                <c:pt idx="5">
                  <c:v>3.1866497461928902</c:v>
                </c:pt>
                <c:pt idx="6">
                  <c:v>2.37</c:v>
                </c:pt>
                <c:pt idx="7">
                  <c:v>4.49</c:v>
                </c:pt>
                <c:pt idx="8">
                  <c:v>5.82</c:v>
                </c:pt>
                <c:pt idx="9">
                  <c:v>1.53</c:v>
                </c:pt>
                <c:pt idx="10">
                  <c:v>2.0750000000000002</c:v>
                </c:pt>
                <c:pt idx="11">
                  <c:v>1.2</c:v>
                </c:pt>
                <c:pt idx="12">
                  <c:v>9.11</c:v>
                </c:pt>
                <c:pt idx="13">
                  <c:v>10.7</c:v>
                </c:pt>
                <c:pt idx="14">
                  <c:v>9.7200000000000006</c:v>
                </c:pt>
                <c:pt idx="15">
                  <c:v>11.8</c:v>
                </c:pt>
                <c:pt idx="16">
                  <c:v>5.55</c:v>
                </c:pt>
                <c:pt idx="17">
                  <c:v>15.7</c:v>
                </c:pt>
                <c:pt idx="18">
                  <c:v>15.01</c:v>
                </c:pt>
                <c:pt idx="19">
                  <c:v>12.6</c:v>
                </c:pt>
                <c:pt idx="20">
                  <c:v>7.49</c:v>
                </c:pt>
                <c:pt idx="21">
                  <c:v>8.57</c:v>
                </c:pt>
                <c:pt idx="22">
                  <c:v>12.1</c:v>
                </c:pt>
                <c:pt idx="23">
                  <c:v>11.3</c:v>
                </c:pt>
                <c:pt idx="24">
                  <c:v>6.19</c:v>
                </c:pt>
                <c:pt idx="25">
                  <c:v>8.24</c:v>
                </c:pt>
                <c:pt idx="26">
                  <c:v>10.199999999999999</c:v>
                </c:pt>
                <c:pt idx="27">
                  <c:v>9.0500000000000007</c:v>
                </c:pt>
                <c:pt idx="28">
                  <c:v>6.14</c:v>
                </c:pt>
                <c:pt idx="29">
                  <c:v>4.74</c:v>
                </c:pt>
                <c:pt idx="30">
                  <c:v>2.87</c:v>
                </c:pt>
                <c:pt idx="31">
                  <c:v>4.29</c:v>
                </c:pt>
                <c:pt idx="32">
                  <c:v>7.69</c:v>
                </c:pt>
                <c:pt idx="33">
                  <c:v>9.4600000000000009</c:v>
                </c:pt>
                <c:pt idx="34">
                  <c:v>8.6300000000000008</c:v>
                </c:pt>
                <c:pt idx="35">
                  <c:v>3.03</c:v>
                </c:pt>
                <c:pt idx="36">
                  <c:v>2.2799999999999998</c:v>
                </c:pt>
                <c:pt idx="37">
                  <c:v>7.08</c:v>
                </c:pt>
                <c:pt idx="38">
                  <c:v>6.36</c:v>
                </c:pt>
                <c:pt idx="39">
                  <c:v>6.52</c:v>
                </c:pt>
                <c:pt idx="40">
                  <c:v>1.49</c:v>
                </c:pt>
                <c:pt idx="41">
                  <c:v>1.1499999999999999</c:v>
                </c:pt>
                <c:pt idx="42">
                  <c:v>5.72</c:v>
                </c:pt>
                <c:pt idx="43">
                  <c:v>7.32</c:v>
                </c:pt>
                <c:pt idx="44">
                  <c:v>3.89</c:v>
                </c:pt>
                <c:pt idx="45">
                  <c:v>1.67</c:v>
                </c:pt>
                <c:pt idx="46">
                  <c:v>1.88</c:v>
                </c:pt>
                <c:pt idx="47">
                  <c:v>5.05</c:v>
                </c:pt>
                <c:pt idx="48">
                  <c:v>8.99</c:v>
                </c:pt>
                <c:pt idx="49">
                  <c:v>8.34</c:v>
                </c:pt>
                <c:pt idx="50">
                  <c:v>13.55</c:v>
                </c:pt>
                <c:pt idx="51">
                  <c:v>15.904999999999999</c:v>
                </c:pt>
                <c:pt idx="52">
                  <c:v>9.5399999999999991</c:v>
                </c:pt>
                <c:pt idx="53">
                  <c:v>8.1300000000000008</c:v>
                </c:pt>
                <c:pt idx="54">
                  <c:v>3.34</c:v>
                </c:pt>
                <c:pt idx="55">
                  <c:v>1.78</c:v>
                </c:pt>
                <c:pt idx="56">
                  <c:v>4.21</c:v>
                </c:pt>
              </c:numCache>
            </c:numRef>
          </c:xVal>
          <c:yVal>
            <c:numRef>
              <c:f>'Concentrations 2010-2019'!$D$2:$D$58</c:f>
              <c:numCache>
                <c:formatCode>General</c:formatCode>
                <c:ptCount val="57"/>
                <c:pt idx="0">
                  <c:v>7.2506264995221299</c:v>
                </c:pt>
                <c:pt idx="1">
                  <c:v>6.8747915018783097</c:v>
                </c:pt>
                <c:pt idx="2">
                  <c:v>6.86315152087756</c:v>
                </c:pt>
                <c:pt idx="3">
                  <c:v>7.0518023230060498</c:v>
                </c:pt>
                <c:pt idx="4">
                  <c:v>7.1024477956118197</c:v>
                </c:pt>
                <c:pt idx="5">
                  <c:v>6.8060559421322999</c:v>
                </c:pt>
                <c:pt idx="6">
                  <c:v>6.7463869713893398</c:v>
                </c:pt>
                <c:pt idx="7">
                  <c:v>6.6757085132077396</c:v>
                </c:pt>
                <c:pt idx="8">
                  <c:v>6.5777482316061597</c:v>
                </c:pt>
                <c:pt idx="9">
                  <c:v>6.6354743690805904</c:v>
                </c:pt>
                <c:pt idx="10">
                  <c:v>6.5673667473683004</c:v>
                </c:pt>
                <c:pt idx="11">
                  <c:v>6.6783843230411</c:v>
                </c:pt>
                <c:pt idx="12">
                  <c:v>6.7970125029539004</c:v>
                </c:pt>
                <c:pt idx="13">
                  <c:v>6.9454726533764397</c:v>
                </c:pt>
                <c:pt idx="14">
                  <c:v>6.7426059320945404</c:v>
                </c:pt>
                <c:pt idx="15">
                  <c:v>6.63160558906681</c:v>
                </c:pt>
                <c:pt idx="16">
                  <c:v>6.8268712210468898</c:v>
                </c:pt>
                <c:pt idx="17">
                  <c:v>6.7258640441215496</c:v>
                </c:pt>
                <c:pt idx="18">
                  <c:v>6.7009322876182997</c:v>
                </c:pt>
                <c:pt idx="19">
                  <c:v>6.8317739024213502</c:v>
                </c:pt>
                <c:pt idx="20">
                  <c:v>6.75734681049091</c:v>
                </c:pt>
                <c:pt idx="21">
                  <c:v>6.7585658037284704</c:v>
                </c:pt>
                <c:pt idx="22">
                  <c:v>6.8303503592131998</c:v>
                </c:pt>
                <c:pt idx="23">
                  <c:v>6.7919241111556401</c:v>
                </c:pt>
                <c:pt idx="24">
                  <c:v>7.0605163801345503</c:v>
                </c:pt>
                <c:pt idx="25">
                  <c:v>6.9953650863336003</c:v>
                </c:pt>
                <c:pt idx="26">
                  <c:v>6.6783843230411</c:v>
                </c:pt>
                <c:pt idx="27">
                  <c:v>6.6887705101705199</c:v>
                </c:pt>
                <c:pt idx="28">
                  <c:v>6.7065721332832204</c:v>
                </c:pt>
                <c:pt idx="29">
                  <c:v>6.73792523218067</c:v>
                </c:pt>
                <c:pt idx="30">
                  <c:v>6.73792523218067</c:v>
                </c:pt>
                <c:pt idx="31">
                  <c:v>6.9982551785123199</c:v>
                </c:pt>
                <c:pt idx="32">
                  <c:v>6.5579327905990104</c:v>
                </c:pt>
                <c:pt idx="33">
                  <c:v>6.6460940441155802</c:v>
                </c:pt>
                <c:pt idx="34">
                  <c:v>6.55581843492517</c:v>
                </c:pt>
                <c:pt idx="35">
                  <c:v>6.6694198763978596</c:v>
                </c:pt>
                <c:pt idx="36">
                  <c:v>6.6136463499521296</c:v>
                </c:pt>
                <c:pt idx="37">
                  <c:v>6.5983929837910003</c:v>
                </c:pt>
                <c:pt idx="38">
                  <c:v>6.5753745305294498</c:v>
                </c:pt>
                <c:pt idx="39">
                  <c:v>6.5675980673528498</c:v>
                </c:pt>
                <c:pt idx="40">
                  <c:v>6.6725209685609297</c:v>
                </c:pt>
                <c:pt idx="41">
                  <c:v>6.6983934533765597</c:v>
                </c:pt>
                <c:pt idx="42">
                  <c:v>6.5487023642623798</c:v>
                </c:pt>
                <c:pt idx="43">
                  <c:v>6.5622785304454698</c:v>
                </c:pt>
                <c:pt idx="44">
                  <c:v>6.5401395626861998</c:v>
                </c:pt>
                <c:pt idx="45">
                  <c:v>6.7133235116057</c:v>
                </c:pt>
                <c:pt idx="46">
                  <c:v>7.1615327123233001</c:v>
                </c:pt>
                <c:pt idx="47">
                  <c:v>6.6458672527448597</c:v>
                </c:pt>
                <c:pt idx="48">
                  <c:v>6.61642395777874</c:v>
                </c:pt>
                <c:pt idx="49">
                  <c:v>6.8470089403134899</c:v>
                </c:pt>
                <c:pt idx="50">
                  <c:v>6.5477198214345798</c:v>
                </c:pt>
                <c:pt idx="51">
                  <c:v>6.5457788455945103</c:v>
                </c:pt>
                <c:pt idx="52">
                  <c:v>6.52148821500663</c:v>
                </c:pt>
                <c:pt idx="53">
                  <c:v>6.5347560623824199</c:v>
                </c:pt>
                <c:pt idx="54">
                  <c:v>6.6141621243970903</c:v>
                </c:pt>
                <c:pt idx="55">
                  <c:v>6.6526325653594798</c:v>
                </c:pt>
                <c:pt idx="56">
                  <c:v>6.5896940108472597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South Abutment fTHg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fTHg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2010-2019'!$B$2:$B$58</c:f>
              <c:numCache>
                <c:formatCode>General</c:formatCode>
                <c:ptCount val="57"/>
                <c:pt idx="0">
                  <c:v>9.31</c:v>
                </c:pt>
                <c:pt idx="1">
                  <c:v>570</c:v>
                </c:pt>
                <c:pt idx="2">
                  <c:v>639</c:v>
                </c:pt>
                <c:pt idx="3">
                  <c:v>92.3</c:v>
                </c:pt>
                <c:pt idx="4">
                  <c:v>53</c:v>
                </c:pt>
                <c:pt idx="5">
                  <c:v>1110</c:v>
                </c:pt>
                <c:pt idx="6">
                  <c:v>1950</c:v>
                </c:pt>
                <c:pt idx="7">
                  <c:v>3740</c:v>
                </c:pt>
                <c:pt idx="8">
                  <c:v>8990</c:v>
                </c:pt>
                <c:pt idx="9">
                  <c:v>5380</c:v>
                </c:pt>
                <c:pt idx="10">
                  <c:v>9850</c:v>
                </c:pt>
                <c:pt idx="11">
                  <c:v>3650</c:v>
                </c:pt>
                <c:pt idx="12">
                  <c:v>1210</c:v>
                </c:pt>
                <c:pt idx="13">
                  <c:v>281</c:v>
                </c:pt>
                <c:pt idx="14">
                  <c:v>2020</c:v>
                </c:pt>
                <c:pt idx="15">
                  <c:v>5570</c:v>
                </c:pt>
                <c:pt idx="16">
                  <c:v>909</c:v>
                </c:pt>
                <c:pt idx="17">
                  <c:v>2360</c:v>
                </c:pt>
                <c:pt idx="18">
                  <c:v>2970</c:v>
                </c:pt>
                <c:pt idx="19">
                  <c:v>867</c:v>
                </c:pt>
                <c:pt idx="20">
                  <c:v>1760</c:v>
                </c:pt>
                <c:pt idx="21">
                  <c:v>1740</c:v>
                </c:pt>
                <c:pt idx="22">
                  <c:v>879</c:v>
                </c:pt>
                <c:pt idx="23">
                  <c:v>1270</c:v>
                </c:pt>
                <c:pt idx="24">
                  <c:v>84</c:v>
                </c:pt>
                <c:pt idx="25">
                  <c:v>168</c:v>
                </c:pt>
                <c:pt idx="26">
                  <c:v>3650</c:v>
                </c:pt>
                <c:pt idx="27">
                  <c:v>3320</c:v>
                </c:pt>
                <c:pt idx="28">
                  <c:v>2820</c:v>
                </c:pt>
                <c:pt idx="29">
                  <c:v>2110</c:v>
                </c:pt>
                <c:pt idx="30">
                  <c:v>2110</c:v>
                </c:pt>
                <c:pt idx="31">
                  <c:v>163</c:v>
                </c:pt>
                <c:pt idx="32">
                  <c:v>10700</c:v>
                </c:pt>
                <c:pt idx="33">
                  <c:v>4890</c:v>
                </c:pt>
                <c:pt idx="34">
                  <c:v>10900</c:v>
                </c:pt>
                <c:pt idx="35">
                  <c:v>3960</c:v>
                </c:pt>
                <c:pt idx="36">
                  <c:v>6540</c:v>
                </c:pt>
                <c:pt idx="37">
                  <c:v>7490</c:v>
                </c:pt>
                <c:pt idx="38">
                  <c:v>9180</c:v>
                </c:pt>
                <c:pt idx="39">
                  <c:v>9830</c:v>
                </c:pt>
                <c:pt idx="40">
                  <c:v>3850</c:v>
                </c:pt>
                <c:pt idx="41">
                  <c:v>3040</c:v>
                </c:pt>
                <c:pt idx="42">
                  <c:v>11600</c:v>
                </c:pt>
                <c:pt idx="43">
                  <c:v>10300</c:v>
                </c:pt>
                <c:pt idx="44">
                  <c:v>12500</c:v>
                </c:pt>
                <c:pt idx="45">
                  <c:v>2650</c:v>
                </c:pt>
                <c:pt idx="46">
                  <c:v>27.1</c:v>
                </c:pt>
                <c:pt idx="47">
                  <c:v>4900</c:v>
                </c:pt>
                <c:pt idx="48">
                  <c:v>6380</c:v>
                </c:pt>
                <c:pt idx="49">
                  <c:v>748</c:v>
                </c:pt>
                <c:pt idx="50">
                  <c:v>11700</c:v>
                </c:pt>
                <c:pt idx="51">
                  <c:v>11900</c:v>
                </c:pt>
                <c:pt idx="52">
                  <c:v>14700</c:v>
                </c:pt>
                <c:pt idx="53">
                  <c:v>13100</c:v>
                </c:pt>
                <c:pt idx="54">
                  <c:v>6510</c:v>
                </c:pt>
                <c:pt idx="55">
                  <c:v>4610</c:v>
                </c:pt>
                <c:pt idx="56">
                  <c:v>8090</c:v>
                </c:pt>
              </c:numCache>
            </c:numRef>
          </c:xVal>
          <c:yVal>
            <c:numRef>
              <c:f>'Concentrations 2010-2019'!$C$2:$C$58</c:f>
              <c:numCache>
                <c:formatCode>General</c:formatCode>
                <c:ptCount val="57"/>
                <c:pt idx="0">
                  <c:v>3.7</c:v>
                </c:pt>
                <c:pt idx="1">
                  <c:v>6.05</c:v>
                </c:pt>
                <c:pt idx="2">
                  <c:v>4.07</c:v>
                </c:pt>
                <c:pt idx="3">
                  <c:v>7.13</c:v>
                </c:pt>
                <c:pt idx="4">
                  <c:v>6.33</c:v>
                </c:pt>
                <c:pt idx="5">
                  <c:v>3.1866497461928902</c:v>
                </c:pt>
                <c:pt idx="6">
                  <c:v>2.37</c:v>
                </c:pt>
                <c:pt idx="7">
                  <c:v>4.49</c:v>
                </c:pt>
                <c:pt idx="8">
                  <c:v>5.82</c:v>
                </c:pt>
                <c:pt idx="9">
                  <c:v>1.53</c:v>
                </c:pt>
                <c:pt idx="10">
                  <c:v>2.0750000000000002</c:v>
                </c:pt>
                <c:pt idx="11">
                  <c:v>1.2</c:v>
                </c:pt>
                <c:pt idx="12">
                  <c:v>9.11</c:v>
                </c:pt>
                <c:pt idx="13">
                  <c:v>10.7</c:v>
                </c:pt>
                <c:pt idx="14">
                  <c:v>9.7200000000000006</c:v>
                </c:pt>
                <c:pt idx="15">
                  <c:v>11.8</c:v>
                </c:pt>
                <c:pt idx="16">
                  <c:v>5.55</c:v>
                </c:pt>
                <c:pt idx="17">
                  <c:v>15.7</c:v>
                </c:pt>
                <c:pt idx="18">
                  <c:v>15.01</c:v>
                </c:pt>
                <c:pt idx="19">
                  <c:v>12.6</c:v>
                </c:pt>
                <c:pt idx="20">
                  <c:v>7.49</c:v>
                </c:pt>
                <c:pt idx="21">
                  <c:v>8.57</c:v>
                </c:pt>
                <c:pt idx="22">
                  <c:v>12.1</c:v>
                </c:pt>
                <c:pt idx="23">
                  <c:v>11.3</c:v>
                </c:pt>
                <c:pt idx="24">
                  <c:v>6.19</c:v>
                </c:pt>
                <c:pt idx="25">
                  <c:v>8.24</c:v>
                </c:pt>
                <c:pt idx="26">
                  <c:v>10.199999999999999</c:v>
                </c:pt>
                <c:pt idx="27">
                  <c:v>9.0500000000000007</c:v>
                </c:pt>
                <c:pt idx="28">
                  <c:v>6.14</c:v>
                </c:pt>
                <c:pt idx="29">
                  <c:v>4.74</c:v>
                </c:pt>
                <c:pt idx="30">
                  <c:v>2.87</c:v>
                </c:pt>
                <c:pt idx="31">
                  <c:v>4.29</c:v>
                </c:pt>
                <c:pt idx="32">
                  <c:v>7.69</c:v>
                </c:pt>
                <c:pt idx="33">
                  <c:v>9.4600000000000009</c:v>
                </c:pt>
                <c:pt idx="34">
                  <c:v>8.6300000000000008</c:v>
                </c:pt>
                <c:pt idx="35">
                  <c:v>3.03</c:v>
                </c:pt>
                <c:pt idx="36">
                  <c:v>2.2799999999999998</c:v>
                </c:pt>
                <c:pt idx="37">
                  <c:v>7.08</c:v>
                </c:pt>
                <c:pt idx="38">
                  <c:v>6.36</c:v>
                </c:pt>
                <c:pt idx="39">
                  <c:v>6.52</c:v>
                </c:pt>
                <c:pt idx="40">
                  <c:v>1.49</c:v>
                </c:pt>
                <c:pt idx="41">
                  <c:v>1.1499999999999999</c:v>
                </c:pt>
                <c:pt idx="42">
                  <c:v>5.72</c:v>
                </c:pt>
                <c:pt idx="43">
                  <c:v>7.32</c:v>
                </c:pt>
                <c:pt idx="44">
                  <c:v>3.89</c:v>
                </c:pt>
                <c:pt idx="45">
                  <c:v>1.67</c:v>
                </c:pt>
                <c:pt idx="46">
                  <c:v>1.88</c:v>
                </c:pt>
                <c:pt idx="47">
                  <c:v>5.05</c:v>
                </c:pt>
                <c:pt idx="48">
                  <c:v>8.99</c:v>
                </c:pt>
                <c:pt idx="49">
                  <c:v>8.34</c:v>
                </c:pt>
                <c:pt idx="50">
                  <c:v>13.55</c:v>
                </c:pt>
                <c:pt idx="51">
                  <c:v>15.904999999999999</c:v>
                </c:pt>
                <c:pt idx="52">
                  <c:v>9.5399999999999991</c:v>
                </c:pt>
                <c:pt idx="53">
                  <c:v>8.1300000000000008</c:v>
                </c:pt>
                <c:pt idx="54">
                  <c:v>3.34</c:v>
                </c:pt>
                <c:pt idx="55">
                  <c:v>1.78</c:v>
                </c:pt>
                <c:pt idx="56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fTHg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2010-2019'!$B$2:$B$58</c:f>
              <c:numCache>
                <c:formatCode>General</c:formatCode>
                <c:ptCount val="57"/>
                <c:pt idx="0">
                  <c:v>9.31</c:v>
                </c:pt>
                <c:pt idx="1">
                  <c:v>570</c:v>
                </c:pt>
                <c:pt idx="2">
                  <c:v>639</c:v>
                </c:pt>
                <c:pt idx="3">
                  <c:v>92.3</c:v>
                </c:pt>
                <c:pt idx="4">
                  <c:v>53</c:v>
                </c:pt>
                <c:pt idx="5">
                  <c:v>1110</c:v>
                </c:pt>
                <c:pt idx="6">
                  <c:v>1950</c:v>
                </c:pt>
                <c:pt idx="7">
                  <c:v>3740</c:v>
                </c:pt>
                <c:pt idx="8">
                  <c:v>8990</c:v>
                </c:pt>
                <c:pt idx="9">
                  <c:v>5380</c:v>
                </c:pt>
                <c:pt idx="10">
                  <c:v>9850</c:v>
                </c:pt>
                <c:pt idx="11">
                  <c:v>3650</c:v>
                </c:pt>
                <c:pt idx="12">
                  <c:v>1210</c:v>
                </c:pt>
                <c:pt idx="13">
                  <c:v>281</c:v>
                </c:pt>
                <c:pt idx="14">
                  <c:v>2020</c:v>
                </c:pt>
                <c:pt idx="15">
                  <c:v>5570</c:v>
                </c:pt>
                <c:pt idx="16">
                  <c:v>909</c:v>
                </c:pt>
                <c:pt idx="17">
                  <c:v>2360</c:v>
                </c:pt>
                <c:pt idx="18">
                  <c:v>2970</c:v>
                </c:pt>
                <c:pt idx="19">
                  <c:v>867</c:v>
                </c:pt>
                <c:pt idx="20">
                  <c:v>1760</c:v>
                </c:pt>
                <c:pt idx="21">
                  <c:v>1740</c:v>
                </c:pt>
                <c:pt idx="22">
                  <c:v>879</c:v>
                </c:pt>
                <c:pt idx="23">
                  <c:v>1270</c:v>
                </c:pt>
                <c:pt idx="24">
                  <c:v>84</c:v>
                </c:pt>
                <c:pt idx="25">
                  <c:v>168</c:v>
                </c:pt>
                <c:pt idx="26">
                  <c:v>3650</c:v>
                </c:pt>
                <c:pt idx="27">
                  <c:v>3320</c:v>
                </c:pt>
                <c:pt idx="28">
                  <c:v>2820</c:v>
                </c:pt>
                <c:pt idx="29">
                  <c:v>2110</c:v>
                </c:pt>
                <c:pt idx="30">
                  <c:v>2110</c:v>
                </c:pt>
                <c:pt idx="31">
                  <c:v>163</c:v>
                </c:pt>
                <c:pt idx="32">
                  <c:v>10700</c:v>
                </c:pt>
                <c:pt idx="33">
                  <c:v>4890</c:v>
                </c:pt>
                <c:pt idx="34">
                  <c:v>10900</c:v>
                </c:pt>
                <c:pt idx="35">
                  <c:v>3960</c:v>
                </c:pt>
                <c:pt idx="36">
                  <c:v>6540</c:v>
                </c:pt>
                <c:pt idx="37">
                  <c:v>7490</c:v>
                </c:pt>
                <c:pt idx="38">
                  <c:v>9180</c:v>
                </c:pt>
                <c:pt idx="39">
                  <c:v>9830</c:v>
                </c:pt>
                <c:pt idx="40">
                  <c:v>3850</c:v>
                </c:pt>
                <c:pt idx="41">
                  <c:v>3040</c:v>
                </c:pt>
                <c:pt idx="42">
                  <c:v>11600</c:v>
                </c:pt>
                <c:pt idx="43">
                  <c:v>10300</c:v>
                </c:pt>
                <c:pt idx="44">
                  <c:v>12500</c:v>
                </c:pt>
                <c:pt idx="45">
                  <c:v>2650</c:v>
                </c:pt>
                <c:pt idx="46">
                  <c:v>27.1</c:v>
                </c:pt>
                <c:pt idx="47">
                  <c:v>4900</c:v>
                </c:pt>
                <c:pt idx="48">
                  <c:v>6380</c:v>
                </c:pt>
                <c:pt idx="49">
                  <c:v>748</c:v>
                </c:pt>
                <c:pt idx="50">
                  <c:v>11700</c:v>
                </c:pt>
                <c:pt idx="51">
                  <c:v>11900</c:v>
                </c:pt>
                <c:pt idx="52">
                  <c:v>14700</c:v>
                </c:pt>
                <c:pt idx="53">
                  <c:v>13100</c:v>
                </c:pt>
                <c:pt idx="54">
                  <c:v>6510</c:v>
                </c:pt>
                <c:pt idx="55">
                  <c:v>4610</c:v>
                </c:pt>
                <c:pt idx="56">
                  <c:v>8090</c:v>
                </c:pt>
              </c:numCache>
            </c:numRef>
          </c:xVal>
          <c:yVal>
            <c:numRef>
              <c:f>'Concentrations 2010-2019'!$D$2:$D$58</c:f>
              <c:numCache>
                <c:formatCode>General</c:formatCode>
                <c:ptCount val="57"/>
                <c:pt idx="0">
                  <c:v>7.2506264995221299</c:v>
                </c:pt>
                <c:pt idx="1">
                  <c:v>6.8747915018783097</c:v>
                </c:pt>
                <c:pt idx="2">
                  <c:v>6.86315152087756</c:v>
                </c:pt>
                <c:pt idx="3">
                  <c:v>7.0518023230060498</c:v>
                </c:pt>
                <c:pt idx="4">
                  <c:v>7.1024477956118197</c:v>
                </c:pt>
                <c:pt idx="5">
                  <c:v>6.8060559421322999</c:v>
                </c:pt>
                <c:pt idx="6">
                  <c:v>6.7463869713893398</c:v>
                </c:pt>
                <c:pt idx="7">
                  <c:v>6.6757085132077396</c:v>
                </c:pt>
                <c:pt idx="8">
                  <c:v>6.5777482316061597</c:v>
                </c:pt>
                <c:pt idx="9">
                  <c:v>6.6354743690805904</c:v>
                </c:pt>
                <c:pt idx="10">
                  <c:v>6.5673667473683004</c:v>
                </c:pt>
                <c:pt idx="11">
                  <c:v>6.6783843230411</c:v>
                </c:pt>
                <c:pt idx="12">
                  <c:v>6.7970125029539004</c:v>
                </c:pt>
                <c:pt idx="13">
                  <c:v>6.9454726533764397</c:v>
                </c:pt>
                <c:pt idx="14">
                  <c:v>6.7426059320945404</c:v>
                </c:pt>
                <c:pt idx="15">
                  <c:v>6.63160558906681</c:v>
                </c:pt>
                <c:pt idx="16">
                  <c:v>6.8268712210468898</c:v>
                </c:pt>
                <c:pt idx="17">
                  <c:v>6.7258640441215496</c:v>
                </c:pt>
                <c:pt idx="18">
                  <c:v>6.7009322876182997</c:v>
                </c:pt>
                <c:pt idx="19">
                  <c:v>6.8317739024213502</c:v>
                </c:pt>
                <c:pt idx="20">
                  <c:v>6.75734681049091</c:v>
                </c:pt>
                <c:pt idx="21">
                  <c:v>6.7585658037284704</c:v>
                </c:pt>
                <c:pt idx="22">
                  <c:v>6.8303503592131998</c:v>
                </c:pt>
                <c:pt idx="23">
                  <c:v>6.7919241111556401</c:v>
                </c:pt>
                <c:pt idx="24">
                  <c:v>7.0605163801345503</c:v>
                </c:pt>
                <c:pt idx="25">
                  <c:v>6.9953650863336003</c:v>
                </c:pt>
                <c:pt idx="26">
                  <c:v>6.6783843230411</c:v>
                </c:pt>
                <c:pt idx="27">
                  <c:v>6.6887705101705199</c:v>
                </c:pt>
                <c:pt idx="28">
                  <c:v>6.7065721332832204</c:v>
                </c:pt>
                <c:pt idx="29">
                  <c:v>6.73792523218067</c:v>
                </c:pt>
                <c:pt idx="30">
                  <c:v>6.73792523218067</c:v>
                </c:pt>
                <c:pt idx="31">
                  <c:v>6.9982551785123199</c:v>
                </c:pt>
                <c:pt idx="32">
                  <c:v>6.5579327905990104</c:v>
                </c:pt>
                <c:pt idx="33">
                  <c:v>6.6460940441155802</c:v>
                </c:pt>
                <c:pt idx="34">
                  <c:v>6.55581843492517</c:v>
                </c:pt>
                <c:pt idx="35">
                  <c:v>6.6694198763978596</c:v>
                </c:pt>
                <c:pt idx="36">
                  <c:v>6.6136463499521296</c:v>
                </c:pt>
                <c:pt idx="37">
                  <c:v>6.5983929837910003</c:v>
                </c:pt>
                <c:pt idx="38">
                  <c:v>6.5753745305294498</c:v>
                </c:pt>
                <c:pt idx="39">
                  <c:v>6.5675980673528498</c:v>
                </c:pt>
                <c:pt idx="40">
                  <c:v>6.6725209685609297</c:v>
                </c:pt>
                <c:pt idx="41">
                  <c:v>6.6983934533765597</c:v>
                </c:pt>
                <c:pt idx="42">
                  <c:v>6.5487023642623798</c:v>
                </c:pt>
                <c:pt idx="43">
                  <c:v>6.5622785304454698</c:v>
                </c:pt>
                <c:pt idx="44">
                  <c:v>6.5401395626861998</c:v>
                </c:pt>
                <c:pt idx="45">
                  <c:v>6.7133235116057</c:v>
                </c:pt>
                <c:pt idx="46">
                  <c:v>7.1615327123233001</c:v>
                </c:pt>
                <c:pt idx="47">
                  <c:v>6.6458672527448597</c:v>
                </c:pt>
                <c:pt idx="48">
                  <c:v>6.61642395777874</c:v>
                </c:pt>
                <c:pt idx="49">
                  <c:v>6.8470089403134899</c:v>
                </c:pt>
                <c:pt idx="50">
                  <c:v>6.5477198214345798</c:v>
                </c:pt>
                <c:pt idx="51">
                  <c:v>6.5457788455945103</c:v>
                </c:pt>
                <c:pt idx="52">
                  <c:v>6.52148821500663</c:v>
                </c:pt>
                <c:pt idx="53">
                  <c:v>6.5347560623824199</c:v>
                </c:pt>
                <c:pt idx="54">
                  <c:v>6.6141621243970903</c:v>
                </c:pt>
                <c:pt idx="55">
                  <c:v>6.6526325653594798</c:v>
                </c:pt>
                <c:pt idx="56">
                  <c:v>6.5896940108472597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 val="autoZero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91"/>
  <sheetViews>
    <sheetView tabSelected="1" topLeftCell="A7" workbookViewId="0">
      <selection activeCell="V10" sqref="V10"/>
    </sheetView>
  </sheetViews>
  <sheetFormatPr defaultRowHeight="15" x14ac:dyDescent="0.25"/>
  <cols>
    <col min="1" max="1" width="13.7109375" style="14" customWidth="1"/>
    <col min="2" max="2" width="6" style="14" bestFit="1" customWidth="1"/>
    <col min="3" max="3" width="18.140625" style="14" customWidth="1"/>
    <col min="4" max="4" width="17.7109375" style="14" customWidth="1"/>
  </cols>
  <sheetData>
    <row r="1" spans="1:4" s="2" customFormat="1" ht="30" x14ac:dyDescent="0.25">
      <c r="A1" s="12" t="s">
        <v>18</v>
      </c>
      <c r="B1" s="12" t="s">
        <v>17</v>
      </c>
      <c r="C1" s="12" t="s">
        <v>25</v>
      </c>
      <c r="D1" s="12" t="s">
        <v>26</v>
      </c>
    </row>
    <row r="2" spans="1:4" x14ac:dyDescent="0.25">
      <c r="A2" s="6">
        <v>40219</v>
      </c>
      <c r="B2">
        <v>9.31</v>
      </c>
      <c r="C2">
        <v>3.7</v>
      </c>
      <c r="D2">
        <v>7.2506264995221299</v>
      </c>
    </row>
    <row r="3" spans="1:4" x14ac:dyDescent="0.25">
      <c r="A3" s="6">
        <v>40542</v>
      </c>
      <c r="B3">
        <v>570</v>
      </c>
      <c r="C3">
        <v>6.05</v>
      </c>
      <c r="D3">
        <v>6.8747915018783097</v>
      </c>
    </row>
    <row r="4" spans="1:4" x14ac:dyDescent="0.25">
      <c r="A4" s="6">
        <v>40547</v>
      </c>
      <c r="B4">
        <v>639</v>
      </c>
      <c r="C4">
        <v>4.07</v>
      </c>
      <c r="D4">
        <v>6.86315152087756</v>
      </c>
    </row>
    <row r="5" spans="1:4" x14ac:dyDescent="0.25">
      <c r="A5" s="6">
        <v>40597</v>
      </c>
      <c r="B5">
        <v>92.3</v>
      </c>
      <c r="C5">
        <v>7.13</v>
      </c>
      <c r="D5">
        <v>7.0518023230060498</v>
      </c>
    </row>
    <row r="6" spans="1:4" x14ac:dyDescent="0.25">
      <c r="A6" s="6">
        <v>40602</v>
      </c>
      <c r="B6">
        <v>53</v>
      </c>
      <c r="C6">
        <v>6.33</v>
      </c>
      <c r="D6">
        <v>7.1024477956118197</v>
      </c>
    </row>
    <row r="7" spans="1:4" x14ac:dyDescent="0.25">
      <c r="A7" s="6">
        <v>40617</v>
      </c>
      <c r="B7">
        <v>1110</v>
      </c>
      <c r="C7">
        <v>3.1866497461928902</v>
      </c>
      <c r="D7">
        <v>6.8060559421322999</v>
      </c>
    </row>
    <row r="8" spans="1:4" x14ac:dyDescent="0.25">
      <c r="A8" s="6">
        <v>40619</v>
      </c>
      <c r="B8">
        <v>1950</v>
      </c>
      <c r="C8">
        <v>2.37</v>
      </c>
      <c r="D8">
        <v>6.7463869713893398</v>
      </c>
    </row>
    <row r="9" spans="1:4" x14ac:dyDescent="0.25">
      <c r="A9" s="6">
        <v>40621</v>
      </c>
      <c r="B9">
        <v>3740</v>
      </c>
      <c r="C9">
        <v>4.49</v>
      </c>
      <c r="D9">
        <v>6.6757085132077396</v>
      </c>
    </row>
    <row r="10" spans="1:4" x14ac:dyDescent="0.25">
      <c r="A10" s="6">
        <v>40623</v>
      </c>
      <c r="B10">
        <v>8990</v>
      </c>
      <c r="C10">
        <v>5.82</v>
      </c>
      <c r="D10">
        <v>6.5777482316061597</v>
      </c>
    </row>
    <row r="11" spans="1:4" x14ac:dyDescent="0.25">
      <c r="A11" s="6">
        <v>40624</v>
      </c>
      <c r="B11">
        <v>5380</v>
      </c>
      <c r="C11">
        <v>1.53</v>
      </c>
      <c r="D11">
        <v>6.6354743690805904</v>
      </c>
    </row>
    <row r="12" spans="1:4" x14ac:dyDescent="0.25">
      <c r="A12" s="6">
        <v>40627</v>
      </c>
      <c r="B12">
        <v>9850</v>
      </c>
      <c r="C12">
        <v>2.0750000000000002</v>
      </c>
      <c r="D12">
        <v>6.5673667473683004</v>
      </c>
    </row>
    <row r="13" spans="1:4" x14ac:dyDescent="0.25">
      <c r="A13" s="6">
        <v>40637</v>
      </c>
      <c r="B13">
        <v>3650</v>
      </c>
      <c r="C13">
        <v>1.2</v>
      </c>
      <c r="D13">
        <v>6.6783843230411</v>
      </c>
    </row>
    <row r="14" spans="1:4" x14ac:dyDescent="0.25">
      <c r="A14" s="6">
        <v>41246</v>
      </c>
      <c r="B14">
        <v>1210</v>
      </c>
      <c r="C14">
        <v>9.11</v>
      </c>
      <c r="D14">
        <v>6.7970125029539004</v>
      </c>
    </row>
    <row r="15" spans="1:4" x14ac:dyDescent="0.25">
      <c r="A15" s="6">
        <v>41248</v>
      </c>
      <c r="B15">
        <v>281</v>
      </c>
      <c r="C15">
        <v>10.7</v>
      </c>
      <c r="D15">
        <v>6.9454726533764397</v>
      </c>
    </row>
    <row r="16" spans="1:4" x14ac:dyDescent="0.25">
      <c r="A16" s="6">
        <v>41266</v>
      </c>
      <c r="B16">
        <v>2020</v>
      </c>
      <c r="C16">
        <v>9.7200000000000006</v>
      </c>
      <c r="D16">
        <v>6.7426059320945404</v>
      </c>
    </row>
    <row r="17" spans="1:4" x14ac:dyDescent="0.25">
      <c r="A17" s="6">
        <v>41267</v>
      </c>
      <c r="B17">
        <v>5570</v>
      </c>
      <c r="C17">
        <v>11.8</v>
      </c>
      <c r="D17">
        <v>6.63160558906681</v>
      </c>
    </row>
    <row r="18" spans="1:4" x14ac:dyDescent="0.25">
      <c r="A18" s="6">
        <v>41270</v>
      </c>
      <c r="B18">
        <v>909</v>
      </c>
      <c r="C18">
        <v>5.55</v>
      </c>
      <c r="D18">
        <v>6.8268712210468898</v>
      </c>
    </row>
    <row r="19" spans="1:4" x14ac:dyDescent="0.25">
      <c r="A19" s="6">
        <v>41985</v>
      </c>
      <c r="B19">
        <v>2360</v>
      </c>
      <c r="C19">
        <v>15.7</v>
      </c>
      <c r="D19">
        <v>6.7258640441215496</v>
      </c>
    </row>
    <row r="20" spans="1:4" x14ac:dyDescent="0.25">
      <c r="A20" s="6">
        <v>41986</v>
      </c>
      <c r="B20">
        <v>2970</v>
      </c>
      <c r="C20">
        <v>15.01</v>
      </c>
      <c r="D20">
        <v>6.7009322876182997</v>
      </c>
    </row>
    <row r="21" spans="1:4" x14ac:dyDescent="0.25">
      <c r="A21" s="6">
        <v>41988</v>
      </c>
      <c r="B21">
        <v>867</v>
      </c>
      <c r="C21">
        <v>12.6</v>
      </c>
      <c r="D21">
        <v>6.8317739024213502</v>
      </c>
    </row>
    <row r="22" spans="1:4" x14ac:dyDescent="0.25">
      <c r="A22" s="6">
        <v>41989</v>
      </c>
      <c r="B22">
        <v>1760</v>
      </c>
      <c r="C22">
        <v>7.49</v>
      </c>
      <c r="D22">
        <v>6.75734681049091</v>
      </c>
    </row>
    <row r="23" spans="1:4" x14ac:dyDescent="0.25">
      <c r="A23" s="6">
        <v>41993</v>
      </c>
      <c r="B23">
        <v>1740</v>
      </c>
      <c r="C23">
        <v>8.57</v>
      </c>
      <c r="D23">
        <v>6.7585658037284704</v>
      </c>
    </row>
    <row r="24" spans="1:4" x14ac:dyDescent="0.25">
      <c r="A24" s="6">
        <v>42044</v>
      </c>
      <c r="B24">
        <v>879</v>
      </c>
      <c r="C24">
        <v>12.1</v>
      </c>
      <c r="D24">
        <v>6.8303503592131998</v>
      </c>
    </row>
    <row r="25" spans="1:4" x14ac:dyDescent="0.25">
      <c r="A25" s="6">
        <v>42045</v>
      </c>
      <c r="B25">
        <v>1270</v>
      </c>
      <c r="C25">
        <v>11.3</v>
      </c>
      <c r="D25">
        <v>6.7919241111556401</v>
      </c>
    </row>
    <row r="26" spans="1:4" x14ac:dyDescent="0.25">
      <c r="A26" s="6">
        <v>42393</v>
      </c>
      <c r="B26">
        <v>84</v>
      </c>
      <c r="C26">
        <v>6.19</v>
      </c>
      <c r="D26">
        <v>7.0605163801345503</v>
      </c>
    </row>
    <row r="27" spans="1:4" x14ac:dyDescent="0.25">
      <c r="A27" s="6">
        <v>42439</v>
      </c>
      <c r="B27">
        <v>168</v>
      </c>
      <c r="C27">
        <v>8.24</v>
      </c>
      <c r="D27">
        <v>6.9953650863336003</v>
      </c>
    </row>
    <row r="28" spans="1:4" x14ac:dyDescent="0.25">
      <c r="A28" s="6">
        <v>42441</v>
      </c>
      <c r="B28">
        <v>3650</v>
      </c>
      <c r="C28">
        <v>10.199999999999999</v>
      </c>
      <c r="D28">
        <v>6.6783843230411</v>
      </c>
    </row>
    <row r="29" spans="1:4" x14ac:dyDescent="0.25">
      <c r="A29" s="6">
        <v>42442</v>
      </c>
      <c r="B29">
        <v>3320</v>
      </c>
      <c r="C29">
        <v>9.0500000000000007</v>
      </c>
      <c r="D29">
        <v>6.6887705101705199</v>
      </c>
    </row>
    <row r="30" spans="1:4" x14ac:dyDescent="0.25">
      <c r="A30" s="6">
        <v>42443</v>
      </c>
      <c r="B30">
        <v>2820</v>
      </c>
      <c r="C30">
        <v>6.14</v>
      </c>
      <c r="D30">
        <v>6.7065721332832204</v>
      </c>
    </row>
    <row r="31" spans="1:4" x14ac:dyDescent="0.25">
      <c r="A31" s="6">
        <v>42444</v>
      </c>
      <c r="B31">
        <v>2110</v>
      </c>
      <c r="C31">
        <v>4.74</v>
      </c>
      <c r="D31">
        <v>6.73792523218067</v>
      </c>
    </row>
    <row r="32" spans="1:4" x14ac:dyDescent="0.25">
      <c r="A32" s="6">
        <v>42446</v>
      </c>
      <c r="B32">
        <v>2110</v>
      </c>
      <c r="C32">
        <v>2.87</v>
      </c>
      <c r="D32">
        <v>6.73792523218067</v>
      </c>
    </row>
    <row r="33" spans="1:4" x14ac:dyDescent="0.25">
      <c r="A33" s="6">
        <v>42740</v>
      </c>
      <c r="B33">
        <v>163</v>
      </c>
      <c r="C33">
        <v>4.29</v>
      </c>
      <c r="D33">
        <v>6.9982551785123199</v>
      </c>
    </row>
    <row r="34" spans="1:4" x14ac:dyDescent="0.25">
      <c r="A34" s="6">
        <v>42744</v>
      </c>
      <c r="B34">
        <v>10700</v>
      </c>
      <c r="C34">
        <v>7.69</v>
      </c>
      <c r="D34">
        <v>6.5579327905990104</v>
      </c>
    </row>
    <row r="35" spans="1:4" x14ac:dyDescent="0.25">
      <c r="A35" s="6">
        <v>42745</v>
      </c>
      <c r="B35">
        <v>4890</v>
      </c>
      <c r="C35">
        <v>9.4600000000000009</v>
      </c>
      <c r="D35">
        <v>6.6460940441155802</v>
      </c>
    </row>
    <row r="36" spans="1:4" x14ac:dyDescent="0.25">
      <c r="A36" s="6">
        <v>42746</v>
      </c>
      <c r="B36">
        <v>10900</v>
      </c>
      <c r="C36">
        <v>8.6300000000000008</v>
      </c>
      <c r="D36">
        <v>6.55581843492517</v>
      </c>
    </row>
    <row r="37" spans="1:4" x14ac:dyDescent="0.25">
      <c r="A37" s="6">
        <v>42749</v>
      </c>
      <c r="B37">
        <v>3960</v>
      </c>
      <c r="C37">
        <v>3.03</v>
      </c>
      <c r="D37">
        <v>6.6694198763978596</v>
      </c>
    </row>
    <row r="38" spans="1:4" x14ac:dyDescent="0.25">
      <c r="A38" s="6">
        <v>42754</v>
      </c>
      <c r="B38">
        <v>6540</v>
      </c>
      <c r="C38">
        <v>2.2799999999999998</v>
      </c>
      <c r="D38">
        <v>6.6136463499521296</v>
      </c>
    </row>
    <row r="39" spans="1:4" x14ac:dyDescent="0.25">
      <c r="A39" s="6">
        <v>42755</v>
      </c>
      <c r="B39">
        <v>7490</v>
      </c>
      <c r="C39">
        <v>7.08</v>
      </c>
      <c r="D39">
        <v>6.5983929837910003</v>
      </c>
    </row>
    <row r="40" spans="1:4" x14ac:dyDescent="0.25">
      <c r="A40" s="6">
        <v>42756</v>
      </c>
      <c r="B40">
        <v>9180</v>
      </c>
      <c r="C40">
        <v>6.36</v>
      </c>
      <c r="D40">
        <v>6.5753745305294498</v>
      </c>
    </row>
    <row r="41" spans="1:4" x14ac:dyDescent="0.25">
      <c r="A41" s="6">
        <v>42758</v>
      </c>
      <c r="B41">
        <v>9830</v>
      </c>
      <c r="C41">
        <v>6.52</v>
      </c>
      <c r="D41">
        <v>6.5675980673528498</v>
      </c>
    </row>
    <row r="42" spans="1:4" x14ac:dyDescent="0.25">
      <c r="A42" s="6">
        <v>42761</v>
      </c>
      <c r="B42">
        <v>3850</v>
      </c>
      <c r="C42">
        <v>1.49</v>
      </c>
      <c r="D42">
        <v>6.6725209685609297</v>
      </c>
    </row>
    <row r="43" spans="1:4" x14ac:dyDescent="0.25">
      <c r="A43" s="6">
        <v>42767</v>
      </c>
      <c r="B43">
        <v>3040</v>
      </c>
      <c r="C43">
        <v>1.1499999999999999</v>
      </c>
      <c r="D43">
        <v>6.6983934533765597</v>
      </c>
    </row>
    <row r="44" spans="1:4" x14ac:dyDescent="0.25">
      <c r="A44" s="6">
        <v>42774</v>
      </c>
      <c r="B44">
        <v>11600</v>
      </c>
      <c r="C44">
        <v>5.72</v>
      </c>
      <c r="D44">
        <v>6.5487023642623798</v>
      </c>
    </row>
    <row r="45" spans="1:4" x14ac:dyDescent="0.25">
      <c r="A45" s="6">
        <v>42776</v>
      </c>
      <c r="B45">
        <v>10300</v>
      </c>
      <c r="C45">
        <v>7.32</v>
      </c>
      <c r="D45">
        <v>6.5622785304454698</v>
      </c>
    </row>
    <row r="46" spans="1:4" x14ac:dyDescent="0.25">
      <c r="A46" s="6">
        <v>42787</v>
      </c>
      <c r="B46">
        <v>12500</v>
      </c>
      <c r="C46">
        <v>3.89</v>
      </c>
      <c r="D46">
        <v>6.5401395626861998</v>
      </c>
    </row>
    <row r="47" spans="1:4" x14ac:dyDescent="0.25">
      <c r="A47" s="6">
        <v>42810</v>
      </c>
      <c r="B47">
        <v>2650</v>
      </c>
      <c r="C47">
        <v>1.67</v>
      </c>
      <c r="D47">
        <v>6.7133235116057</v>
      </c>
    </row>
    <row r="48" spans="1:4" x14ac:dyDescent="0.25">
      <c r="A48" s="6">
        <v>42829</v>
      </c>
      <c r="B48">
        <v>27.1</v>
      </c>
      <c r="C48">
        <v>1.88</v>
      </c>
      <c r="D48">
        <v>7.1615327123233001</v>
      </c>
    </row>
    <row r="49" spans="1:4" x14ac:dyDescent="0.25">
      <c r="A49" s="6">
        <v>43482</v>
      </c>
      <c r="B49">
        <v>4900</v>
      </c>
      <c r="C49">
        <v>5.05</v>
      </c>
      <c r="D49">
        <v>6.6458672527448597</v>
      </c>
    </row>
    <row r="50" spans="1:4" x14ac:dyDescent="0.25">
      <c r="A50" s="6">
        <v>43483</v>
      </c>
      <c r="B50">
        <v>6380</v>
      </c>
      <c r="C50">
        <v>8.99</v>
      </c>
      <c r="D50">
        <v>6.61642395777874</v>
      </c>
    </row>
    <row r="51" spans="1:4" x14ac:dyDescent="0.25">
      <c r="A51" s="6">
        <v>43501</v>
      </c>
      <c r="B51">
        <v>748</v>
      </c>
      <c r="C51">
        <v>8.34</v>
      </c>
      <c r="D51">
        <v>6.8470089403134899</v>
      </c>
    </row>
    <row r="52" spans="1:4" x14ac:dyDescent="0.25">
      <c r="A52" s="6">
        <v>43510</v>
      </c>
      <c r="B52">
        <v>11700</v>
      </c>
      <c r="C52">
        <v>13.55</v>
      </c>
      <c r="D52">
        <v>6.5477198214345798</v>
      </c>
    </row>
    <row r="53" spans="1:4" x14ac:dyDescent="0.25">
      <c r="A53" s="6">
        <v>43511</v>
      </c>
      <c r="B53">
        <v>11900</v>
      </c>
      <c r="C53">
        <v>15.904999999999999</v>
      </c>
      <c r="D53">
        <v>6.5457788455945103</v>
      </c>
    </row>
    <row r="54" spans="1:4" x14ac:dyDescent="0.25">
      <c r="A54" s="6">
        <v>43523</v>
      </c>
      <c r="B54">
        <v>14700</v>
      </c>
      <c r="C54">
        <v>9.5399999999999991</v>
      </c>
      <c r="D54">
        <v>6.52148821500663</v>
      </c>
    </row>
    <row r="55" spans="1:4" x14ac:dyDescent="0.25">
      <c r="A55" s="6">
        <v>43524</v>
      </c>
      <c r="B55">
        <v>13100</v>
      </c>
      <c r="C55">
        <v>8.1300000000000008</v>
      </c>
      <c r="D55">
        <v>6.5347560623824199</v>
      </c>
    </row>
    <row r="56" spans="1:4" x14ac:dyDescent="0.25">
      <c r="A56" s="6">
        <v>43525</v>
      </c>
      <c r="B56">
        <v>6510</v>
      </c>
      <c r="C56">
        <v>3.34</v>
      </c>
      <c r="D56">
        <v>6.6141621243970903</v>
      </c>
    </row>
    <row r="57" spans="1:4" x14ac:dyDescent="0.25">
      <c r="A57" s="6">
        <v>43529</v>
      </c>
      <c r="B57">
        <v>4610</v>
      </c>
      <c r="C57">
        <v>1.78</v>
      </c>
      <c r="D57">
        <v>6.6526325653594798</v>
      </c>
    </row>
    <row r="58" spans="1:4" x14ac:dyDescent="0.25">
      <c r="A58" s="6">
        <v>43531</v>
      </c>
      <c r="B58">
        <v>8090</v>
      </c>
      <c r="C58">
        <v>4.21</v>
      </c>
      <c r="D58">
        <v>6.5896940108472597</v>
      </c>
    </row>
    <row r="59" spans="1:4" x14ac:dyDescent="0.25">
      <c r="A59" s="6">
        <v>43552</v>
      </c>
      <c r="B59">
        <v>3940</v>
      </c>
      <c r="C59">
        <v>1.64</v>
      </c>
      <c r="D59">
        <v>6.6699774953471804</v>
      </c>
    </row>
    <row r="60" spans="1:4" x14ac:dyDescent="0.25">
      <c r="A60" s="6">
        <v>43572</v>
      </c>
      <c r="B60">
        <v>226</v>
      </c>
      <c r="C60">
        <v>1.48</v>
      </c>
      <c r="D60">
        <v>6.9667576091490702</v>
      </c>
    </row>
    <row r="61" spans="1:4" x14ac:dyDescent="0.25">
      <c r="A61" s="13"/>
    </row>
    <row r="62" spans="1:4" x14ac:dyDescent="0.25">
      <c r="A62" s="13"/>
    </row>
    <row r="63" spans="1:4" x14ac:dyDescent="0.25">
      <c r="A63" s="13"/>
    </row>
    <row r="64" spans="1:4" x14ac:dyDescent="0.25">
      <c r="A64" s="13"/>
    </row>
    <row r="65" spans="1:4" x14ac:dyDescent="0.25">
      <c r="A65" s="13"/>
    </row>
    <row r="66" spans="1:4" x14ac:dyDescent="0.25">
      <c r="A66" s="15"/>
      <c r="B66" s="16"/>
      <c r="C66" s="16"/>
      <c r="D66" s="16"/>
    </row>
    <row r="67" spans="1:4" x14ac:dyDescent="0.25">
      <c r="A67" s="13"/>
    </row>
    <row r="68" spans="1:4" x14ac:dyDescent="0.25">
      <c r="A68" s="13"/>
    </row>
    <row r="69" spans="1:4" x14ac:dyDescent="0.25">
      <c r="A69" s="13"/>
    </row>
    <row r="70" spans="1:4" x14ac:dyDescent="0.25">
      <c r="A70" s="13"/>
    </row>
    <row r="71" spans="1:4" x14ac:dyDescent="0.25">
      <c r="A71" s="13"/>
    </row>
    <row r="72" spans="1:4" x14ac:dyDescent="0.25">
      <c r="A72" s="13"/>
    </row>
    <row r="73" spans="1:4" x14ac:dyDescent="0.25">
      <c r="A73" s="13"/>
    </row>
    <row r="74" spans="1:4" x14ac:dyDescent="0.25">
      <c r="A74" s="13"/>
    </row>
    <row r="75" spans="1:4" x14ac:dyDescent="0.25">
      <c r="A75" s="13"/>
    </row>
    <row r="76" spans="1:4" x14ac:dyDescent="0.25">
      <c r="A76" s="13"/>
    </row>
    <row r="77" spans="1:4" x14ac:dyDescent="0.25">
      <c r="A77" s="13"/>
    </row>
    <row r="78" spans="1:4" x14ac:dyDescent="0.25">
      <c r="A78" s="13"/>
    </row>
    <row r="79" spans="1:4" x14ac:dyDescent="0.25">
      <c r="A79" s="13"/>
    </row>
    <row r="80" spans="1:4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O8" sqref="O8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7"/>
    <col min="9" max="9" width="10.85546875" customWidth="1"/>
    <col min="10" max="11" width="10.7109375" customWidth="1"/>
  </cols>
  <sheetData>
    <row r="1" spans="1:11" x14ac:dyDescent="0.25">
      <c r="A1" s="8" t="s">
        <v>22</v>
      </c>
      <c r="B1" s="9"/>
      <c r="C1" s="9"/>
      <c r="D1" s="9"/>
      <c r="E1" s="9"/>
      <c r="F1" s="9"/>
      <c r="G1" s="9"/>
      <c r="H1" s="8"/>
      <c r="I1" s="9"/>
      <c r="J1" s="9"/>
      <c r="K1" s="9"/>
    </row>
    <row r="2" spans="1:11" s="2" customFormat="1" ht="45" x14ac:dyDescent="0.25">
      <c r="A2" s="4" t="s">
        <v>0</v>
      </c>
      <c r="B2" s="4" t="s">
        <v>1</v>
      </c>
      <c r="C2" s="4" t="s">
        <v>23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24</v>
      </c>
      <c r="K2" s="3" t="s">
        <v>28</v>
      </c>
    </row>
    <row r="3" spans="1:11" x14ac:dyDescent="0.25">
      <c r="A3" s="9" t="s">
        <v>8</v>
      </c>
      <c r="B3" s="17">
        <v>151</v>
      </c>
      <c r="C3" s="17">
        <v>3.85368848165543E-3</v>
      </c>
      <c r="D3" s="17">
        <v>4.1409811841417702E-4</v>
      </c>
      <c r="E3" s="17">
        <v>3.4898179845740699E-3</v>
      </c>
      <c r="F3" s="17">
        <v>6.2675798171022996E-4</v>
      </c>
      <c r="G3" s="17">
        <v>1.3018609675604901E-2</v>
      </c>
      <c r="H3" s="10">
        <f t="shared" ref="H3:H12" si="0">(D3/C3)*100</f>
        <v>10.745500586915442</v>
      </c>
      <c r="I3" s="11">
        <f t="shared" ref="I3:I12" si="1">(E3/C3)*100</f>
        <v>90.557864269167595</v>
      </c>
      <c r="J3" s="11">
        <f t="shared" ref="J3:K12" si="2">C3*B3</f>
        <v>0.58190696072996995</v>
      </c>
      <c r="K3" s="11">
        <f>D3*B3</f>
        <v>6.2528815880540725E-2</v>
      </c>
    </row>
    <row r="4" spans="1:11" x14ac:dyDescent="0.25">
      <c r="A4" s="9" t="s">
        <v>9</v>
      </c>
      <c r="B4" s="17">
        <v>113</v>
      </c>
      <c r="C4" s="17">
        <v>2.1465714757878299E-2</v>
      </c>
      <c r="D4" s="17">
        <v>2.39128032566846E-3</v>
      </c>
      <c r="E4" s="17">
        <v>5.65287452936421E-3</v>
      </c>
      <c r="F4" s="17">
        <v>1.24959438451676E-2</v>
      </c>
      <c r="G4" s="17">
        <v>3.4482732327472801E-2</v>
      </c>
      <c r="H4" s="10">
        <f t="shared" si="0"/>
        <v>11.139998610066398</v>
      </c>
      <c r="I4" s="11">
        <f t="shared" si="1"/>
        <v>26.334434204151087</v>
      </c>
      <c r="J4" s="11">
        <f t="shared" si="2"/>
        <v>2.425625767640248</v>
      </c>
      <c r="K4" s="19">
        <f t="shared" si="2"/>
        <v>5.1330541376925485E-5</v>
      </c>
    </row>
    <row r="5" spans="1:11" x14ac:dyDescent="0.25">
      <c r="A5" s="9" t="s">
        <v>10</v>
      </c>
      <c r="B5" s="17">
        <v>138</v>
      </c>
      <c r="C5" s="17">
        <v>0</v>
      </c>
      <c r="D5" s="17">
        <v>0</v>
      </c>
      <c r="E5" s="17" t="s">
        <v>19</v>
      </c>
      <c r="F5" s="17" t="s">
        <v>19</v>
      </c>
      <c r="G5" s="17" t="s">
        <v>19</v>
      </c>
      <c r="H5" s="10"/>
      <c r="I5" s="11"/>
      <c r="J5" s="11"/>
      <c r="K5" s="19"/>
    </row>
    <row r="6" spans="1:11" x14ac:dyDescent="0.25">
      <c r="A6" s="9" t="s">
        <v>11</v>
      </c>
      <c r="B6" s="17">
        <v>164</v>
      </c>
      <c r="C6" s="17">
        <v>2.6211594830042599E-3</v>
      </c>
      <c r="D6" s="17">
        <v>2.7929384311085003E-4</v>
      </c>
      <c r="E6" s="17">
        <v>2.5844063502196198E-3</v>
      </c>
      <c r="F6" s="17">
        <v>3.7114422605113003E-4</v>
      </c>
      <c r="G6" s="17">
        <v>9.3864968088777992E-3</v>
      </c>
      <c r="H6" s="10">
        <f t="shared" si="0"/>
        <v>10.655354812318993</v>
      </c>
      <c r="I6" s="11">
        <f t="shared" si="1"/>
        <v>98.597829204100336</v>
      </c>
      <c r="J6" s="11">
        <f t="shared" si="2"/>
        <v>0.42987015521269861</v>
      </c>
      <c r="K6" s="19">
        <f t="shared" si="2"/>
        <v>7.3207370541470856E-7</v>
      </c>
    </row>
    <row r="7" spans="1:11" x14ac:dyDescent="0.25">
      <c r="A7" s="9" t="s">
        <v>12</v>
      </c>
      <c r="B7" s="17">
        <v>91</v>
      </c>
      <c r="C7" s="17">
        <v>0</v>
      </c>
      <c r="D7" s="17">
        <v>0</v>
      </c>
      <c r="E7" s="17" t="s">
        <v>19</v>
      </c>
      <c r="F7" s="17" t="s">
        <v>19</v>
      </c>
      <c r="G7" s="17" t="s">
        <v>19</v>
      </c>
      <c r="H7" s="10"/>
      <c r="I7" s="11"/>
      <c r="J7" s="11"/>
      <c r="K7" s="19"/>
    </row>
    <row r="8" spans="1:11" x14ac:dyDescent="0.25">
      <c r="A8" s="9" t="s">
        <v>13</v>
      </c>
      <c r="B8" s="17">
        <v>305</v>
      </c>
      <c r="C8" s="17">
        <v>1.4786834691728999E-3</v>
      </c>
      <c r="D8" s="17">
        <v>1.57566924162118E-4</v>
      </c>
      <c r="E8" s="17">
        <v>2.5256681346504601E-3</v>
      </c>
      <c r="F8" s="18">
        <v>7.5632723440344194E-5</v>
      </c>
      <c r="G8" s="17">
        <v>7.3796912621596203E-3</v>
      </c>
      <c r="H8" s="10">
        <f t="shared" si="0"/>
        <v>10.655892721263253</v>
      </c>
      <c r="I8" s="11">
        <f t="shared" si="1"/>
        <v>170.80519173337279</v>
      </c>
      <c r="J8" s="11">
        <f t="shared" si="2"/>
        <v>0.45099845809773448</v>
      </c>
      <c r="K8" s="19">
        <f t="shared" si="2"/>
        <v>2.3299160604694386E-7</v>
      </c>
    </row>
    <row r="9" spans="1:11" x14ac:dyDescent="0.25">
      <c r="A9" s="9" t="s">
        <v>6</v>
      </c>
      <c r="B9" s="17">
        <v>213</v>
      </c>
      <c r="C9" s="17">
        <v>1.9562212462268598E-3</v>
      </c>
      <c r="D9" s="17">
        <v>2.0851797690967701E-4</v>
      </c>
      <c r="E9" s="17">
        <v>2.9926697569009199E-3</v>
      </c>
      <c r="F9" s="17">
        <v>1.2436606717027099E-4</v>
      </c>
      <c r="G9" s="17">
        <v>9.2117359821420105E-3</v>
      </c>
      <c r="H9" s="10">
        <f t="shared" si="0"/>
        <v>10.659222585986345</v>
      </c>
      <c r="I9" s="11">
        <f t="shared" si="1"/>
        <v>152.98217227080789</v>
      </c>
      <c r="J9" s="11">
        <f t="shared" si="2"/>
        <v>0.41667512544632113</v>
      </c>
      <c r="K9" s="19">
        <f t="shared" si="2"/>
        <v>4.0790729665095196E-7</v>
      </c>
    </row>
    <row r="10" spans="1:11" x14ac:dyDescent="0.25">
      <c r="A10" s="9" t="s">
        <v>7</v>
      </c>
      <c r="B10" s="17">
        <v>216</v>
      </c>
      <c r="C10" s="17">
        <v>3.1520203639155302E-2</v>
      </c>
      <c r="D10" s="17">
        <v>3.6205236409048401E-3</v>
      </c>
      <c r="E10" s="17">
        <v>9.5077472246528297E-3</v>
      </c>
      <c r="F10" s="17">
        <v>1.6923393965475899E-2</v>
      </c>
      <c r="G10" s="17">
        <v>5.3811012761720303E-2</v>
      </c>
      <c r="H10" s="10">
        <f t="shared" si="0"/>
        <v>11.486358661742026</v>
      </c>
      <c r="I10" s="11">
        <f t="shared" si="1"/>
        <v>30.163977788652463</v>
      </c>
      <c r="J10" s="11">
        <f t="shared" si="2"/>
        <v>6.8083639860575449</v>
      </c>
      <c r="K10" s="19">
        <f t="shared" si="2"/>
        <v>1.1411964244169654E-4</v>
      </c>
    </row>
    <row r="11" spans="1:11" x14ac:dyDescent="0.25">
      <c r="A11" s="9" t="s">
        <v>20</v>
      </c>
      <c r="B11" s="17">
        <v>213</v>
      </c>
      <c r="C11" s="17">
        <v>0</v>
      </c>
      <c r="D11" s="17">
        <v>0</v>
      </c>
      <c r="E11" s="17" t="s">
        <v>19</v>
      </c>
      <c r="F11" s="17" t="s">
        <v>19</v>
      </c>
      <c r="G11" s="17" t="s">
        <v>19</v>
      </c>
      <c r="H11" s="10"/>
      <c r="I11" s="11"/>
      <c r="J11" s="11"/>
      <c r="K11" s="19"/>
    </row>
    <row r="12" spans="1:11" x14ac:dyDescent="0.25">
      <c r="A12" s="9" t="s">
        <v>21</v>
      </c>
      <c r="B12" s="17">
        <v>212</v>
      </c>
      <c r="C12" s="17">
        <v>2.0669905959486999E-2</v>
      </c>
      <c r="D12" s="17">
        <v>2.32854241322176E-3</v>
      </c>
      <c r="E12" s="17">
        <v>8.4316691066349207E-3</v>
      </c>
      <c r="F12" s="17">
        <v>8.8707202889984505E-3</v>
      </c>
      <c r="G12" s="17">
        <v>4.1292489186970101E-2</v>
      </c>
      <c r="H12" s="10">
        <f t="shared" si="0"/>
        <v>11.265374974543676</v>
      </c>
      <c r="I12" s="11">
        <f t="shared" si="1"/>
        <v>40.792005165195164</v>
      </c>
      <c r="J12" s="11">
        <f t="shared" si="2"/>
        <v>4.3820200634112441</v>
      </c>
      <c r="K12" s="19">
        <f t="shared" si="2"/>
        <v>4.8130752703970694E-5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17"/>
  <sheetViews>
    <sheetView workbookViewId="0">
      <selection activeCell="A2" sqref="A2:G1817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27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5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5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5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5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5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5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5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5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5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5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5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5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5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5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5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5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5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5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5">
        <v>40197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5">
        <v>40198</v>
      </c>
      <c r="B21">
        <v>1.62</v>
      </c>
      <c r="C21" s="1">
        <v>2.9260423808290299E-5</v>
      </c>
      <c r="D21" s="1">
        <v>6.9033804392061099E-6</v>
      </c>
      <c r="E21" s="1">
        <v>2.51062748367543E-5</v>
      </c>
      <c r="F21" s="1">
        <v>5.0179075898773298E-6</v>
      </c>
      <c r="G21" s="1">
        <v>9.8273319198024795E-5</v>
      </c>
    </row>
    <row r="22" spans="1:7" x14ac:dyDescent="0.25">
      <c r="A22" s="5">
        <v>40199</v>
      </c>
      <c r="B22">
        <v>4840</v>
      </c>
      <c r="C22">
        <v>7.8713162312341101E-2</v>
      </c>
      <c r="D22">
        <v>8.9362157419275706E-3</v>
      </c>
      <c r="E22">
        <v>6.5546803994571398E-2</v>
      </c>
      <c r="F22">
        <v>1.41409330897951E-2</v>
      </c>
      <c r="G22">
        <v>0.25873016957617101</v>
      </c>
    </row>
    <row r="23" spans="1:7" x14ac:dyDescent="0.25">
      <c r="A23" s="5">
        <v>40200</v>
      </c>
      <c r="B23">
        <v>3580</v>
      </c>
      <c r="C23">
        <v>5.8513168036397001E-2</v>
      </c>
      <c r="D23">
        <v>6.4767496197590596E-3</v>
      </c>
      <c r="E23">
        <v>4.8703286591164401E-2</v>
      </c>
      <c r="F23">
        <v>1.0519409611923301E-2</v>
      </c>
      <c r="G23">
        <v>0.192269156542686</v>
      </c>
    </row>
    <row r="24" spans="1:7" x14ac:dyDescent="0.25">
      <c r="A24" s="5">
        <v>40201</v>
      </c>
      <c r="B24">
        <v>1400</v>
      </c>
      <c r="C24">
        <v>2.32286591399509E-2</v>
      </c>
      <c r="D24">
        <v>2.4749817474739801E-3</v>
      </c>
      <c r="E24">
        <v>1.9321761456335799E-2</v>
      </c>
      <c r="F24">
        <v>4.1801887120607997E-3</v>
      </c>
      <c r="G24">
        <v>7.6291641566302998E-2</v>
      </c>
    </row>
    <row r="25" spans="1:7" x14ac:dyDescent="0.25">
      <c r="A25" s="5">
        <v>40202</v>
      </c>
      <c r="B25">
        <v>522</v>
      </c>
      <c r="C25">
        <v>8.7913206776918801E-3</v>
      </c>
      <c r="D25">
        <v>9.6972717120878801E-4</v>
      </c>
      <c r="E25">
        <v>7.31698559480198E-3</v>
      </c>
      <c r="F25">
        <v>1.58063929884379E-3</v>
      </c>
      <c r="G25">
        <v>2.8886238026597202E-2</v>
      </c>
    </row>
    <row r="26" spans="1:7" x14ac:dyDescent="0.25">
      <c r="A26" s="5">
        <v>40203</v>
      </c>
      <c r="B26">
        <v>322</v>
      </c>
      <c r="C26">
        <v>5.46107778304442E-3</v>
      </c>
      <c r="D26">
        <v>6.2806332594392202E-4</v>
      </c>
      <c r="E26">
        <v>4.5487104734061E-3</v>
      </c>
      <c r="F26">
        <v>9.807227378863029E-4</v>
      </c>
      <c r="G26">
        <v>1.7953712340619099E-2</v>
      </c>
    </row>
    <row r="27" spans="1:7" x14ac:dyDescent="0.25">
      <c r="A27" s="5">
        <v>40204</v>
      </c>
      <c r="B27">
        <v>4460</v>
      </c>
      <c r="C27">
        <v>7.2632060565821596E-2</v>
      </c>
      <c r="D27">
        <v>8.1850002218271205E-3</v>
      </c>
      <c r="E27">
        <v>6.0474624924685798E-2</v>
      </c>
      <c r="F27">
        <v>1.305119899682E-2</v>
      </c>
      <c r="G27">
        <v>0.238718091441496</v>
      </c>
    </row>
    <row r="28" spans="1:7" x14ac:dyDescent="0.25">
      <c r="A28" s="5">
        <v>40205</v>
      </c>
      <c r="B28">
        <v>2940</v>
      </c>
      <c r="C28">
        <v>4.8207565511989903E-2</v>
      </c>
      <c r="D28">
        <v>5.2649398078382804E-3</v>
      </c>
      <c r="E28">
        <v>4.0116051872641202E-2</v>
      </c>
      <c r="F28">
        <v>8.6698064261012606E-3</v>
      </c>
      <c r="G28">
        <v>0.15837913699089401</v>
      </c>
    </row>
    <row r="29" spans="1:7" x14ac:dyDescent="0.25">
      <c r="A29" s="5">
        <v>40206</v>
      </c>
      <c r="B29">
        <v>949</v>
      </c>
      <c r="C29">
        <v>1.5840334014077799E-2</v>
      </c>
      <c r="D29">
        <v>1.6956015795588999E-3</v>
      </c>
      <c r="E29">
        <v>1.3177106833921299E-2</v>
      </c>
      <c r="F29">
        <v>2.8502639350152202E-3</v>
      </c>
      <c r="G29">
        <v>5.2028467944713899E-2</v>
      </c>
    </row>
    <row r="30" spans="1:7" x14ac:dyDescent="0.25">
      <c r="A30" s="5">
        <v>40207</v>
      </c>
      <c r="B30">
        <v>484</v>
      </c>
      <c r="C30">
        <v>8.1603802461976491E-3</v>
      </c>
      <c r="D30">
        <v>9.0518315270809503E-4</v>
      </c>
      <c r="E30">
        <v>6.7925274496574897E-3</v>
      </c>
      <c r="F30">
        <v>1.46697593728011E-3</v>
      </c>
      <c r="G30">
        <v>2.6815023463755201E-2</v>
      </c>
    </row>
    <row r="31" spans="1:7" x14ac:dyDescent="0.25">
      <c r="A31" s="5">
        <v>40208</v>
      </c>
      <c r="B31">
        <v>313</v>
      </c>
      <c r="C31">
        <v>5.3105845098301002E-3</v>
      </c>
      <c r="D31">
        <v>6.1250210561475101E-4</v>
      </c>
      <c r="E31">
        <v>4.42360119809061E-3</v>
      </c>
      <c r="F31">
        <v>9.5361638390646804E-4</v>
      </c>
      <c r="G31">
        <v>1.74596407295124E-2</v>
      </c>
    </row>
    <row r="32" spans="1:7" x14ac:dyDescent="0.25">
      <c r="A32" s="5">
        <v>40209</v>
      </c>
      <c r="B32">
        <v>224</v>
      </c>
      <c r="C32">
        <v>3.8185065569268E-3</v>
      </c>
      <c r="D32">
        <v>4.5680256006824902E-4</v>
      </c>
      <c r="E32">
        <v>3.1830436865527699E-3</v>
      </c>
      <c r="F32">
        <v>6.8491899863639804E-4</v>
      </c>
      <c r="G32">
        <v>1.2560696097048501E-2</v>
      </c>
    </row>
    <row r="33" spans="1:7" x14ac:dyDescent="0.25">
      <c r="A33" s="5">
        <v>40210</v>
      </c>
      <c r="B33">
        <v>168</v>
      </c>
      <c r="C33">
        <v>2.8752833530214599E-3</v>
      </c>
      <c r="D33">
        <v>3.56211545645819E-4</v>
      </c>
      <c r="E33">
        <v>2.3985764536579701E-3</v>
      </c>
      <c r="F33">
        <v>5.1514251276793099E-4</v>
      </c>
      <c r="G33">
        <v>9.4631141699106497E-3</v>
      </c>
    </row>
    <row r="34" spans="1:7" x14ac:dyDescent="0.25">
      <c r="A34" s="5">
        <v>40211</v>
      </c>
      <c r="B34">
        <v>123</v>
      </c>
      <c r="C34">
        <v>2.1140270767189E-3</v>
      </c>
      <c r="D34">
        <v>2.72792124508727E-4</v>
      </c>
      <c r="E34">
        <v>1.7651827015467299E-3</v>
      </c>
      <c r="F34">
        <v>3.78208407759419E-4</v>
      </c>
      <c r="G34">
        <v>6.9623609874923404E-3</v>
      </c>
    </row>
    <row r="35" spans="1:7" x14ac:dyDescent="0.25">
      <c r="A35" s="5">
        <v>40212</v>
      </c>
      <c r="B35">
        <v>100</v>
      </c>
      <c r="C35">
        <v>1.7234644274266E-3</v>
      </c>
      <c r="D35">
        <v>2.2877369221863201E-4</v>
      </c>
      <c r="E35">
        <v>1.44006808528563E-3</v>
      </c>
      <c r="F35">
        <v>3.0800507484333702E-4</v>
      </c>
      <c r="G35">
        <v>5.6789169940274697E-3</v>
      </c>
    </row>
    <row r="36" spans="1:7" x14ac:dyDescent="0.25">
      <c r="A36" s="5">
        <v>40213</v>
      </c>
      <c r="B36">
        <v>48.4</v>
      </c>
      <c r="C36">
        <v>8.4199913386477903E-4</v>
      </c>
      <c r="D36">
        <v>1.2398325557104101E-4</v>
      </c>
      <c r="E36">
        <v>7.0558947672931505E-4</v>
      </c>
      <c r="F36">
        <v>1.4980363808283801E-4</v>
      </c>
      <c r="G36">
        <v>2.7802385508246901E-3</v>
      </c>
    </row>
    <row r="37" spans="1:7" x14ac:dyDescent="0.25">
      <c r="A37" s="5">
        <v>40214</v>
      </c>
      <c r="B37">
        <v>0.96</v>
      </c>
      <c r="C37" s="1">
        <v>1.7424003738101399E-5</v>
      </c>
      <c r="D37" s="1">
        <v>4.3854019527318998E-6</v>
      </c>
      <c r="E37" s="1">
        <v>1.50281080593068E-5</v>
      </c>
      <c r="F37" s="1">
        <v>2.9638145481976201E-6</v>
      </c>
      <c r="G37" s="1">
        <v>5.8738668524867801E-5</v>
      </c>
    </row>
    <row r="38" spans="1:7" x14ac:dyDescent="0.25">
      <c r="A38" s="5">
        <v>40215</v>
      </c>
      <c r="B38">
        <v>126</v>
      </c>
      <c r="C38">
        <v>2.16488869095243E-3</v>
      </c>
      <c r="D38">
        <v>2.7845295350409301E-4</v>
      </c>
      <c r="E38">
        <v>1.8075122067485699E-3</v>
      </c>
      <c r="F38">
        <v>3.8735376190584202E-4</v>
      </c>
      <c r="G38">
        <v>7.1294737057304601E-3</v>
      </c>
    </row>
    <row r="39" spans="1:7" x14ac:dyDescent="0.25">
      <c r="A39" s="5">
        <v>40216</v>
      </c>
      <c r="B39">
        <v>161</v>
      </c>
      <c r="C39">
        <v>2.7570829487562499E-3</v>
      </c>
      <c r="D39">
        <v>3.43419585162774E-4</v>
      </c>
      <c r="E39">
        <v>2.3002487636535401E-3</v>
      </c>
      <c r="F39">
        <v>4.9387421707120297E-4</v>
      </c>
      <c r="G39">
        <v>9.0748771939476499E-3</v>
      </c>
    </row>
    <row r="40" spans="1:7" x14ac:dyDescent="0.25">
      <c r="A40" s="5">
        <v>40217</v>
      </c>
      <c r="B40">
        <v>110</v>
      </c>
      <c r="C40">
        <v>1.89341592945955E-3</v>
      </c>
      <c r="D40">
        <v>2.4805624668600802E-4</v>
      </c>
      <c r="E40">
        <v>1.58155649224484E-3</v>
      </c>
      <c r="F40">
        <v>3.38548280644613E-4</v>
      </c>
      <c r="G40">
        <v>6.2374480299620099E-3</v>
      </c>
    </row>
    <row r="41" spans="1:7" x14ac:dyDescent="0.25">
      <c r="A41" s="5">
        <v>40218</v>
      </c>
      <c r="B41">
        <v>45.6</v>
      </c>
      <c r="C41">
        <v>7.9388163651892196E-4</v>
      </c>
      <c r="D41">
        <v>1.17918693777486E-4</v>
      </c>
      <c r="E41">
        <v>6.6544745278475804E-4</v>
      </c>
      <c r="F41">
        <v>1.41183779742999E-4</v>
      </c>
      <c r="G41">
        <v>2.62186803503173E-3</v>
      </c>
    </row>
    <row r="42" spans="1:7" x14ac:dyDescent="0.25">
      <c r="A42" s="5">
        <v>40219</v>
      </c>
      <c r="B42">
        <v>9.31</v>
      </c>
      <c r="C42">
        <v>1.6515289770471599E-4</v>
      </c>
      <c r="D42" s="1">
        <v>3.0866483938352498E-5</v>
      </c>
      <c r="E42">
        <v>1.3969636842655299E-4</v>
      </c>
      <c r="F42" s="1">
        <v>2.8960635183982299E-5</v>
      </c>
      <c r="G42">
        <v>5.4900779787757901E-4</v>
      </c>
    </row>
    <row r="43" spans="1:7" x14ac:dyDescent="0.25">
      <c r="A43" s="5">
        <v>40220</v>
      </c>
      <c r="B43">
        <v>0.22</v>
      </c>
      <c r="C43" s="1">
        <v>4.0426883633058904E-6</v>
      </c>
      <c r="D43" s="1">
        <v>1.2066815681859799E-6</v>
      </c>
      <c r="E43" s="1">
        <v>3.5466234376949501E-6</v>
      </c>
      <c r="F43" s="1">
        <v>6.6942307556921795E-7</v>
      </c>
      <c r="G43" s="1">
        <v>1.37960275812487E-5</v>
      </c>
    </row>
    <row r="44" spans="1:7" x14ac:dyDescent="0.25">
      <c r="A44" s="5">
        <v>40221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5">
        <v>40222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s="5">
        <v>40223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s="5">
        <v>40224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5">
        <v>40225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5">
        <v>40226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 s="5">
        <v>40227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 s="5">
        <v>40228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5">
        <v>40229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 s="5">
        <v>40230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5">
        <v>40231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5">
        <v>40232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5">
        <v>40233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 s="5">
        <v>40234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 s="5">
        <v>40235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 s="5">
        <v>40236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s="5">
        <v>40237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5">
        <v>40238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 s="5">
        <v>40239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 s="5">
        <v>40240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5">
        <v>40241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5">
        <v>40242</v>
      </c>
      <c r="B65">
        <v>0.21</v>
      </c>
      <c r="C65" s="1">
        <v>3.8603143854349202E-6</v>
      </c>
      <c r="D65" s="1">
        <v>1.1581715284424299E-6</v>
      </c>
      <c r="E65" s="1">
        <v>3.3886487227852601E-6</v>
      </c>
      <c r="F65" s="1">
        <v>6.3861882720628197E-7</v>
      </c>
      <c r="G65" s="1">
        <v>1.31793023801084E-5</v>
      </c>
    </row>
    <row r="66" spans="1:7" x14ac:dyDescent="0.25">
      <c r="A66" s="5">
        <v>40243</v>
      </c>
      <c r="B66">
        <v>15.8</v>
      </c>
      <c r="C66">
        <v>2.7860634430401898E-4</v>
      </c>
      <c r="D66" s="1">
        <v>4.8295541400854301E-5</v>
      </c>
      <c r="E66">
        <v>2.34856956855801E-4</v>
      </c>
      <c r="F66" s="1">
        <v>4.91157076057041E-5</v>
      </c>
      <c r="G66">
        <v>9.2387512750280703E-4</v>
      </c>
    </row>
    <row r="67" spans="1:7" x14ac:dyDescent="0.25">
      <c r="A67" s="5">
        <v>40244</v>
      </c>
      <c r="B67">
        <v>16.3</v>
      </c>
      <c r="C67">
        <v>2.8731931449299899E-4</v>
      </c>
      <c r="D67" s="1">
        <v>4.9582882359819E-5</v>
      </c>
      <c r="E67">
        <v>2.4215597041750601E-4</v>
      </c>
      <c r="F67" s="1">
        <v>5.0666567455404903E-5</v>
      </c>
      <c r="G67">
        <v>9.5263824607264003E-4</v>
      </c>
    </row>
    <row r="68" spans="1:7" x14ac:dyDescent="0.25">
      <c r="A68" s="5">
        <v>40245</v>
      </c>
      <c r="B68">
        <v>3.64</v>
      </c>
      <c r="C68" s="1">
        <v>6.5221456453216402E-5</v>
      </c>
      <c r="D68" s="1">
        <v>1.3859104137925201E-5</v>
      </c>
      <c r="E68" s="1">
        <v>5.5561008854676201E-5</v>
      </c>
      <c r="F68" s="1">
        <v>1.13113645933994E-5</v>
      </c>
      <c r="G68">
        <v>2.1792135302770501E-4</v>
      </c>
    </row>
    <row r="69" spans="1:7" x14ac:dyDescent="0.25">
      <c r="A69" s="5">
        <v>40246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s="5">
        <v>40247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5">
      <c r="A71" s="5">
        <v>40248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s="5">
        <v>40249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5">
      <c r="A73" s="5">
        <v>40250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5">
        <v>40251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 s="5">
        <v>40252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5">
        <v>40253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 s="5">
        <v>40254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s="5">
        <v>40255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5">
        <v>40256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5">
        <v>40257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5">
        <v>40258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5">
        <v>40259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5">
        <v>40260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5">
        <v>40261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5">
        <v>40262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5">
        <v>40263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5">
        <v>40264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5">
        <v>40265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5">
        <v>40266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5">
        <v>40267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5">
        <v>40268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5">
        <v>40269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5">
        <v>40270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5">
        <v>40271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 s="5">
        <v>40272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5">
        <v>40273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5">
        <v>40274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5">
        <v>40275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 s="5">
        <v>40276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 s="5">
        <v>40277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 s="5">
        <v>40278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 s="5">
        <v>40279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 s="5">
        <v>40280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s="5">
        <v>40281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 s="5">
        <v>40282</v>
      </c>
      <c r="B105">
        <v>158</v>
      </c>
      <c r="C105">
        <v>2.7064029039999601E-3</v>
      </c>
      <c r="D105">
        <v>3.3791907573415701E-4</v>
      </c>
      <c r="E105">
        <v>2.2580875303335199E-3</v>
      </c>
      <c r="F105">
        <v>4.8475577483714498E-4</v>
      </c>
      <c r="G105">
        <v>8.9084098920526808E-3</v>
      </c>
    </row>
    <row r="106" spans="1:7" x14ac:dyDescent="0.25">
      <c r="A106" s="5">
        <v>40283</v>
      </c>
      <c r="B106">
        <v>1600</v>
      </c>
      <c r="C106">
        <v>2.6491644629824701E-2</v>
      </c>
      <c r="D106">
        <v>2.8261585099622001E-3</v>
      </c>
      <c r="E106">
        <v>2.2036385552314599E-2</v>
      </c>
      <c r="F106">
        <v>4.7672401323378003E-3</v>
      </c>
      <c r="G106">
        <v>8.7009791136313394E-2</v>
      </c>
    </row>
    <row r="107" spans="1:7" x14ac:dyDescent="0.25">
      <c r="A107" s="5">
        <v>40284</v>
      </c>
      <c r="B107">
        <v>2230</v>
      </c>
      <c r="C107">
        <v>3.6728929393381703E-2</v>
      </c>
      <c r="D107">
        <v>3.9548343553707302E-3</v>
      </c>
      <c r="E107">
        <v>3.0556713740310399E-2</v>
      </c>
      <c r="F107">
        <v>6.6078992097700802E-3</v>
      </c>
      <c r="G107">
        <v>0.120646767387224</v>
      </c>
    </row>
    <row r="108" spans="1:7" x14ac:dyDescent="0.25">
      <c r="A108" s="5">
        <v>40285</v>
      </c>
      <c r="B108">
        <v>2260</v>
      </c>
      <c r="C108">
        <v>3.7215079695635297E-2</v>
      </c>
      <c r="D108">
        <v>4.0094032739619303E-3</v>
      </c>
      <c r="E108">
        <v>3.0961455226863398E-2</v>
      </c>
      <c r="F108">
        <v>6.69526677665188E-3</v>
      </c>
      <c r="G108">
        <v>0.12224448649613701</v>
      </c>
    </row>
    <row r="109" spans="1:7" x14ac:dyDescent="0.25">
      <c r="A109" s="5">
        <v>40286</v>
      </c>
      <c r="B109">
        <v>2210</v>
      </c>
      <c r="C109">
        <v>3.6404767831363802E-2</v>
      </c>
      <c r="D109">
        <v>3.9184953386159401E-3</v>
      </c>
      <c r="E109">
        <v>3.0286841185380799E-2</v>
      </c>
      <c r="F109">
        <v>6.54964108018459E-3</v>
      </c>
      <c r="G109">
        <v>0.119581437253041</v>
      </c>
    </row>
    <row r="110" spans="1:7" x14ac:dyDescent="0.25">
      <c r="A110" s="5">
        <v>40287</v>
      </c>
      <c r="B110">
        <v>2070</v>
      </c>
      <c r="C110">
        <v>3.4134223442170798E-2</v>
      </c>
      <c r="D110">
        <v>3.6650335560605902E-3</v>
      </c>
      <c r="E110">
        <v>2.83966966321627E-2</v>
      </c>
      <c r="F110">
        <v>6.1415335677596503E-3</v>
      </c>
      <c r="G110">
        <v>0.11211987944731</v>
      </c>
    </row>
    <row r="111" spans="1:7" x14ac:dyDescent="0.25">
      <c r="A111" s="5">
        <v>40288</v>
      </c>
      <c r="B111">
        <v>2030</v>
      </c>
      <c r="C111">
        <v>3.3485028251076798E-2</v>
      </c>
      <c r="D111">
        <v>3.5929119772131202E-3</v>
      </c>
      <c r="E111">
        <v>2.78563110490509E-2</v>
      </c>
      <c r="F111">
        <v>6.0248321319481199E-3</v>
      </c>
      <c r="G111">
        <v>0.109986596482487</v>
      </c>
    </row>
    <row r="112" spans="1:7" x14ac:dyDescent="0.25">
      <c r="A112" s="5">
        <v>40289</v>
      </c>
      <c r="B112">
        <v>1330</v>
      </c>
      <c r="C112">
        <v>2.20848458722697E-2</v>
      </c>
      <c r="D112">
        <v>2.35289430492998E-3</v>
      </c>
      <c r="E112">
        <v>1.8370301935024001E-2</v>
      </c>
      <c r="F112">
        <v>3.9743592796686201E-3</v>
      </c>
      <c r="G112">
        <v>7.2534850581383203E-2</v>
      </c>
    </row>
    <row r="113" spans="1:7" x14ac:dyDescent="0.25">
      <c r="A113" s="5">
        <v>40290</v>
      </c>
      <c r="B113">
        <v>225</v>
      </c>
      <c r="C113">
        <v>3.8353152309668899E-3</v>
      </c>
      <c r="D113">
        <v>4.5857573592341202E-4</v>
      </c>
      <c r="E113">
        <v>3.1970210254431801E-3</v>
      </c>
      <c r="F113">
        <v>6.8794524107190801E-4</v>
      </c>
      <c r="G113">
        <v>1.26158900906032E-2</v>
      </c>
    </row>
    <row r="114" spans="1:7" x14ac:dyDescent="0.25">
      <c r="A114" s="5">
        <v>40291</v>
      </c>
      <c r="B114">
        <v>64.599999999999994</v>
      </c>
      <c r="C114">
        <v>1.1197123161019299E-3</v>
      </c>
      <c r="D114">
        <v>1.5811677443657699E-4</v>
      </c>
      <c r="E114">
        <v>9.3714710567788402E-4</v>
      </c>
      <c r="F114">
        <v>1.99595122617124E-4</v>
      </c>
      <c r="G114">
        <v>3.6939296558969798E-3</v>
      </c>
    </row>
    <row r="115" spans="1:7" x14ac:dyDescent="0.25">
      <c r="A115" s="5">
        <v>40292</v>
      </c>
      <c r="B115">
        <v>18.5</v>
      </c>
      <c r="C115">
        <v>3.25617910352734E-4</v>
      </c>
      <c r="D115" s="1">
        <v>5.5173648510691398E-5</v>
      </c>
      <c r="E115">
        <v>2.7422773918085898E-4</v>
      </c>
      <c r="F115" s="1">
        <v>5.7487346924058498E-5</v>
      </c>
      <c r="G115">
        <v>1.07903584449433E-3</v>
      </c>
    </row>
    <row r="116" spans="1:7" x14ac:dyDescent="0.25">
      <c r="A116" s="5">
        <v>40293</v>
      </c>
      <c r="B116">
        <v>0.33</v>
      </c>
      <c r="C116" s="1">
        <v>6.0446040249325298E-6</v>
      </c>
      <c r="D116" s="1">
        <v>1.7242478856109999E-6</v>
      </c>
      <c r="E116" s="1">
        <v>5.2762163056752002E-6</v>
      </c>
      <c r="F116" s="1">
        <v>1.0089515680289701E-6</v>
      </c>
      <c r="G116" s="1">
        <v>2.0553186579352799E-5</v>
      </c>
    </row>
    <row r="117" spans="1:7" x14ac:dyDescent="0.25">
      <c r="A117" s="5">
        <v>40294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 s="5">
        <v>40295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 s="5">
        <v>40296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 s="5">
        <v>40297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s="5">
        <v>40298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 s="5">
        <v>40299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 s="5">
        <v>40300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25">
      <c r="A124" s="5">
        <v>40301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 s="5">
        <v>40302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25">
      <c r="A126" s="5">
        <v>40303</v>
      </c>
      <c r="B126">
        <v>4.88</v>
      </c>
      <c r="C126" s="1">
        <v>8.7174014455670306E-5</v>
      </c>
      <c r="D126" s="1">
        <v>1.7810356280508799E-5</v>
      </c>
      <c r="E126" s="1">
        <v>7.4087249804155101E-5</v>
      </c>
      <c r="F126" s="1">
        <v>1.5174247856343399E-5</v>
      </c>
      <c r="G126">
        <v>2.90777041430391E-4</v>
      </c>
    </row>
    <row r="127" spans="1:7" x14ac:dyDescent="0.25">
      <c r="A127" s="5">
        <v>40304</v>
      </c>
      <c r="B127">
        <v>128</v>
      </c>
      <c r="C127">
        <v>2.1987867663908899E-3</v>
      </c>
      <c r="D127">
        <v>2.8221767853870599E-4</v>
      </c>
      <c r="E127">
        <v>1.83572282302288E-3</v>
      </c>
      <c r="F127">
        <v>3.93449263186004E-4</v>
      </c>
      <c r="G127">
        <v>7.2408475516845001E-3</v>
      </c>
    </row>
    <row r="128" spans="1:7" x14ac:dyDescent="0.25">
      <c r="A128" s="5">
        <v>40305</v>
      </c>
      <c r="B128">
        <v>22.3</v>
      </c>
      <c r="C128">
        <v>3.9163787371568202E-4</v>
      </c>
      <c r="D128" s="1">
        <v>6.4584369913417799E-5</v>
      </c>
      <c r="E128">
        <v>3.2947548709608398E-4</v>
      </c>
      <c r="F128" s="1">
        <v>6.9257786254831795E-5</v>
      </c>
      <c r="G128">
        <v>1.29681409893398E-3</v>
      </c>
    </row>
    <row r="129" spans="1:7" x14ac:dyDescent="0.25">
      <c r="A129" s="5">
        <v>40306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 s="5">
        <v>40307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 s="5">
        <v>40308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 s="5">
        <v>40309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 s="5">
        <v>40310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 s="5">
        <v>40311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 s="5">
        <v>40312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 s="5">
        <v>40313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 s="5">
        <v>40314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 s="5">
        <v>40315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25">
      <c r="A139" s="5">
        <v>40316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25">
      <c r="A140" s="5">
        <v>40317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25">
      <c r="A141" s="5">
        <v>40318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 s="5">
        <v>40319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25">
      <c r="A143" s="5">
        <v>40320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25">
      <c r="A144" s="5">
        <v>40321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25">
      <c r="A145" s="5">
        <v>40322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25">
      <c r="A146" s="5">
        <v>40323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25">
      <c r="A147" s="5">
        <v>40324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25">
      <c r="A148" s="5">
        <v>40325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25">
      <c r="A149" s="5">
        <v>40326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25">
      <c r="A150" s="5">
        <v>40327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 s="5">
        <v>40328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5">
        <v>40329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25">
      <c r="A153" s="5">
        <v>40541</v>
      </c>
      <c r="B153">
        <v>2.48</v>
      </c>
      <c r="C153" s="1">
        <v>4.4608790781750998E-5</v>
      </c>
      <c r="D153" s="1">
        <v>9.9679936572074895E-6</v>
      </c>
      <c r="E153" s="1">
        <v>3.8126342689857598E-5</v>
      </c>
      <c r="F153" s="1">
        <v>7.6969545980746702E-6</v>
      </c>
      <c r="G153">
        <v>1.4940149528492699E-4</v>
      </c>
    </row>
    <row r="154" spans="1:7" x14ac:dyDescent="0.25">
      <c r="A154" s="5">
        <v>40542</v>
      </c>
      <c r="B154">
        <v>570</v>
      </c>
      <c r="C154">
        <v>9.5872790923474897E-3</v>
      </c>
      <c r="D154">
        <v>1.05116152385221E-3</v>
      </c>
      <c r="E154">
        <v>7.9786180933188507E-3</v>
      </c>
      <c r="F154">
        <v>1.7240285468164099E-3</v>
      </c>
      <c r="G154">
        <v>3.1499181170429803E-2</v>
      </c>
    </row>
    <row r="155" spans="1:7" x14ac:dyDescent="0.25">
      <c r="A155" s="5">
        <v>40543</v>
      </c>
      <c r="B155">
        <v>354</v>
      </c>
      <c r="C155">
        <v>5.9956592773464101E-3</v>
      </c>
      <c r="D155">
        <v>6.8320069691578801E-4</v>
      </c>
      <c r="E155">
        <v>4.9931089949636397E-3</v>
      </c>
      <c r="F155">
        <v>1.0770145294921999E-3</v>
      </c>
      <c r="G155">
        <v>1.9708711134768499E-2</v>
      </c>
    </row>
    <row r="156" spans="1:7" x14ac:dyDescent="0.25">
      <c r="A156" s="5">
        <v>40544</v>
      </c>
      <c r="B156">
        <v>215</v>
      </c>
      <c r="C156">
        <v>3.6671777612229499E-3</v>
      </c>
      <c r="D156">
        <v>4.40812520237807E-4</v>
      </c>
      <c r="E156">
        <v>3.0572024990209701E-3</v>
      </c>
      <c r="F156">
        <v>6.57674672881209E-4</v>
      </c>
      <c r="G156">
        <v>1.20637751678215E-2</v>
      </c>
    </row>
    <row r="157" spans="1:7" x14ac:dyDescent="0.25">
      <c r="A157" s="5">
        <v>40545</v>
      </c>
      <c r="B157">
        <v>177</v>
      </c>
      <c r="C157">
        <v>3.0271500912551199E-3</v>
      </c>
      <c r="D157">
        <v>3.7257622890179601E-4</v>
      </c>
      <c r="E157">
        <v>2.5249018413637499E-3</v>
      </c>
      <c r="F157">
        <v>5.4247134583766405E-4</v>
      </c>
      <c r="G157">
        <v>9.9619064953922094E-3</v>
      </c>
    </row>
    <row r="158" spans="1:7" x14ac:dyDescent="0.25">
      <c r="A158" s="5">
        <v>40546</v>
      </c>
      <c r="B158">
        <v>407</v>
      </c>
      <c r="C158">
        <v>6.8794654557550704E-3</v>
      </c>
      <c r="D158">
        <v>7.7400513114666495E-4</v>
      </c>
      <c r="E158">
        <v>5.7277847407106296E-3</v>
      </c>
      <c r="F158">
        <v>1.23622203087857E-3</v>
      </c>
      <c r="G158">
        <v>2.2610096981278201E-2</v>
      </c>
    </row>
    <row r="159" spans="1:7" x14ac:dyDescent="0.25">
      <c r="A159" s="5">
        <v>40547</v>
      </c>
      <c r="B159">
        <v>639</v>
      </c>
      <c r="C159">
        <v>1.0729646856195501E-2</v>
      </c>
      <c r="D159">
        <v>1.1681559156195801E-3</v>
      </c>
      <c r="E159">
        <v>8.9282226168513907E-3</v>
      </c>
      <c r="F159">
        <v>1.92981481134441E-3</v>
      </c>
      <c r="G159">
        <v>3.5249368703684503E-2</v>
      </c>
    </row>
    <row r="160" spans="1:7" x14ac:dyDescent="0.25">
      <c r="A160" s="5">
        <v>40548</v>
      </c>
      <c r="B160">
        <v>346</v>
      </c>
      <c r="C160">
        <v>5.8620856015211302E-3</v>
      </c>
      <c r="D160">
        <v>6.6944202748133103E-4</v>
      </c>
      <c r="E160">
        <v>4.8820707831217398E-3</v>
      </c>
      <c r="F160">
        <v>1.0529538847192401E-3</v>
      </c>
      <c r="G160">
        <v>1.9270201990981398E-2</v>
      </c>
    </row>
    <row r="161" spans="1:7" x14ac:dyDescent="0.25">
      <c r="A161" s="5">
        <v>40549</v>
      </c>
      <c r="B161">
        <v>221</v>
      </c>
      <c r="C161">
        <v>3.7680738292775501E-3</v>
      </c>
      <c r="D161">
        <v>4.5147891104302499E-4</v>
      </c>
      <c r="E161">
        <v>3.1411057083451802E-3</v>
      </c>
      <c r="F161">
        <v>6.7583919323985903E-4</v>
      </c>
      <c r="G161">
        <v>1.23950909999463E-2</v>
      </c>
    </row>
    <row r="162" spans="1:7" x14ac:dyDescent="0.25">
      <c r="A162" s="5">
        <v>40550</v>
      </c>
      <c r="B162">
        <v>122</v>
      </c>
      <c r="C162">
        <v>2.0970692789277399E-3</v>
      </c>
      <c r="D162">
        <v>2.7090142586630998E-4</v>
      </c>
      <c r="E162">
        <v>1.75106918385838E-3</v>
      </c>
      <c r="F162">
        <v>3.7515938896893802E-4</v>
      </c>
      <c r="G162">
        <v>6.9066426666230998E-3</v>
      </c>
    </row>
    <row r="163" spans="1:7" x14ac:dyDescent="0.25">
      <c r="A163" s="5">
        <v>40551</v>
      </c>
      <c r="B163">
        <v>105</v>
      </c>
      <c r="C163">
        <v>1.80846886048023E-3</v>
      </c>
      <c r="D163">
        <v>2.3844498339402299E-4</v>
      </c>
      <c r="E163">
        <v>1.51083960172872E-3</v>
      </c>
      <c r="F163">
        <v>3.2328068609379702E-4</v>
      </c>
      <c r="G163">
        <v>5.9582865464837802E-3</v>
      </c>
    </row>
    <row r="164" spans="1:7" x14ac:dyDescent="0.25">
      <c r="A164" s="5">
        <v>40552</v>
      </c>
      <c r="B164">
        <v>99.7</v>
      </c>
      <c r="C164">
        <v>1.7183622790917299E-3</v>
      </c>
      <c r="D164">
        <v>2.2819141155089E-4</v>
      </c>
      <c r="E164">
        <v>1.4358199963038999E-3</v>
      </c>
      <c r="F164">
        <v>3.0708827692812102E-4</v>
      </c>
      <c r="G164">
        <v>5.6621479776649596E-3</v>
      </c>
    </row>
    <row r="165" spans="1:7" x14ac:dyDescent="0.25">
      <c r="A165" s="5">
        <v>40553</v>
      </c>
      <c r="B165">
        <v>81.8</v>
      </c>
      <c r="C165">
        <v>1.41351749976498E-3</v>
      </c>
      <c r="D165">
        <v>1.92987082237724E-4</v>
      </c>
      <c r="E165">
        <v>1.1819496937584401E-3</v>
      </c>
      <c r="F165">
        <v>2.52329200462018E-4</v>
      </c>
      <c r="G165">
        <v>4.6600734342140101E-3</v>
      </c>
    </row>
    <row r="166" spans="1:7" x14ac:dyDescent="0.25">
      <c r="A166" s="5">
        <v>40554</v>
      </c>
      <c r="B166">
        <v>50.6</v>
      </c>
      <c r="C166">
        <v>8.7977931623604703E-4</v>
      </c>
      <c r="D166">
        <v>1.2871016059810199E-4</v>
      </c>
      <c r="E166">
        <v>7.3710253956404698E-4</v>
      </c>
      <c r="F166">
        <v>1.56573330506564E-4</v>
      </c>
      <c r="G166">
        <v>2.9045711853099101E-3</v>
      </c>
    </row>
    <row r="167" spans="1:7" x14ac:dyDescent="0.25">
      <c r="A167" s="5">
        <v>40555</v>
      </c>
      <c r="B167">
        <v>43.2</v>
      </c>
      <c r="C167">
        <v>7.5260655839026497E-4</v>
      </c>
      <c r="D167">
        <v>1.12674265419324E-4</v>
      </c>
      <c r="E167">
        <v>6.3100752146663696E-4</v>
      </c>
      <c r="F167">
        <v>1.3379174332345801E-4</v>
      </c>
      <c r="G167">
        <v>2.4860005546148301E-3</v>
      </c>
    </row>
    <row r="168" spans="1:7" x14ac:dyDescent="0.25">
      <c r="A168" s="5">
        <v>40556</v>
      </c>
      <c r="B168">
        <v>32.700000000000003</v>
      </c>
      <c r="C168">
        <v>5.7164286415165402E-4</v>
      </c>
      <c r="D168" s="1">
        <v>8.9141564326964505E-5</v>
      </c>
      <c r="E168">
        <v>4.7993064383673902E-4</v>
      </c>
      <c r="F168">
        <v>1.01409391390778E-4</v>
      </c>
      <c r="G168">
        <v>1.8900826934245801E-3</v>
      </c>
    </row>
    <row r="169" spans="1:7" x14ac:dyDescent="0.25">
      <c r="A169" s="5">
        <v>40557</v>
      </c>
      <c r="B169">
        <v>28.8</v>
      </c>
      <c r="C169">
        <v>5.0424350961977404E-4</v>
      </c>
      <c r="D169" s="1">
        <v>8.0106529767253295E-5</v>
      </c>
      <c r="E169">
        <v>4.2362106276882101E-4</v>
      </c>
      <c r="F169" s="1">
        <v>8.9362438161446093E-5</v>
      </c>
      <c r="G169">
        <v>1.66801707469803E-3</v>
      </c>
    </row>
    <row r="170" spans="1:7" x14ac:dyDescent="0.25">
      <c r="A170" s="5">
        <v>40558</v>
      </c>
      <c r="B170">
        <v>11.4</v>
      </c>
      <c r="C170">
        <v>2.0177051144636899E-4</v>
      </c>
      <c r="D170" s="1">
        <v>3.6647158848267198E-5</v>
      </c>
      <c r="E170">
        <v>1.7043804723332101E-4</v>
      </c>
      <c r="F170" s="1">
        <v>3.5456520909108797E-5</v>
      </c>
      <c r="G170">
        <v>6.7007787667293405E-4</v>
      </c>
    </row>
    <row r="171" spans="1:7" x14ac:dyDescent="0.25">
      <c r="A171" s="5">
        <v>40559</v>
      </c>
      <c r="B171">
        <v>6.1</v>
      </c>
      <c r="C171">
        <v>1.0870974016482301E-4</v>
      </c>
      <c r="D171" s="1">
        <v>2.1545522072459101E-5</v>
      </c>
      <c r="E171" s="1">
        <v>9.2232434078001293E-5</v>
      </c>
      <c r="F171" s="1">
        <v>1.8973308178090001E-5</v>
      </c>
      <c r="G171">
        <v>3.62166380128258E-4</v>
      </c>
    </row>
    <row r="172" spans="1:7" x14ac:dyDescent="0.25">
      <c r="A172" s="5">
        <v>40560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25">
      <c r="A173" s="5">
        <v>40561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25">
      <c r="A174" s="5">
        <v>40562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25">
      <c r="A175" s="5">
        <v>40563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25">
      <c r="A176" s="5">
        <v>40564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25">
      <c r="A177" s="5">
        <v>40565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25">
      <c r="A178" s="5">
        <v>40566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25">
      <c r="A179" s="5">
        <v>40567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25">
      <c r="A180" s="5">
        <v>40568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25">
      <c r="A181" s="5">
        <v>40569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25">
      <c r="A182" s="5">
        <v>40570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s="5">
        <v>40571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 s="5">
        <v>40572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 s="5">
        <v>40573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s="5">
        <v>40574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25">
      <c r="A187" s="5">
        <v>40575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25">
      <c r="A188" s="5">
        <v>40576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25">
      <c r="A189" s="5">
        <v>40577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25">
      <c r="A190" s="5">
        <v>40578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25">
      <c r="A191" s="5">
        <v>40579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25">
      <c r="A192" s="5">
        <v>40580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25">
      <c r="A193" s="5">
        <v>40581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25">
      <c r="A194" s="5">
        <v>40582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25">
      <c r="A195" s="5">
        <v>40583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25">
      <c r="A196" s="5">
        <v>40584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25">
      <c r="A197" s="5">
        <v>40585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 s="5">
        <v>40586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25">
      <c r="A199" s="5">
        <v>40587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s="5">
        <v>40588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25">
      <c r="A201" s="5">
        <v>40589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25">
      <c r="A202" s="5">
        <v>40590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25">
      <c r="A203" s="5">
        <v>40591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25">
      <c r="A204" s="5">
        <v>40592</v>
      </c>
      <c r="B204">
        <v>1.24</v>
      </c>
      <c r="C204" s="1">
        <v>2.2453246105026102E-5</v>
      </c>
      <c r="D204" s="1">
        <v>5.4768310420855304E-6</v>
      </c>
      <c r="E204" s="1">
        <v>1.9315639322303601E-5</v>
      </c>
      <c r="F204" s="1">
        <v>3.83487818134285E-6</v>
      </c>
      <c r="G204" s="1">
        <v>7.5551913234920705E-5</v>
      </c>
    </row>
    <row r="205" spans="1:7" x14ac:dyDescent="0.25">
      <c r="A205" s="5">
        <v>40593</v>
      </c>
      <c r="B205">
        <v>260</v>
      </c>
      <c r="C205">
        <v>4.4229510040282201E-3</v>
      </c>
      <c r="D205">
        <v>5.2024843010155101E-4</v>
      </c>
      <c r="E205">
        <v>3.6856370466808999E-3</v>
      </c>
      <c r="F205">
        <v>7.9375539545995205E-4</v>
      </c>
      <c r="G205">
        <v>1.4545385850104099E-2</v>
      </c>
    </row>
    <row r="206" spans="1:7" x14ac:dyDescent="0.25">
      <c r="A206" s="5">
        <v>40594</v>
      </c>
      <c r="B206">
        <v>316</v>
      </c>
      <c r="C206">
        <v>5.3607561325221299E-3</v>
      </c>
      <c r="D206">
        <v>6.1769207254371104E-4</v>
      </c>
      <c r="E206">
        <v>4.4653104947252296E-3</v>
      </c>
      <c r="F206">
        <v>9.6265305755055596E-4</v>
      </c>
      <c r="G206">
        <v>1.7624355527493401E-2</v>
      </c>
    </row>
    <row r="207" spans="1:7" x14ac:dyDescent="0.25">
      <c r="A207" s="5">
        <v>40595</v>
      </c>
      <c r="B207">
        <v>319</v>
      </c>
      <c r="C207">
        <v>5.4109205352831898E-3</v>
      </c>
      <c r="D207">
        <v>6.2287912341963899E-4</v>
      </c>
      <c r="E207">
        <v>4.5070135661364804E-3</v>
      </c>
      <c r="F207">
        <v>9.7168850577100696E-4</v>
      </c>
      <c r="G207">
        <v>1.77890459867323E-2</v>
      </c>
    </row>
    <row r="208" spans="1:7" x14ac:dyDescent="0.25">
      <c r="A208" s="5">
        <v>40596</v>
      </c>
      <c r="B208">
        <v>222</v>
      </c>
      <c r="C208">
        <v>3.7848858608725299E-3</v>
      </c>
      <c r="D208">
        <v>4.5325415358265901E-4</v>
      </c>
      <c r="E208">
        <v>3.1550860326606902E-3</v>
      </c>
      <c r="F208">
        <v>6.7886597535781997E-4</v>
      </c>
      <c r="G208">
        <v>1.24502965693669E-2</v>
      </c>
    </row>
    <row r="209" spans="1:7" x14ac:dyDescent="0.25">
      <c r="A209" s="5">
        <v>40597</v>
      </c>
      <c r="B209">
        <v>92.3</v>
      </c>
      <c r="C209">
        <v>1.5924390310435501E-3</v>
      </c>
      <c r="D209">
        <v>2.1375210808986201E-4</v>
      </c>
      <c r="E209">
        <v>1.33096642522057E-3</v>
      </c>
      <c r="F209">
        <v>2.8446426705721999E-4</v>
      </c>
      <c r="G209">
        <v>5.2482560643453396E-3</v>
      </c>
    </row>
    <row r="210" spans="1:7" x14ac:dyDescent="0.25">
      <c r="A210" s="5">
        <v>40598</v>
      </c>
      <c r="B210">
        <v>22.4</v>
      </c>
      <c r="C210">
        <v>3.9337319101996599E-4</v>
      </c>
      <c r="D210" s="1">
        <v>6.4828295285237204E-5</v>
      </c>
      <c r="E210">
        <v>3.3092708968879698E-4</v>
      </c>
      <c r="F210" s="1">
        <v>6.9567357358277606E-5</v>
      </c>
      <c r="G210">
        <v>1.3025367239708199E-3</v>
      </c>
    </row>
    <row r="211" spans="1:7" x14ac:dyDescent="0.25">
      <c r="A211" s="5">
        <v>40599</v>
      </c>
      <c r="B211">
        <v>16</v>
      </c>
      <c r="C211">
        <v>2.8209193954358903E-4</v>
      </c>
      <c r="D211" s="1">
        <v>4.8811264419320902E-5</v>
      </c>
      <c r="E211">
        <v>2.3777702918296499E-4</v>
      </c>
      <c r="F211" s="1">
        <v>4.9736082562843199E-5</v>
      </c>
      <c r="G211">
        <v>9.3538207632393004E-4</v>
      </c>
    </row>
    <row r="212" spans="1:7" x14ac:dyDescent="0.25">
      <c r="A212" s="5">
        <v>40600</v>
      </c>
      <c r="B212">
        <v>117</v>
      </c>
      <c r="C212">
        <v>2.0122501437887198E-3</v>
      </c>
      <c r="D212">
        <v>2.6141868557232598E-4</v>
      </c>
      <c r="E212">
        <v>1.68047325645222E-3</v>
      </c>
      <c r="F212">
        <v>3.59909959892216E-4</v>
      </c>
      <c r="G212">
        <v>6.6279427639761301E-3</v>
      </c>
    </row>
    <row r="213" spans="1:7" x14ac:dyDescent="0.25">
      <c r="A213" s="5">
        <v>40601</v>
      </c>
      <c r="B213">
        <v>119</v>
      </c>
      <c r="C213">
        <v>2.04618389091406E-3</v>
      </c>
      <c r="D213">
        <v>2.6521773023009503E-4</v>
      </c>
      <c r="E213">
        <v>1.7087173610497201E-3</v>
      </c>
      <c r="F213">
        <v>3.66010605790064E-4</v>
      </c>
      <c r="G213">
        <v>6.7394446306032803E-3</v>
      </c>
    </row>
    <row r="214" spans="1:7" x14ac:dyDescent="0.25">
      <c r="A214" s="5">
        <v>40602</v>
      </c>
      <c r="B214">
        <v>53</v>
      </c>
      <c r="C214">
        <v>9.2096876871511704E-4</v>
      </c>
      <c r="D214">
        <v>1.3383091415961401E-4</v>
      </c>
      <c r="E214">
        <v>7.7145461349712005E-4</v>
      </c>
      <c r="F214">
        <v>1.6395548528500199E-4</v>
      </c>
      <c r="G214">
        <v>3.0401101398810598E-3</v>
      </c>
    </row>
    <row r="215" spans="1:7" x14ac:dyDescent="0.25">
      <c r="A215" s="5">
        <v>40603</v>
      </c>
      <c r="B215">
        <v>11.5</v>
      </c>
      <c r="C215">
        <v>2.03520379928297E-4</v>
      </c>
      <c r="D215" s="1">
        <v>3.69191885352337E-5</v>
      </c>
      <c r="E215">
        <v>1.7190634181867099E-4</v>
      </c>
      <c r="F215" s="1">
        <v>3.5767198825246602E-5</v>
      </c>
      <c r="G215">
        <v>6.7586132223641901E-4</v>
      </c>
    </row>
    <row r="216" spans="1:7" x14ac:dyDescent="0.25">
      <c r="A216" s="5">
        <v>40604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25">
      <c r="A217" s="5">
        <v>40605</v>
      </c>
      <c r="B217">
        <v>85.1</v>
      </c>
      <c r="C217">
        <v>1.46978279815489E-3</v>
      </c>
      <c r="D217">
        <v>1.9955098788022101E-4</v>
      </c>
      <c r="E217">
        <v>1.22881535051797E-3</v>
      </c>
      <c r="F217">
        <v>2.6243318825514797E-4</v>
      </c>
      <c r="G217">
        <v>4.8450515029601297E-3</v>
      </c>
    </row>
    <row r="218" spans="1:7" x14ac:dyDescent="0.25">
      <c r="A218" s="5">
        <v>40606</v>
      </c>
      <c r="B218">
        <v>232</v>
      </c>
      <c r="C218">
        <v>3.9529451380927701E-3</v>
      </c>
      <c r="D218">
        <v>4.7096932883943101E-4</v>
      </c>
      <c r="E218">
        <v>3.2948350445912E-3</v>
      </c>
      <c r="F218">
        <v>7.0912397124158204E-4</v>
      </c>
      <c r="G218">
        <v>1.30021419404493E-2</v>
      </c>
    </row>
    <row r="219" spans="1:7" x14ac:dyDescent="0.25">
      <c r="A219" s="5">
        <v>40607</v>
      </c>
      <c r="B219">
        <v>138</v>
      </c>
      <c r="C219">
        <v>2.36816533000591E-3</v>
      </c>
      <c r="D219">
        <v>3.0093775331368599E-4</v>
      </c>
      <c r="E219">
        <v>1.9766715566852402E-3</v>
      </c>
      <c r="F219">
        <v>4.2391043709895002E-4</v>
      </c>
      <c r="G219">
        <v>7.7973172669951202E-3</v>
      </c>
    </row>
    <row r="220" spans="1:7" x14ac:dyDescent="0.25">
      <c r="A220" s="5">
        <v>40608</v>
      </c>
      <c r="B220">
        <v>108</v>
      </c>
      <c r="C220">
        <v>1.8594438215352E-3</v>
      </c>
      <c r="D220">
        <v>2.4421868029154102E-4</v>
      </c>
      <c r="E220">
        <v>1.55327611980758E-3</v>
      </c>
      <c r="F220">
        <v>3.3244218692839199E-4</v>
      </c>
      <c r="G220">
        <v>6.1258077668513199E-3</v>
      </c>
    </row>
    <row r="221" spans="1:7" x14ac:dyDescent="0.25">
      <c r="A221" s="5">
        <v>40609</v>
      </c>
      <c r="B221">
        <v>184</v>
      </c>
      <c r="C221">
        <v>3.1451902327481601E-3</v>
      </c>
      <c r="D221">
        <v>3.8524512442703599E-4</v>
      </c>
      <c r="E221">
        <v>2.6230836945204299E-3</v>
      </c>
      <c r="F221">
        <v>5.6371499323857796E-4</v>
      </c>
      <c r="G221">
        <v>1.03495814400777E-2</v>
      </c>
    </row>
    <row r="222" spans="1:7" x14ac:dyDescent="0.25">
      <c r="A222" s="5">
        <v>40610</v>
      </c>
      <c r="B222">
        <v>403</v>
      </c>
      <c r="C222">
        <v>6.8128277637666303E-3</v>
      </c>
      <c r="D222">
        <v>7.6716997887881899E-4</v>
      </c>
      <c r="E222">
        <v>5.6723922869762597E-3</v>
      </c>
      <c r="F222">
        <v>1.2242176726575901E-3</v>
      </c>
      <c r="G222">
        <v>2.2391339650540701E-2</v>
      </c>
    </row>
    <row r="223" spans="1:7" x14ac:dyDescent="0.25">
      <c r="A223" s="5">
        <v>40611</v>
      </c>
      <c r="B223">
        <v>495</v>
      </c>
      <c r="C223">
        <v>8.3430976539898508E-3</v>
      </c>
      <c r="D223">
        <v>9.2387631388945199E-4</v>
      </c>
      <c r="E223">
        <v>6.9444078850767399E-3</v>
      </c>
      <c r="F223">
        <v>1.49989237834547E-3</v>
      </c>
      <c r="G223">
        <v>2.7414836987749901E-2</v>
      </c>
    </row>
    <row r="224" spans="1:7" x14ac:dyDescent="0.25">
      <c r="A224" s="5">
        <v>40612</v>
      </c>
      <c r="B224">
        <v>654</v>
      </c>
      <c r="C224">
        <v>1.0977722793831799E-2</v>
      </c>
      <c r="D224">
        <v>1.19359152731859E-3</v>
      </c>
      <c r="E224">
        <v>9.1344428765933895E-3</v>
      </c>
      <c r="F224">
        <v>1.9745016940215698E-3</v>
      </c>
      <c r="G224">
        <v>3.6063770599016901E-2</v>
      </c>
    </row>
    <row r="225" spans="1:7" x14ac:dyDescent="0.25">
      <c r="A225" s="5">
        <v>40613</v>
      </c>
      <c r="B225">
        <v>1160</v>
      </c>
      <c r="C225">
        <v>1.9302781780620702E-2</v>
      </c>
      <c r="D225">
        <v>2.0581485257588198E-3</v>
      </c>
      <c r="E225">
        <v>1.60563767020824E-2</v>
      </c>
      <c r="F225">
        <v>3.4736323032752399E-3</v>
      </c>
      <c r="G225">
        <v>6.3398119132580699E-2</v>
      </c>
    </row>
    <row r="226" spans="1:7" x14ac:dyDescent="0.25">
      <c r="A226" s="5">
        <v>40614</v>
      </c>
      <c r="B226">
        <v>1420</v>
      </c>
      <c r="C226">
        <v>2.35552877176637E-2</v>
      </c>
      <c r="D226">
        <v>2.5099421751402099E-3</v>
      </c>
      <c r="E226">
        <v>1.9593473712561801E-2</v>
      </c>
      <c r="F226">
        <v>4.2389614563197401E-3</v>
      </c>
      <c r="G226">
        <v>7.7364470284961198E-2</v>
      </c>
    </row>
    <row r="227" spans="1:7" x14ac:dyDescent="0.25">
      <c r="A227" s="5">
        <v>40615</v>
      </c>
      <c r="B227">
        <v>1380</v>
      </c>
      <c r="C227">
        <v>2.2901953593649702E-2</v>
      </c>
      <c r="D227">
        <v>2.4400561717026099E-3</v>
      </c>
      <c r="E227">
        <v>1.90499906928344E-2</v>
      </c>
      <c r="F227">
        <v>4.1214002810965201E-3</v>
      </c>
      <c r="G227">
        <v>7.5218575741832494E-2</v>
      </c>
    </row>
    <row r="228" spans="1:7" x14ac:dyDescent="0.25">
      <c r="A228" s="5">
        <v>40616</v>
      </c>
      <c r="B228">
        <v>1380</v>
      </c>
      <c r="C228">
        <v>2.2901953593649702E-2</v>
      </c>
      <c r="D228">
        <v>2.4400561717026099E-3</v>
      </c>
      <c r="E228">
        <v>1.90499906928344E-2</v>
      </c>
      <c r="F228">
        <v>4.1214002810965201E-3</v>
      </c>
      <c r="G228">
        <v>7.5218575741832494E-2</v>
      </c>
    </row>
    <row r="229" spans="1:7" x14ac:dyDescent="0.25">
      <c r="A229" s="5">
        <v>40617</v>
      </c>
      <c r="B229">
        <v>1110</v>
      </c>
      <c r="C229">
        <v>1.8483298455707099E-2</v>
      </c>
      <c r="D229">
        <v>1.9719196419086598E-3</v>
      </c>
      <c r="E229">
        <v>1.5374863973109901E-2</v>
      </c>
      <c r="F229">
        <v>3.3261131856579698E-3</v>
      </c>
      <c r="G229">
        <v>6.0707024123099501E-2</v>
      </c>
    </row>
    <row r="230" spans="1:7" x14ac:dyDescent="0.25">
      <c r="A230" s="5">
        <v>40618</v>
      </c>
      <c r="B230">
        <v>1420</v>
      </c>
      <c r="C230">
        <v>2.35552877176637E-2</v>
      </c>
      <c r="D230">
        <v>2.5099421751402099E-3</v>
      </c>
      <c r="E230">
        <v>1.9593473712561801E-2</v>
      </c>
      <c r="F230">
        <v>4.2389614563197401E-3</v>
      </c>
      <c r="G230">
        <v>7.7364470284961198E-2</v>
      </c>
    </row>
    <row r="231" spans="1:7" x14ac:dyDescent="0.25">
      <c r="A231" s="5">
        <v>40619</v>
      </c>
      <c r="B231">
        <v>1950</v>
      </c>
      <c r="C231">
        <v>3.2185987849453798E-2</v>
      </c>
      <c r="D231">
        <v>3.4490688700736299E-3</v>
      </c>
      <c r="E231">
        <v>2.6775060298915E-2</v>
      </c>
      <c r="F231">
        <v>5.79129195899185E-3</v>
      </c>
      <c r="G231">
        <v>0.105718069430818</v>
      </c>
    </row>
    <row r="232" spans="1:7" x14ac:dyDescent="0.25">
      <c r="A232" s="5">
        <v>40620</v>
      </c>
      <c r="B232">
        <v>2210</v>
      </c>
      <c r="C232">
        <v>3.6404767831363802E-2</v>
      </c>
      <c r="D232">
        <v>3.9184953386159401E-3</v>
      </c>
      <c r="E232">
        <v>3.0286841185380799E-2</v>
      </c>
      <c r="F232">
        <v>6.54964108018459E-3</v>
      </c>
      <c r="G232">
        <v>0.119581437253041</v>
      </c>
    </row>
    <row r="233" spans="1:7" x14ac:dyDescent="0.25">
      <c r="A233" s="5">
        <v>40621</v>
      </c>
      <c r="B233">
        <v>3740</v>
      </c>
      <c r="C233">
        <v>6.1084349126292001E-2</v>
      </c>
      <c r="D233">
        <v>6.78388374764133E-3</v>
      </c>
      <c r="E233">
        <v>5.0846404100772298E-2</v>
      </c>
      <c r="F233">
        <v>1.09806551394925E-2</v>
      </c>
      <c r="G233">
        <v>0.20072636789666801</v>
      </c>
    </row>
    <row r="234" spans="1:7" x14ac:dyDescent="0.25">
      <c r="A234" s="5">
        <v>40622</v>
      </c>
      <c r="B234">
        <v>7310</v>
      </c>
      <c r="C234">
        <v>0.1180584057828</v>
      </c>
      <c r="D234">
        <v>1.39866951928262E-2</v>
      </c>
      <c r="E234">
        <v>9.8392035877862799E-2</v>
      </c>
      <c r="F234">
        <v>2.1182395822786099E-2</v>
      </c>
      <c r="G234">
        <v>0.38828902846861002</v>
      </c>
    </row>
    <row r="235" spans="1:7" x14ac:dyDescent="0.25">
      <c r="A235" s="5">
        <v>40623</v>
      </c>
      <c r="B235">
        <v>8990</v>
      </c>
      <c r="C235">
        <v>0.14467647582639301</v>
      </c>
      <c r="D235">
        <v>1.7560351440069601E-2</v>
      </c>
      <c r="E235">
        <v>0.120636463770825</v>
      </c>
      <c r="F235">
        <v>2.5938260736831399E-2</v>
      </c>
      <c r="G235">
        <v>0.476006506691669</v>
      </c>
    </row>
    <row r="236" spans="1:7" x14ac:dyDescent="0.25">
      <c r="A236" s="5">
        <v>40624</v>
      </c>
      <c r="B236">
        <v>5380</v>
      </c>
      <c r="C236">
        <v>8.7340411678101304E-2</v>
      </c>
      <c r="D236">
        <v>1.00165836958085E-2</v>
      </c>
      <c r="E236">
        <v>7.2744800831670994E-2</v>
      </c>
      <c r="F236">
        <v>1.5686239616977501E-2</v>
      </c>
      <c r="G236">
        <v>0.28712725450664101</v>
      </c>
    </row>
    <row r="237" spans="1:7" x14ac:dyDescent="0.25">
      <c r="A237" s="5">
        <v>40625</v>
      </c>
      <c r="B237">
        <v>4820</v>
      </c>
      <c r="C237">
        <v>7.8393319525323496E-2</v>
      </c>
      <c r="D237">
        <v>8.8964867988973895E-3</v>
      </c>
      <c r="E237">
        <v>6.5279995502654495E-2</v>
      </c>
      <c r="F237">
        <v>1.40836275687121E-2</v>
      </c>
      <c r="G237">
        <v>0.257677521831573</v>
      </c>
    </row>
    <row r="238" spans="1:7" x14ac:dyDescent="0.25">
      <c r="A238" s="5">
        <v>40626</v>
      </c>
      <c r="B238">
        <v>7090</v>
      </c>
      <c r="C238">
        <v>0.114565020605645</v>
      </c>
      <c r="D238">
        <v>1.35263245711709E-2</v>
      </c>
      <c r="E238">
        <v>9.5473985744460907E-2</v>
      </c>
      <c r="F238">
        <v>2.0557790148155099E-2</v>
      </c>
      <c r="G238">
        <v>0.37678067693439898</v>
      </c>
    </row>
    <row r="239" spans="1:7" x14ac:dyDescent="0.25">
      <c r="A239" s="5">
        <v>40627</v>
      </c>
      <c r="B239">
        <v>9850</v>
      </c>
      <c r="C239">
        <v>0.15826631230098401</v>
      </c>
      <c r="D239">
        <v>1.94260688362064E-2</v>
      </c>
      <c r="E239">
        <v>0.13199980799945399</v>
      </c>
      <c r="F239">
        <v>2.8364228339569902E-2</v>
      </c>
      <c r="G239">
        <v>0.52080897382374702</v>
      </c>
    </row>
    <row r="240" spans="1:7" x14ac:dyDescent="0.25">
      <c r="A240" s="5">
        <v>40628</v>
      </c>
      <c r="B240">
        <v>7390</v>
      </c>
      <c r="C240">
        <v>0.11932825631909399</v>
      </c>
      <c r="D240">
        <v>1.41545640276384E-2</v>
      </c>
      <c r="E240">
        <v>9.9452831237240899E-2</v>
      </c>
      <c r="F240">
        <v>2.1409414452859502E-2</v>
      </c>
      <c r="G240">
        <v>0.39247255792427399</v>
      </c>
    </row>
    <row r="241" spans="1:7" x14ac:dyDescent="0.25">
      <c r="A241" s="5">
        <v>40629</v>
      </c>
      <c r="B241">
        <v>7140</v>
      </c>
      <c r="C241">
        <v>0.11535914058729201</v>
      </c>
      <c r="D241">
        <v>1.3630789377664499E-2</v>
      </c>
      <c r="E241">
        <v>9.6137291434416905E-2</v>
      </c>
      <c r="F241">
        <v>2.0699785597707399E-2</v>
      </c>
      <c r="G241">
        <v>0.379396686423639</v>
      </c>
    </row>
    <row r="242" spans="1:7" x14ac:dyDescent="0.25">
      <c r="A242" s="5">
        <v>40630</v>
      </c>
      <c r="B242">
        <v>6150</v>
      </c>
      <c r="C242">
        <v>9.9616046019333895E-2</v>
      </c>
      <c r="D242">
        <v>1.1581249372240299E-2</v>
      </c>
      <c r="E242">
        <v>8.2990773881118293E-2</v>
      </c>
      <c r="F242">
        <v>1.7883714220915999E-2</v>
      </c>
      <c r="G242">
        <v>0.32754460123617701</v>
      </c>
    </row>
    <row r="243" spans="1:7" x14ac:dyDescent="0.25">
      <c r="A243" s="5">
        <v>40631</v>
      </c>
      <c r="B243">
        <v>5380</v>
      </c>
      <c r="C243">
        <v>8.7340411678101304E-2</v>
      </c>
      <c r="D243">
        <v>1.00165836958085E-2</v>
      </c>
      <c r="E243">
        <v>7.2744800831670994E-2</v>
      </c>
      <c r="F243">
        <v>1.5686239616977501E-2</v>
      </c>
      <c r="G243">
        <v>0.28712725450664101</v>
      </c>
    </row>
    <row r="244" spans="1:7" x14ac:dyDescent="0.25">
      <c r="A244" s="5">
        <v>40632</v>
      </c>
      <c r="B244">
        <v>4980</v>
      </c>
      <c r="C244">
        <v>8.0951415493493495E-2</v>
      </c>
      <c r="D244">
        <v>9.2148985082104104E-3</v>
      </c>
      <c r="E244">
        <v>6.741401933202E-2</v>
      </c>
      <c r="F244">
        <v>1.45419244323145E-2</v>
      </c>
      <c r="G244">
        <v>0.26609684679935203</v>
      </c>
    </row>
    <row r="245" spans="1:7" x14ac:dyDescent="0.25">
      <c r="A245" s="5">
        <v>40633</v>
      </c>
      <c r="B245">
        <v>4630</v>
      </c>
      <c r="C245">
        <v>7.5353634478289605E-2</v>
      </c>
      <c r="D245">
        <v>8.5201129602757598E-3</v>
      </c>
      <c r="E245">
        <v>6.2744503437704796E-2</v>
      </c>
      <c r="F245">
        <v>1.3538957022643201E-2</v>
      </c>
      <c r="G245">
        <v>0.24767397761024901</v>
      </c>
    </row>
    <row r="246" spans="1:7" x14ac:dyDescent="0.25">
      <c r="A246" s="5">
        <v>40634</v>
      </c>
      <c r="B246">
        <v>4400</v>
      </c>
      <c r="C246">
        <v>7.1671074092520298E-2</v>
      </c>
      <c r="D246">
        <v>8.0671034258891407E-3</v>
      </c>
      <c r="E246">
        <v>5.96731932561302E-2</v>
      </c>
      <c r="F246">
        <v>1.2878951516865101E-2</v>
      </c>
      <c r="G246">
        <v>0.23555594667930899</v>
      </c>
    </row>
    <row r="247" spans="1:7" x14ac:dyDescent="0.25">
      <c r="A247" s="5">
        <v>40635</v>
      </c>
      <c r="B247">
        <v>4150</v>
      </c>
      <c r="C247">
        <v>6.7664456920305593E-2</v>
      </c>
      <c r="D247">
        <v>7.5780440510281998E-3</v>
      </c>
      <c r="E247">
        <v>5.6332155753434601E-2</v>
      </c>
      <c r="F247">
        <v>1.21606876917151E-2</v>
      </c>
      <c r="G247">
        <v>0.22237309453068399</v>
      </c>
    </row>
    <row r="248" spans="1:7" x14ac:dyDescent="0.25">
      <c r="A248" s="5">
        <v>40636</v>
      </c>
      <c r="B248">
        <v>3950</v>
      </c>
      <c r="C248">
        <v>6.4456136588720805E-2</v>
      </c>
      <c r="D248">
        <v>7.1893934121195196E-3</v>
      </c>
      <c r="E248">
        <v>5.36572195701795E-2</v>
      </c>
      <c r="F248">
        <v>1.1585395521064801E-2</v>
      </c>
      <c r="G248">
        <v>0.21181804171139701</v>
      </c>
    </row>
    <row r="249" spans="1:7" x14ac:dyDescent="0.25">
      <c r="A249" s="5">
        <v>40637</v>
      </c>
      <c r="B249">
        <v>3650</v>
      </c>
      <c r="C249">
        <v>5.96383000092639E-2</v>
      </c>
      <c r="D249">
        <v>6.6109232625369899E-3</v>
      </c>
      <c r="E249">
        <v>4.9641069436594999E-2</v>
      </c>
      <c r="F249">
        <v>1.07212580217081E-2</v>
      </c>
      <c r="G249">
        <v>0.19596988771056001</v>
      </c>
    </row>
    <row r="250" spans="1:7" x14ac:dyDescent="0.25">
      <c r="A250" s="5">
        <v>40638</v>
      </c>
      <c r="B250">
        <v>3550</v>
      </c>
      <c r="C250">
        <v>5.80308522750978E-2</v>
      </c>
      <c r="D250">
        <v>6.4193417065139596E-3</v>
      </c>
      <c r="E250">
        <v>4.8301297732675601E-2</v>
      </c>
      <c r="F250">
        <v>1.0432877283725399E-2</v>
      </c>
      <c r="G250">
        <v>0.19068278900334201</v>
      </c>
    </row>
    <row r="251" spans="1:7" x14ac:dyDescent="0.25">
      <c r="A251" s="5">
        <v>40639</v>
      </c>
      <c r="B251">
        <v>3360</v>
      </c>
      <c r="C251">
        <v>5.4974521214907097E-2</v>
      </c>
      <c r="D251">
        <v>6.0571050646658197E-3</v>
      </c>
      <c r="E251">
        <v>4.5754193583311599E-2</v>
      </c>
      <c r="F251">
        <v>9.8844699722410601E-3</v>
      </c>
      <c r="G251">
        <v>0.18063092424258401</v>
      </c>
    </row>
    <row r="252" spans="1:7" x14ac:dyDescent="0.25">
      <c r="A252" s="5">
        <v>40640</v>
      </c>
      <c r="B252">
        <v>3110</v>
      </c>
      <c r="C252">
        <v>5.0948451987060397E-2</v>
      </c>
      <c r="D252">
        <v>5.5841198664973099E-3</v>
      </c>
      <c r="E252">
        <v>4.2399495746280498E-2</v>
      </c>
      <c r="F252">
        <v>9.1618692475012101E-3</v>
      </c>
      <c r="G252">
        <v>0.16739134849462101</v>
      </c>
    </row>
    <row r="253" spans="1:7" x14ac:dyDescent="0.25">
      <c r="A253" s="5">
        <v>40641</v>
      </c>
      <c r="B253">
        <v>2960</v>
      </c>
      <c r="C253">
        <v>4.8530161097519203E-2</v>
      </c>
      <c r="D253">
        <v>5.3023850100178804E-3</v>
      </c>
      <c r="E253">
        <v>4.0384791167237998E-2</v>
      </c>
      <c r="F253">
        <v>8.7277264638097492E-3</v>
      </c>
      <c r="G253">
        <v>0.159439805383015</v>
      </c>
    </row>
    <row r="254" spans="1:7" x14ac:dyDescent="0.25">
      <c r="A254" s="5">
        <v>40642</v>
      </c>
      <c r="B254">
        <v>2790</v>
      </c>
      <c r="C254">
        <v>4.5786880842464101E-2</v>
      </c>
      <c r="D254">
        <v>4.98501390568005E-3</v>
      </c>
      <c r="E254">
        <v>3.8099634647611798E-2</v>
      </c>
      <c r="F254">
        <v>8.2351403341829003E-3</v>
      </c>
      <c r="G254">
        <v>0.150420523744727</v>
      </c>
    </row>
    <row r="255" spans="1:7" x14ac:dyDescent="0.25">
      <c r="A255" s="5">
        <v>40643</v>
      </c>
      <c r="B255">
        <v>2560</v>
      </c>
      <c r="C255">
        <v>4.2070793722630999E-2</v>
      </c>
      <c r="D255">
        <v>4.5589999556959002E-3</v>
      </c>
      <c r="E255">
        <v>3.5004651260099398E-2</v>
      </c>
      <c r="F255">
        <v>7.5677023472742397E-3</v>
      </c>
      <c r="G255">
        <v>0.13820436064796801</v>
      </c>
    </row>
    <row r="256" spans="1:7" x14ac:dyDescent="0.25">
      <c r="A256" s="5">
        <v>40644</v>
      </c>
      <c r="B256">
        <v>2550</v>
      </c>
      <c r="C256">
        <v>4.19090990335724E-2</v>
      </c>
      <c r="D256">
        <v>4.5405677145861096E-3</v>
      </c>
      <c r="E256">
        <v>3.4869996016549103E-2</v>
      </c>
      <c r="F256">
        <v>7.5386561012732098E-3</v>
      </c>
      <c r="G256">
        <v>0.137672849560184</v>
      </c>
    </row>
    <row r="257" spans="1:7" x14ac:dyDescent="0.25">
      <c r="A257" s="5">
        <v>40645</v>
      </c>
      <c r="B257">
        <v>2290</v>
      </c>
      <c r="C257">
        <v>3.7701120804614997E-2</v>
      </c>
      <c r="D257">
        <v>4.0640443407516502E-3</v>
      </c>
      <c r="E257">
        <v>3.1366116893973797E-2</v>
      </c>
      <c r="F257">
        <v>6.7826110328852197E-3</v>
      </c>
      <c r="G257">
        <v>0.12384187827903401</v>
      </c>
    </row>
    <row r="258" spans="1:7" x14ac:dyDescent="0.25">
      <c r="A258" s="5">
        <v>40646</v>
      </c>
      <c r="B258">
        <v>2170</v>
      </c>
      <c r="C258">
        <v>3.5756295508299701E-2</v>
      </c>
      <c r="D258">
        <v>3.84591441780036E-3</v>
      </c>
      <c r="E258">
        <v>2.9746986787212899E-2</v>
      </c>
      <c r="F258">
        <v>6.4330930443657003E-3</v>
      </c>
      <c r="G258">
        <v>0.117450329095108</v>
      </c>
    </row>
    <row r="259" spans="1:7" x14ac:dyDescent="0.25">
      <c r="A259" s="5">
        <v>40647</v>
      </c>
      <c r="B259">
        <v>2310</v>
      </c>
      <c r="C259">
        <v>3.8025088230292901E-2</v>
      </c>
      <c r="D259">
        <v>4.1005116202798304E-3</v>
      </c>
      <c r="E259">
        <v>3.1635847535307897E-2</v>
      </c>
      <c r="F259">
        <v>6.8408277185969804E-3</v>
      </c>
      <c r="G259">
        <v>0.124906626451389</v>
      </c>
    </row>
    <row r="260" spans="1:7" x14ac:dyDescent="0.25">
      <c r="A260" s="5">
        <v>40648</v>
      </c>
      <c r="B260">
        <v>1560</v>
      </c>
      <c r="C260">
        <v>2.5839616850871099E-2</v>
      </c>
      <c r="D260">
        <v>2.7556435225698202E-3</v>
      </c>
      <c r="E260">
        <v>2.1493890626633601E-2</v>
      </c>
      <c r="F260">
        <v>4.6499468340369301E-3</v>
      </c>
      <c r="G260">
        <v>8.48679068739151E-2</v>
      </c>
    </row>
    <row r="261" spans="1:7" x14ac:dyDescent="0.25">
      <c r="A261" s="5">
        <v>40649</v>
      </c>
      <c r="B261">
        <v>676</v>
      </c>
      <c r="C261">
        <v>1.13414053394774E-2</v>
      </c>
      <c r="D261">
        <v>1.23090378345168E-3</v>
      </c>
      <c r="E261">
        <v>9.4367679518755198E-3</v>
      </c>
      <c r="F261">
        <v>2.0400120862848299E-3</v>
      </c>
      <c r="G261">
        <v>3.7257704289755597E-2</v>
      </c>
    </row>
    <row r="262" spans="1:7" x14ac:dyDescent="0.25">
      <c r="A262" s="5">
        <v>40650</v>
      </c>
      <c r="B262">
        <v>263</v>
      </c>
      <c r="C262">
        <v>4.47326237521162E-3</v>
      </c>
      <c r="D262">
        <v>5.2550312175446998E-4</v>
      </c>
      <c r="E262">
        <v>3.7274678686490198E-3</v>
      </c>
      <c r="F262">
        <v>8.0281544427441903E-4</v>
      </c>
      <c r="G262">
        <v>1.47105746792821E-2</v>
      </c>
    </row>
    <row r="263" spans="1:7" x14ac:dyDescent="0.25">
      <c r="A263" s="5">
        <v>40651</v>
      </c>
      <c r="B263">
        <v>96.6</v>
      </c>
      <c r="C263">
        <v>1.6656272665453401E-3</v>
      </c>
      <c r="D263">
        <v>2.2216068408765599E-4</v>
      </c>
      <c r="E263">
        <v>1.3919108061558399E-3</v>
      </c>
      <c r="F263">
        <v>2.9761293075509398E-4</v>
      </c>
      <c r="G263">
        <v>5.4888214700792304E-3</v>
      </c>
    </row>
    <row r="264" spans="1:7" x14ac:dyDescent="0.25">
      <c r="A264" s="5">
        <v>40652</v>
      </c>
      <c r="B264">
        <v>29</v>
      </c>
      <c r="C264">
        <v>5.0770265655379599E-4</v>
      </c>
      <c r="D264" s="1">
        <v>8.0574459808369404E-5</v>
      </c>
      <c r="E264">
        <v>4.2651170965957798E-4</v>
      </c>
      <c r="F264" s="1">
        <v>8.9980506430649494E-5</v>
      </c>
      <c r="G264">
        <v>1.6794160624731499E-3</v>
      </c>
    </row>
    <row r="265" spans="1:7" x14ac:dyDescent="0.25">
      <c r="A265" s="5">
        <v>40653</v>
      </c>
      <c r="B265">
        <v>0.61</v>
      </c>
      <c r="C265" s="1">
        <v>1.11160335353225E-5</v>
      </c>
      <c r="D265" s="1">
        <v>2.9536902611448099E-6</v>
      </c>
      <c r="E265" s="1">
        <v>9.6341735640097996E-6</v>
      </c>
      <c r="F265" s="1">
        <v>1.87643696392908E-6</v>
      </c>
      <c r="G265" s="1">
        <v>3.7604625575641603E-5</v>
      </c>
    </row>
    <row r="266" spans="1:7" x14ac:dyDescent="0.25">
      <c r="A266" s="5">
        <v>40909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5">
        <v>40910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5">
        <v>40911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5">
        <v>40912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5">
        <v>40913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5">
        <v>40914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25">
      <c r="A272" s="5">
        <v>40915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25">
      <c r="A273" s="5">
        <v>40916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s="5">
        <v>40917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25">
      <c r="A275" s="5">
        <v>40918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25">
      <c r="A276" s="5">
        <v>40919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25">
      <c r="A277" s="5">
        <v>40920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25">
      <c r="A278" s="5">
        <v>40921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25">
      <c r="A279" s="5">
        <v>40922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25">
      <c r="A280" s="5">
        <v>40923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25">
      <c r="A281" s="5">
        <v>40924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 s="5">
        <v>40925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25">
      <c r="A283" s="5">
        <v>40926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25">
      <c r="A284" s="5">
        <v>40927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 s="5">
        <v>40928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25">
      <c r="A286" s="5">
        <v>40929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25">
      <c r="A287" s="5">
        <v>40930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25">
      <c r="A288" s="5">
        <v>40931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25">
      <c r="A289" s="5">
        <v>40932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25">
      <c r="A290" s="5">
        <v>40933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25">
      <c r="A291" s="5">
        <v>40934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25">
      <c r="A292" s="5">
        <v>40935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25">
      <c r="A293" s="5">
        <v>40936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25">
      <c r="A294" s="5">
        <v>40937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25">
      <c r="A295" s="5">
        <v>40938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25">
      <c r="A296" s="5">
        <v>40939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25">
      <c r="A297" s="5">
        <v>40940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25">
      <c r="A298" s="5">
        <v>40941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25">
      <c r="A299" s="5">
        <v>40942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25">
      <c r="A300" s="5">
        <v>40943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25">
      <c r="A301" s="5">
        <v>40944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25">
      <c r="A302" s="5">
        <v>40945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25">
      <c r="A303" s="5">
        <v>40946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25">
      <c r="A304" s="5">
        <v>40947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s="5">
        <v>40948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25">
      <c r="A306" s="5">
        <v>40949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25">
      <c r="A307" s="5">
        <v>40950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25">
      <c r="A308" s="5">
        <v>40951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s="5">
        <v>40952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 s="5">
        <v>40953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25">
      <c r="A311" s="5">
        <v>40954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25">
      <c r="A312" s="5">
        <v>40955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25">
      <c r="A313" s="5">
        <v>40956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25">
      <c r="A314" s="5">
        <v>40957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s="5">
        <v>40958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25">
      <c r="A316" s="5">
        <v>40959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25">
      <c r="A317" s="5">
        <v>40960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25">
      <c r="A318" s="5">
        <v>40961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25">
      <c r="A319" s="5">
        <v>40962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25">
      <c r="A320" s="5">
        <v>40963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25">
      <c r="A321" s="5">
        <v>40964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25">
      <c r="A322" s="5">
        <v>40965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25">
      <c r="A323" s="5">
        <v>40966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 s="5">
        <v>40967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25">
      <c r="A325" s="5">
        <v>40968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25">
      <c r="A326" s="5">
        <v>40969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 s="5">
        <v>40970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25">
      <c r="A328" s="5">
        <v>40971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 s="5">
        <v>40972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25">
      <c r="A330" s="5">
        <v>40973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25">
      <c r="A331" s="5">
        <v>40974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 s="5">
        <v>40975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25">
      <c r="A333" s="5">
        <v>40976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5">
        <v>40977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5">
        <v>40978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5">
        <v>40979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5">
        <v>40980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5">
        <v>40981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5">
        <v>40982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5">
        <v>40983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5">
        <v>40984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5">
        <v>40985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5">
        <v>40986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5">
        <v>40987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5">
        <v>40988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5">
        <v>40989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5">
        <v>40990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5">
        <v>40991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5">
        <v>40992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5">
        <v>40993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5">
        <v>40994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5">
        <v>40995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25">
      <c r="A353" s="5">
        <v>40996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25">
      <c r="A354" s="5">
        <v>40997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25">
      <c r="A355" s="5">
        <v>40998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25">
      <c r="A356" s="5">
        <v>40999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25">
      <c r="A357" s="5">
        <v>41000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 s="5">
        <v>41001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25">
      <c r="A359" s="5">
        <v>41002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25">
      <c r="A360" s="5">
        <v>41003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25">
      <c r="A361" s="5">
        <v>41004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25">
      <c r="A362" s="5">
        <v>41005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25">
      <c r="A363" s="5">
        <v>41006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25">
      <c r="A364" s="5">
        <v>41007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25">
      <c r="A365" s="5">
        <v>41008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 s="5">
        <v>41009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25">
      <c r="A367" s="5">
        <v>41010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25">
      <c r="A368" s="5">
        <v>41011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25">
      <c r="A369" s="5">
        <v>41012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25">
      <c r="A370" s="5">
        <v>41013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25">
      <c r="A371" s="5">
        <v>41014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25">
      <c r="A372" s="5">
        <v>41015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25">
      <c r="A373" s="5">
        <v>41016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25">
      <c r="A374" s="5">
        <v>41017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25">
      <c r="A375" s="5">
        <v>41018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25">
      <c r="A376" s="5">
        <v>41019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s="5">
        <v>41020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25">
      <c r="A378" s="5">
        <v>41021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25">
      <c r="A379" s="5">
        <v>41022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25">
      <c r="A380" s="5">
        <v>41023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25">
      <c r="A381" s="5">
        <v>41024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25">
      <c r="A382" s="5">
        <v>41025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25">
      <c r="A383" s="5">
        <v>41026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25">
      <c r="A384" s="5">
        <v>41027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25">
      <c r="A385" s="5">
        <v>41028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25">
      <c r="A386" s="5">
        <v>41029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25">
      <c r="A387" s="5">
        <v>41030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25">
      <c r="A388" s="5">
        <v>41031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25">
      <c r="A389" s="5">
        <v>41032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25">
      <c r="A390" s="5">
        <v>41033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25">
      <c r="A391" s="5">
        <v>41034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25">
      <c r="A392" s="5">
        <v>41035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25">
      <c r="A393" s="5">
        <v>41036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 s="5">
        <v>41037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25">
      <c r="A395" s="5">
        <v>41038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25">
      <c r="A396" s="5">
        <v>41039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25">
      <c r="A397" s="5">
        <v>41040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25">
      <c r="A398" s="5">
        <v>41041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25">
      <c r="A399" s="5">
        <v>41042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s="5">
        <v>41043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25">
      <c r="A401" s="5">
        <v>41044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25">
      <c r="A402" s="5">
        <v>41045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25">
      <c r="A403" s="5">
        <v>41046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25">
      <c r="A404" s="5">
        <v>41223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25">
      <c r="A405" s="5">
        <v>41224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25">
      <c r="A406" s="5">
        <v>41225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25">
      <c r="A407" s="5">
        <v>41226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25">
      <c r="A408" s="5">
        <v>41227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25">
      <c r="A409" s="5">
        <v>41228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25">
      <c r="A410" s="5">
        <v>41229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25">
      <c r="A411" s="5">
        <v>41230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25">
      <c r="A412" s="5">
        <v>41231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25">
      <c r="A413" s="5">
        <v>41232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25">
      <c r="A414" s="5">
        <v>41233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25">
      <c r="A415" s="5">
        <v>41234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25">
      <c r="A416" s="5">
        <v>41235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25">
      <c r="A417" s="5">
        <v>41236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25">
      <c r="A418" s="5">
        <v>41237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s="5">
        <v>41238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25">
      <c r="A420" s="5">
        <v>41239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25">
      <c r="A421" s="5">
        <v>41240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25">
      <c r="A422" s="5">
        <v>41241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 x14ac:dyDescent="0.25">
      <c r="A423" s="5">
        <v>41242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25">
      <c r="A424" s="5">
        <v>41243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25">
      <c r="A425" s="5">
        <v>41244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25">
      <c r="A426" s="5">
        <v>41245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x14ac:dyDescent="0.25">
      <c r="A427" s="5">
        <v>41246</v>
      </c>
      <c r="B427">
        <v>1210</v>
      </c>
      <c r="C427">
        <v>2.01216885305181E-2</v>
      </c>
      <c r="D427">
        <v>2.1445842238725001E-3</v>
      </c>
      <c r="E427">
        <v>1.67374442814948E-2</v>
      </c>
      <c r="F427">
        <v>3.6210361979306899E-3</v>
      </c>
      <c r="G427">
        <v>6.6087418433924405E-2</v>
      </c>
    </row>
    <row r="428" spans="1:7" x14ac:dyDescent="0.25">
      <c r="A428" s="5">
        <v>41247</v>
      </c>
      <c r="B428">
        <v>369</v>
      </c>
      <c r="C428">
        <v>6.24598653632442E-3</v>
      </c>
      <c r="D428">
        <v>7.0895745748385697E-4</v>
      </c>
      <c r="E428">
        <v>5.2012003643118398E-3</v>
      </c>
      <c r="F428">
        <v>1.1221069272410701E-3</v>
      </c>
      <c r="G428">
        <v>2.0530502997764499E-2</v>
      </c>
    </row>
    <row r="429" spans="1:7" x14ac:dyDescent="0.25">
      <c r="A429" s="5">
        <v>41248</v>
      </c>
      <c r="B429">
        <v>281</v>
      </c>
      <c r="C429">
        <v>4.7749530822744799E-3</v>
      </c>
      <c r="D429">
        <v>5.5694166065942499E-4</v>
      </c>
      <c r="E429">
        <v>3.9782975005952801E-3</v>
      </c>
      <c r="F429">
        <v>8.5714635404150297E-4</v>
      </c>
      <c r="G429">
        <v>1.5701102858958298E-2</v>
      </c>
    </row>
    <row r="430" spans="1:7" x14ac:dyDescent="0.25">
      <c r="A430" s="5">
        <v>41249</v>
      </c>
      <c r="B430">
        <v>386</v>
      </c>
      <c r="C430">
        <v>6.5295029058821501E-3</v>
      </c>
      <c r="D430">
        <v>7.3809064026063699E-4</v>
      </c>
      <c r="E430">
        <v>5.4368774665782696E-3</v>
      </c>
      <c r="F430">
        <v>1.17317902756828E-3</v>
      </c>
      <c r="G430">
        <v>2.1461240073600799E-2</v>
      </c>
    </row>
    <row r="431" spans="1:7" x14ac:dyDescent="0.25">
      <c r="A431" s="5">
        <v>41250</v>
      </c>
      <c r="B431">
        <v>321</v>
      </c>
      <c r="C431">
        <v>5.44435949149818E-3</v>
      </c>
      <c r="D431">
        <v>6.2633557080612199E-4</v>
      </c>
      <c r="E431">
        <v>4.5348121854985896E-3</v>
      </c>
      <c r="F431">
        <v>9.77711461735089E-4</v>
      </c>
      <c r="G431">
        <v>1.7898826220138001E-2</v>
      </c>
    </row>
    <row r="432" spans="1:7" x14ac:dyDescent="0.25">
      <c r="A432" s="5">
        <v>41251</v>
      </c>
      <c r="B432">
        <v>157</v>
      </c>
      <c r="C432">
        <v>2.6895064589543402E-3</v>
      </c>
      <c r="D432">
        <v>3.3608304685351698E-4</v>
      </c>
      <c r="E432">
        <v>2.24403094677232E-3</v>
      </c>
      <c r="F432">
        <v>4.8171582482545199E-4</v>
      </c>
      <c r="G432">
        <v>8.85290987119626E-3</v>
      </c>
    </row>
    <row r="433" spans="1:7" x14ac:dyDescent="0.25">
      <c r="A433" s="5">
        <v>41252</v>
      </c>
      <c r="B433">
        <v>87.3</v>
      </c>
      <c r="C433">
        <v>1.5072759797877899E-3</v>
      </c>
      <c r="D433">
        <v>2.0390717946387399E-4</v>
      </c>
      <c r="E433">
        <v>1.2600425886996999E-3</v>
      </c>
      <c r="F433">
        <v>2.69166910526283E-4</v>
      </c>
      <c r="G433">
        <v>4.9683075588116202E-3</v>
      </c>
    </row>
    <row r="434" spans="1:7" x14ac:dyDescent="0.25">
      <c r="A434" s="5">
        <v>41253</v>
      </c>
      <c r="B434">
        <v>58.9</v>
      </c>
      <c r="C434">
        <v>1.0221207990449501E-3</v>
      </c>
      <c r="D434">
        <v>1.4627334437008601E-4</v>
      </c>
      <c r="E434">
        <v>8.5579660286672001E-4</v>
      </c>
      <c r="F434">
        <v>1.82090707544952E-4</v>
      </c>
      <c r="G434">
        <v>3.3729093546852398E-3</v>
      </c>
    </row>
    <row r="435" spans="1:7" x14ac:dyDescent="0.25">
      <c r="A435" s="5">
        <v>41254</v>
      </c>
      <c r="B435">
        <v>39.200000000000003</v>
      </c>
      <c r="C435">
        <v>6.8374571204488403E-4</v>
      </c>
      <c r="D435">
        <v>1.03829958351636E-4</v>
      </c>
      <c r="E435">
        <v>5.7353596200797503E-4</v>
      </c>
      <c r="F435">
        <v>1.21463984439163E-4</v>
      </c>
      <c r="G435">
        <v>2.2592874867621402E-3</v>
      </c>
    </row>
    <row r="436" spans="1:7" x14ac:dyDescent="0.25">
      <c r="A436" s="5">
        <v>41255</v>
      </c>
      <c r="B436">
        <v>24</v>
      </c>
      <c r="C436">
        <v>4.2112507042305698E-4</v>
      </c>
      <c r="D436" s="1">
        <v>6.8707609772641605E-5</v>
      </c>
      <c r="E436">
        <v>3.5413814849316898E-4</v>
      </c>
      <c r="F436" s="1">
        <v>7.4519311628134805E-5</v>
      </c>
      <c r="G436">
        <v>1.3940451369429401E-3</v>
      </c>
    </row>
    <row r="437" spans="1:7" x14ac:dyDescent="0.25">
      <c r="A437" s="5">
        <v>41256</v>
      </c>
      <c r="B437">
        <v>9.8699999999999992</v>
      </c>
      <c r="C437">
        <v>1.7497322770284199E-4</v>
      </c>
      <c r="D437" s="1">
        <v>3.2434274494528E-5</v>
      </c>
      <c r="E437">
        <v>1.4794410521492399E-4</v>
      </c>
      <c r="F437" s="1">
        <v>3.0701674359475802E-5</v>
      </c>
      <c r="G437">
        <v>5.8148631591818103E-4</v>
      </c>
    </row>
    <row r="438" spans="1:7" x14ac:dyDescent="0.25">
      <c r="A438" s="5">
        <v>41257</v>
      </c>
      <c r="B438">
        <v>0.18</v>
      </c>
      <c r="C438" s="1">
        <v>3.3127304910807801E-6</v>
      </c>
      <c r="D438" s="1">
        <v>1.0108195349815101E-6</v>
      </c>
      <c r="E438" s="1">
        <v>2.9138015969053802E-6</v>
      </c>
      <c r="F438" s="1">
        <v>5.4628919739548397E-7</v>
      </c>
      <c r="G438" s="1">
        <v>1.1326096885830199E-5</v>
      </c>
    </row>
    <row r="439" spans="1:7" x14ac:dyDescent="0.25">
      <c r="A439" s="5">
        <v>41258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25">
      <c r="A440" s="5">
        <v>41259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 x14ac:dyDescent="0.25">
      <c r="A441" s="5">
        <v>41260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 x14ac:dyDescent="0.25">
      <c r="A442" s="5">
        <v>41261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 x14ac:dyDescent="0.25">
      <c r="A443" s="5">
        <v>41262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 x14ac:dyDescent="0.25">
      <c r="A444" s="5">
        <v>41263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 x14ac:dyDescent="0.25">
      <c r="A445" s="5">
        <v>41264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25">
      <c r="A446" s="5">
        <v>41265</v>
      </c>
      <c r="B446">
        <v>268</v>
      </c>
      <c r="C446">
        <v>4.5570955850925401E-3</v>
      </c>
      <c r="D446">
        <v>5.3425112728454805E-4</v>
      </c>
      <c r="E446">
        <v>3.79716919406217E-3</v>
      </c>
      <c r="F446">
        <v>8.1791237609309196E-4</v>
      </c>
      <c r="G446">
        <v>1.49858243395403E-2</v>
      </c>
    </row>
    <row r="447" spans="1:7" x14ac:dyDescent="0.25">
      <c r="A447" s="5">
        <v>41266</v>
      </c>
      <c r="B447">
        <v>2020</v>
      </c>
      <c r="C447">
        <v>3.3322695975294803E-2</v>
      </c>
      <c r="D447">
        <v>3.5749023462324399E-3</v>
      </c>
      <c r="E447">
        <v>2.77211899767059E-2</v>
      </c>
      <c r="F447">
        <v>5.9956496937698502E-3</v>
      </c>
      <c r="G447">
        <v>0.109453174804192</v>
      </c>
    </row>
    <row r="448" spans="1:7" x14ac:dyDescent="0.25">
      <c r="A448" s="5">
        <v>41267</v>
      </c>
      <c r="B448">
        <v>5570</v>
      </c>
      <c r="C448">
        <v>9.0372202559954998E-2</v>
      </c>
      <c r="D448">
        <v>1.04001181446601E-2</v>
      </c>
      <c r="E448">
        <v>7.5274886474492195E-2</v>
      </c>
      <c r="F448">
        <v>1.62291051808569E-2</v>
      </c>
      <c r="G448">
        <v>0.29710816825564801</v>
      </c>
    </row>
    <row r="449" spans="1:7" x14ac:dyDescent="0.25">
      <c r="A449" s="5">
        <v>41268</v>
      </c>
      <c r="B449">
        <v>1860</v>
      </c>
      <c r="C449">
        <v>3.0723495393999802E-2</v>
      </c>
      <c r="D449">
        <v>3.28788938932577E-3</v>
      </c>
      <c r="E449">
        <v>2.5557859987671301E-2</v>
      </c>
      <c r="F449">
        <v>5.5283335891305099E-3</v>
      </c>
      <c r="G449">
        <v>0.10091273572097501</v>
      </c>
    </row>
    <row r="450" spans="1:7" x14ac:dyDescent="0.25">
      <c r="A450" s="5">
        <v>41269</v>
      </c>
      <c r="B450">
        <v>1110</v>
      </c>
      <c r="C450">
        <v>1.8483298455707099E-2</v>
      </c>
      <c r="D450">
        <v>1.9719196419086598E-3</v>
      </c>
      <c r="E450">
        <v>1.5374863973109901E-2</v>
      </c>
      <c r="F450">
        <v>3.3261131856579698E-3</v>
      </c>
      <c r="G450">
        <v>6.0707024123099501E-2</v>
      </c>
    </row>
    <row r="451" spans="1:7" x14ac:dyDescent="0.25">
      <c r="A451" s="5">
        <v>41270</v>
      </c>
      <c r="B451">
        <v>909</v>
      </c>
      <c r="C451">
        <v>1.5182614912775399E-2</v>
      </c>
      <c r="D451">
        <v>1.62724663672978E-3</v>
      </c>
      <c r="E451">
        <v>1.26302335915329E-2</v>
      </c>
      <c r="F451">
        <v>2.7318280562576799E-3</v>
      </c>
      <c r="G451">
        <v>4.98689030943869E-2</v>
      </c>
    </row>
    <row r="452" spans="1:7" x14ac:dyDescent="0.25">
      <c r="A452" s="5">
        <v>41271</v>
      </c>
      <c r="B452">
        <v>763</v>
      </c>
      <c r="C452">
        <v>1.27778211655742E-2</v>
      </c>
      <c r="D452">
        <v>1.3785929045830301E-3</v>
      </c>
      <c r="E452">
        <v>1.0630889464854999E-2</v>
      </c>
      <c r="F452">
        <v>2.2987395154630999E-3</v>
      </c>
      <c r="G452">
        <v>4.1973444810127297E-2</v>
      </c>
    </row>
    <row r="453" spans="1:7" x14ac:dyDescent="0.25">
      <c r="A453" s="5">
        <v>41272</v>
      </c>
      <c r="B453">
        <v>1080</v>
      </c>
      <c r="C453">
        <v>1.7991321412587202E-2</v>
      </c>
      <c r="D453">
        <v>1.9202796221121901E-3</v>
      </c>
      <c r="E453">
        <v>1.4965734020381699E-2</v>
      </c>
      <c r="F453">
        <v>3.2375445836516198E-3</v>
      </c>
      <c r="G453">
        <v>5.9091471139207603E-2</v>
      </c>
    </row>
    <row r="454" spans="1:7" x14ac:dyDescent="0.25">
      <c r="A454" s="5">
        <v>41273</v>
      </c>
      <c r="B454">
        <v>1170</v>
      </c>
      <c r="C454">
        <v>1.9466608495024299E-2</v>
      </c>
      <c r="D454">
        <v>2.0754189858023498E-3</v>
      </c>
      <c r="E454">
        <v>1.61926251914414E-2</v>
      </c>
      <c r="F454">
        <v>3.50312216467578E-3</v>
      </c>
      <c r="G454">
        <v>6.3936120133937402E-2</v>
      </c>
    </row>
    <row r="455" spans="1:7" x14ac:dyDescent="0.25">
      <c r="A455" s="5">
        <v>41274</v>
      </c>
      <c r="B455">
        <v>1090</v>
      </c>
      <c r="C455">
        <v>1.8155338167234799E-2</v>
      </c>
      <c r="D455">
        <v>1.9374849543136699E-3</v>
      </c>
      <c r="E455">
        <v>1.51021296068579E-2</v>
      </c>
      <c r="F455">
        <v>3.26707229782794E-3</v>
      </c>
      <c r="G455">
        <v>5.9630065076129897E-2</v>
      </c>
    </row>
    <row r="456" spans="1:7" x14ac:dyDescent="0.25">
      <c r="A456" s="5">
        <v>41275</v>
      </c>
      <c r="B456">
        <v>1130</v>
      </c>
      <c r="C456">
        <v>1.8811162523911799E-2</v>
      </c>
      <c r="D456">
        <v>2.0063866606021699E-3</v>
      </c>
      <c r="E456">
        <v>1.5647523782460801E-2</v>
      </c>
      <c r="F456">
        <v>3.3851349345059901E-3</v>
      </c>
      <c r="G456">
        <v>6.1783682731913099E-2</v>
      </c>
    </row>
    <row r="457" spans="1:7" x14ac:dyDescent="0.25">
      <c r="A457" s="5">
        <v>41276</v>
      </c>
      <c r="B457">
        <v>1140</v>
      </c>
      <c r="C457">
        <v>1.89750589894459E-2</v>
      </c>
      <c r="D457">
        <v>2.0236323988848102E-3</v>
      </c>
      <c r="E457">
        <v>1.5783826160703E-2</v>
      </c>
      <c r="F457">
        <v>3.4146387226919499E-3</v>
      </c>
      <c r="G457">
        <v>6.23219010740452E-2</v>
      </c>
    </row>
    <row r="458" spans="1:7" x14ac:dyDescent="0.25">
      <c r="A458" s="5">
        <v>41277</v>
      </c>
      <c r="B458">
        <v>1150</v>
      </c>
      <c r="C458">
        <v>1.91389320096703E-2</v>
      </c>
      <c r="D458">
        <v>2.0408863417307999E-3</v>
      </c>
      <c r="E458">
        <v>1.59201104123903E-2</v>
      </c>
      <c r="F458">
        <v>3.4441378340234201E-3</v>
      </c>
      <c r="G458">
        <v>6.28600463248951E-2</v>
      </c>
    </row>
    <row r="459" spans="1:7" x14ac:dyDescent="0.25">
      <c r="A459" s="5">
        <v>41278</v>
      </c>
      <c r="B459">
        <v>1040</v>
      </c>
      <c r="C459">
        <v>1.7335005194728199E-2</v>
      </c>
      <c r="D459">
        <v>1.85153720215203E-3</v>
      </c>
      <c r="E459">
        <v>1.44199579908138E-2</v>
      </c>
      <c r="F459">
        <v>3.1193843558599398E-3</v>
      </c>
      <c r="G459">
        <v>5.6936315613265898E-2</v>
      </c>
    </row>
    <row r="460" spans="1:7" x14ac:dyDescent="0.25">
      <c r="A460" s="5">
        <v>41279</v>
      </c>
      <c r="B460">
        <v>703</v>
      </c>
      <c r="C460">
        <v>1.1787487388249701E-2</v>
      </c>
      <c r="D460">
        <v>1.27671145070809E-3</v>
      </c>
      <c r="E460">
        <v>9.8075968482948302E-3</v>
      </c>
      <c r="F460">
        <v>2.1203631467702198E-3</v>
      </c>
      <c r="G460">
        <v>3.87221646252498E-2</v>
      </c>
    </row>
    <row r="461" spans="1:7" x14ac:dyDescent="0.25">
      <c r="A461" s="5">
        <v>41280</v>
      </c>
      <c r="B461">
        <v>465</v>
      </c>
      <c r="C461">
        <v>7.8446245870343097E-3</v>
      </c>
      <c r="D461">
        <v>8.7287271360906801E-4</v>
      </c>
      <c r="E461">
        <v>6.5300614264798204E-3</v>
      </c>
      <c r="F461">
        <v>1.4100927459315799E-3</v>
      </c>
      <c r="G461">
        <v>2.5778480027787001E-2</v>
      </c>
    </row>
    <row r="462" spans="1:7" x14ac:dyDescent="0.25">
      <c r="A462" s="5">
        <v>41281</v>
      </c>
      <c r="B462">
        <v>344</v>
      </c>
      <c r="C462">
        <v>5.8286848671242602E-3</v>
      </c>
      <c r="D462">
        <v>6.6599983879387801E-4</v>
      </c>
      <c r="E462">
        <v>4.8543049754432898E-3</v>
      </c>
      <c r="F462">
        <v>1.0469374642358799E-3</v>
      </c>
      <c r="G462">
        <v>1.91605501947541E-2</v>
      </c>
    </row>
    <row r="463" spans="1:7" x14ac:dyDescent="0.25">
      <c r="A463" s="5">
        <v>41282</v>
      </c>
      <c r="B463">
        <v>283</v>
      </c>
      <c r="C463">
        <v>4.8084559866809996E-3</v>
      </c>
      <c r="D463">
        <v>5.6042591568167504E-4</v>
      </c>
      <c r="E463">
        <v>4.0061515029799401E-3</v>
      </c>
      <c r="F463">
        <v>8.6318008193666097E-4</v>
      </c>
      <c r="G463">
        <v>1.5811099362470799E-2</v>
      </c>
    </row>
    <row r="464" spans="1:7" x14ac:dyDescent="0.25">
      <c r="A464" s="5">
        <v>41283</v>
      </c>
      <c r="B464">
        <v>206</v>
      </c>
      <c r="C464">
        <v>3.51575507081563E-3</v>
      </c>
      <c r="D464">
        <v>4.2476261263530698E-4</v>
      </c>
      <c r="E464">
        <v>2.9312775479632498E-3</v>
      </c>
      <c r="F464">
        <v>6.3041534666425703E-4</v>
      </c>
      <c r="G464">
        <v>1.15665297332828E-2</v>
      </c>
    </row>
    <row r="465" spans="1:7" x14ac:dyDescent="0.25">
      <c r="A465" s="5">
        <v>41284</v>
      </c>
      <c r="B465">
        <v>153</v>
      </c>
      <c r="C465">
        <v>2.6219049424115299E-3</v>
      </c>
      <c r="D465">
        <v>3.2872594323667001E-4</v>
      </c>
      <c r="E465">
        <v>2.18779016327297E-3</v>
      </c>
      <c r="F465">
        <v>4.6955364760283501E-4</v>
      </c>
      <c r="G465">
        <v>8.6308542333324301E-3</v>
      </c>
    </row>
    <row r="466" spans="1:7" x14ac:dyDescent="0.25">
      <c r="A466" s="5">
        <v>41285</v>
      </c>
      <c r="B466">
        <v>120</v>
      </c>
      <c r="C466">
        <v>2.0631477017895999E-3</v>
      </c>
      <c r="D466">
        <v>2.6711425316022698E-4</v>
      </c>
      <c r="E466">
        <v>1.72283652986024E-3</v>
      </c>
      <c r="F466">
        <v>3.6906048977613902E-4</v>
      </c>
      <c r="G466">
        <v>6.79518454887971E-3</v>
      </c>
    </row>
    <row r="467" spans="1:7" x14ac:dyDescent="0.25">
      <c r="A467" s="5">
        <v>41286</v>
      </c>
      <c r="B467">
        <v>103</v>
      </c>
      <c r="C467">
        <v>1.7744741178197601E-3</v>
      </c>
      <c r="D467">
        <v>2.3458390783554501E-4</v>
      </c>
      <c r="E467">
        <v>1.4825377038696101E-3</v>
      </c>
      <c r="F467">
        <v>3.1717141956686198E-4</v>
      </c>
      <c r="G467">
        <v>5.8465642655789601E-3</v>
      </c>
    </row>
    <row r="468" spans="1:7" x14ac:dyDescent="0.25">
      <c r="A468" s="5">
        <v>41287</v>
      </c>
      <c r="B468">
        <v>87.4</v>
      </c>
      <c r="C468">
        <v>1.50897989851533E-3</v>
      </c>
      <c r="D468">
        <v>2.04104824226906E-4</v>
      </c>
      <c r="E468">
        <v>1.2614617014686401E-3</v>
      </c>
      <c r="F468">
        <v>2.69472946349032E-4</v>
      </c>
      <c r="G468">
        <v>4.9739089421714597E-3</v>
      </c>
    </row>
    <row r="469" spans="1:7" x14ac:dyDescent="0.25">
      <c r="A469" s="5">
        <v>41288</v>
      </c>
      <c r="B469">
        <v>66</v>
      </c>
      <c r="C469">
        <v>1.1436636809790499E-3</v>
      </c>
      <c r="D469">
        <v>1.6100146773506899E-4</v>
      </c>
      <c r="E469">
        <v>9.5710946591907799E-4</v>
      </c>
      <c r="F469">
        <v>2.0389215598471701E-4</v>
      </c>
      <c r="G469">
        <v>3.7727072525098201E-3</v>
      </c>
    </row>
    <row r="470" spans="1:7" x14ac:dyDescent="0.25">
      <c r="A470" s="5">
        <v>41289</v>
      </c>
      <c r="B470">
        <v>40.299999999999997</v>
      </c>
      <c r="C470">
        <v>7.0269139578470001E-4</v>
      </c>
      <c r="D470">
        <v>1.06275745578529E-4</v>
      </c>
      <c r="E470">
        <v>5.8934997012551396E-4</v>
      </c>
      <c r="F470">
        <v>1.24855103594623E-4</v>
      </c>
      <c r="G470">
        <v>2.3216683346696E-3</v>
      </c>
    </row>
    <row r="471" spans="1:7" x14ac:dyDescent="0.25">
      <c r="A471" s="5">
        <v>41290</v>
      </c>
      <c r="B471">
        <v>32.200000000000003</v>
      </c>
      <c r="C471">
        <v>5.63008078331006E-4</v>
      </c>
      <c r="D471" s="1">
        <v>8.79933445694359E-5</v>
      </c>
      <c r="E471">
        <v>4.7271805921452798E-4</v>
      </c>
      <c r="F471" s="1">
        <v>9.9865530846040594E-5</v>
      </c>
      <c r="G471">
        <v>1.8616371452445299E-3</v>
      </c>
    </row>
    <row r="472" spans="1:7" x14ac:dyDescent="0.25">
      <c r="A472" s="5">
        <v>41291</v>
      </c>
      <c r="B472">
        <v>22.9</v>
      </c>
      <c r="C472">
        <v>4.0204829996010098E-4</v>
      </c>
      <c r="D472" s="1">
        <v>6.6045281937915094E-5</v>
      </c>
      <c r="E472">
        <v>3.38183467334503E-4</v>
      </c>
      <c r="F472" s="1">
        <v>7.1115081242914901E-5</v>
      </c>
      <c r="G472">
        <v>1.33114384201189E-3</v>
      </c>
    </row>
    <row r="473" spans="1:7" x14ac:dyDescent="0.25">
      <c r="A473" s="5">
        <v>41292</v>
      </c>
      <c r="B473">
        <v>14.4</v>
      </c>
      <c r="C473">
        <v>2.5419138238364902E-4</v>
      </c>
      <c r="D473" s="1">
        <v>4.4654692128563497E-5</v>
      </c>
      <c r="E473">
        <v>2.1439825906654299E-4</v>
      </c>
      <c r="F473" s="1">
        <v>4.4771904994322898E-5</v>
      </c>
      <c r="G473">
        <v>8.4326026016492603E-4</v>
      </c>
    </row>
    <row r="474" spans="1:7" x14ac:dyDescent="0.25">
      <c r="A474" s="5">
        <v>41293</v>
      </c>
      <c r="B474">
        <v>6.98</v>
      </c>
      <c r="C474">
        <v>1.2421197455059701E-4</v>
      </c>
      <c r="D474" s="1">
        <v>2.4165479487754999E-5</v>
      </c>
      <c r="E474">
        <v>1.05280190581017E-4</v>
      </c>
      <c r="F474" s="1">
        <v>2.1712528873333201E-5</v>
      </c>
      <c r="G474">
        <v>4.13515915149162E-4</v>
      </c>
    </row>
    <row r="475" spans="1:7" x14ac:dyDescent="0.25">
      <c r="A475" s="5">
        <v>41294</v>
      </c>
      <c r="B475">
        <v>0.86</v>
      </c>
      <c r="C475" s="1">
        <v>1.56244743205128E-5</v>
      </c>
      <c r="D475" s="1">
        <v>3.9851594571700996E-6</v>
      </c>
      <c r="E475" s="1">
        <v>1.34914895064784E-5</v>
      </c>
      <c r="F475" s="1">
        <v>2.6529260993322402E-6</v>
      </c>
      <c r="G475" s="1">
        <v>5.2715657998533602E-5</v>
      </c>
    </row>
    <row r="476" spans="1:7" x14ac:dyDescent="0.25">
      <c r="A476" s="5">
        <v>41295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5">
        <v>41296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5">
        <v>41297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5">
        <v>41298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5">
        <v>41299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5">
        <v>41300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5">
        <v>41301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5">
        <v>41302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5">
        <v>41303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5">
        <v>41304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5">
        <v>41305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5">
        <v>41306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5">
        <v>41307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5">
        <v>41308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5">
        <v>41309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5">
        <v>41310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5">
        <v>41311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 x14ac:dyDescent="0.25">
      <c r="A493" s="5">
        <v>41312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 x14ac:dyDescent="0.25">
      <c r="A494" s="5">
        <v>41313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 x14ac:dyDescent="0.25">
      <c r="A495" s="5">
        <v>41314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 x14ac:dyDescent="0.25">
      <c r="A496" s="5">
        <v>41315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 s="5">
        <v>41316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25">
      <c r="A498" s="5">
        <v>41317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 x14ac:dyDescent="0.25">
      <c r="A499" s="5">
        <v>41318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 x14ac:dyDescent="0.25">
      <c r="A500" s="5">
        <v>41319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 x14ac:dyDescent="0.25">
      <c r="A501" s="5">
        <v>41320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 x14ac:dyDescent="0.25">
      <c r="A502" s="5">
        <v>41321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 x14ac:dyDescent="0.25">
      <c r="A503" s="5">
        <v>41322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25">
      <c r="A504" s="5">
        <v>41323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 s="5">
        <v>41324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 x14ac:dyDescent="0.25">
      <c r="A506" s="5">
        <v>41325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25">
      <c r="A507" s="5">
        <v>41326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 x14ac:dyDescent="0.25">
      <c r="A508" s="5">
        <v>41327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 x14ac:dyDescent="0.25">
      <c r="A509" s="5">
        <v>41328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 x14ac:dyDescent="0.25">
      <c r="A510" s="5">
        <v>41329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25">
      <c r="A511" s="5">
        <v>41330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25">
      <c r="A512" s="5">
        <v>41331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 s="5">
        <v>41332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25">
      <c r="A514" s="5">
        <v>41333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 x14ac:dyDescent="0.25">
      <c r="A515" s="5">
        <v>41334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 x14ac:dyDescent="0.25">
      <c r="A516" s="5">
        <v>41335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 x14ac:dyDescent="0.25">
      <c r="A517" s="5">
        <v>41336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 x14ac:dyDescent="0.25">
      <c r="A518" s="5">
        <v>41337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25">
      <c r="A519" s="5">
        <v>41338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25">
      <c r="A520" s="5">
        <v>41339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 x14ac:dyDescent="0.25">
      <c r="A521" s="5">
        <v>41340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 x14ac:dyDescent="0.25">
      <c r="A522" s="5">
        <v>41341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25">
      <c r="A523" s="5">
        <v>41342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25">
      <c r="A524" s="5">
        <v>41343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25">
      <c r="A525" s="5">
        <v>41344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25">
      <c r="A526" s="5">
        <v>41345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25">
      <c r="A527" s="5">
        <v>41346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 s="5">
        <v>41347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25">
      <c r="A529" s="5">
        <v>41348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25">
      <c r="A530" s="5">
        <v>41349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25">
      <c r="A531" s="5">
        <v>41350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25">
      <c r="A532" s="5">
        <v>41351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25">
      <c r="A533" s="5">
        <v>41352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 x14ac:dyDescent="0.25">
      <c r="A534" s="5">
        <v>41353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 x14ac:dyDescent="0.25">
      <c r="A535" s="5">
        <v>41354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25">
      <c r="A536" s="5">
        <v>41355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 s="5">
        <v>41356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25">
      <c r="A538" s="5">
        <v>41357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25">
      <c r="A539" s="5">
        <v>41358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25">
      <c r="A540" s="5">
        <v>41359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 x14ac:dyDescent="0.25">
      <c r="A541" s="5">
        <v>41360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 x14ac:dyDescent="0.25">
      <c r="A542" s="5">
        <v>41361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 s="5">
        <v>41362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 x14ac:dyDescent="0.25">
      <c r="A544" s="5">
        <v>41363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25">
      <c r="A545" s="5">
        <v>41364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 x14ac:dyDescent="0.25">
      <c r="A546" s="5">
        <v>41365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 x14ac:dyDescent="0.25">
      <c r="A547" s="5">
        <v>41366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 x14ac:dyDescent="0.25">
      <c r="A548" s="5">
        <v>41367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25">
      <c r="A549" s="5">
        <v>41368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25">
      <c r="A550" s="5">
        <v>41369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25">
      <c r="A551" s="5">
        <v>41370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25">
      <c r="A552" s="5">
        <v>41371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25">
      <c r="A553" s="5">
        <v>41372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25">
      <c r="A554" s="5">
        <v>41373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25">
      <c r="A555" s="5">
        <v>41374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25">
      <c r="A556" s="5">
        <v>41375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25">
      <c r="A557" s="5">
        <v>41376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 s="5">
        <v>41377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25">
      <c r="A559" s="5">
        <v>41378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25">
      <c r="A560" s="5">
        <v>41379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25">
      <c r="A561" s="5">
        <v>41380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25">
      <c r="A562" s="5">
        <v>41381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25">
      <c r="A563" s="5">
        <v>41382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25">
      <c r="A564" s="5">
        <v>41383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25">
      <c r="A565" s="5">
        <v>41384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25">
      <c r="A566" s="5">
        <v>41385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25">
      <c r="A567" s="5">
        <v>41386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25">
      <c r="A568" s="5">
        <v>41702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25">
      <c r="A569" s="5">
        <v>41703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25">
      <c r="A570" s="5">
        <v>41704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25">
      <c r="A571" s="5">
        <v>41705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25">
      <c r="A572" s="5">
        <v>41706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25">
      <c r="A573" s="5">
        <v>41707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 x14ac:dyDescent="0.25">
      <c r="A574" s="5">
        <v>41708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25">
      <c r="A575" s="5">
        <v>41709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25">
      <c r="A576" s="5">
        <v>41710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25">
      <c r="A577" s="5">
        <v>41711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25">
      <c r="A578" s="5">
        <v>41712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25">
      <c r="A579" s="5">
        <v>41713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25">
      <c r="A580" s="5">
        <v>41714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25">
      <c r="A581" s="5">
        <v>41715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25">
      <c r="A582" s="5">
        <v>41716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25">
      <c r="A583" s="5">
        <v>41717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25">
      <c r="A584" s="5">
        <v>41718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25">
      <c r="A585" s="5">
        <v>41719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25">
      <c r="A586" s="5">
        <v>41720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 s="5">
        <v>41721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25">
      <c r="A588" s="5">
        <v>41722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25">
      <c r="A589" s="5">
        <v>41723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25">
      <c r="A590" s="5">
        <v>41724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25">
      <c r="A591" s="5">
        <v>41725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25">
      <c r="A592" s="5">
        <v>41726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25">
      <c r="A593" s="5">
        <v>41727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25">
      <c r="A594" s="5">
        <v>41728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25">
      <c r="A595" s="5">
        <v>41729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25">
      <c r="A596" s="5">
        <v>41730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25">
      <c r="A597" s="5">
        <v>41731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25">
      <c r="A598" s="5">
        <v>41732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25">
      <c r="A599" s="5">
        <v>41733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25">
      <c r="A600" s="5">
        <v>41734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25">
      <c r="A601" s="5">
        <v>41735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25">
      <c r="A602" s="5">
        <v>41736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25">
      <c r="A603" s="5">
        <v>41737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25">
      <c r="A604" s="5">
        <v>41738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25">
      <c r="A605" s="5">
        <v>41739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 s="5">
        <v>41740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25">
      <c r="A607" s="5">
        <v>41741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25">
      <c r="A608" s="5">
        <v>41742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25">
      <c r="A609" s="5">
        <v>41743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25">
      <c r="A610" s="5">
        <v>41744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25">
      <c r="A611" s="5">
        <v>41745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25">
      <c r="A612" s="5">
        <v>41746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 s="5">
        <v>41747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25">
      <c r="A614" s="5">
        <v>41748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25">
      <c r="A615" s="5">
        <v>41749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25">
      <c r="A616" s="5">
        <v>41750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25">
      <c r="A617" s="5">
        <v>41751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25">
      <c r="A618" s="5">
        <v>41752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25">
      <c r="A619" s="5">
        <v>41753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25">
      <c r="A620" s="5">
        <v>41754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25">
      <c r="A621" s="5">
        <v>41755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25">
      <c r="A622" s="5">
        <v>41756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25">
      <c r="A623" s="5">
        <v>41757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25">
      <c r="A624" s="5">
        <v>41758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25">
      <c r="A625" s="5">
        <v>41759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25">
      <c r="A626" s="5">
        <v>41760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25">
      <c r="A627" s="5">
        <v>41761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25">
      <c r="A628" s="5">
        <v>41762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25">
      <c r="A629" s="5">
        <v>41763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25">
      <c r="A630" s="5">
        <v>41764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 x14ac:dyDescent="0.25">
      <c r="A631" s="5">
        <v>41765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25">
      <c r="A632" s="5">
        <v>41766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25">
      <c r="A633" s="5">
        <v>41767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25">
      <c r="A634" s="5">
        <v>41768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25">
      <c r="A635" s="5">
        <v>41769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25">
      <c r="A636" s="5">
        <v>41770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25">
      <c r="A637" s="5">
        <v>41771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5">
        <v>41772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5">
        <v>41773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5">
        <v>41774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5">
        <v>41775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5">
        <v>41776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5">
        <v>41777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5">
        <v>41778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25">
      <c r="A645" s="5">
        <v>41779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25">
      <c r="A646" s="5">
        <v>41780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25">
      <c r="A647" s="5">
        <v>41781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25">
      <c r="A648" s="5">
        <v>41782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25">
      <c r="A649" s="5">
        <v>41783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25">
      <c r="A650" s="5">
        <v>41784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 x14ac:dyDescent="0.25">
      <c r="A651" s="5">
        <v>41785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 x14ac:dyDescent="0.25">
      <c r="A652" s="5">
        <v>41786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5">
        <v>41787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5">
        <v>41788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5">
        <v>41789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5">
        <v>41790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5">
        <v>41791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5">
        <v>41792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5">
        <v>41936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5">
        <v>41937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25">
      <c r="A661" s="5">
        <v>41938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25">
      <c r="A662" s="5">
        <v>41939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25">
      <c r="A663" s="5">
        <v>41940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25">
      <c r="A664" s="5">
        <v>41941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25">
      <c r="A665" s="5">
        <v>41942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25">
      <c r="A666" s="5">
        <v>41943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25">
      <c r="A667" s="5">
        <v>41944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25">
      <c r="A668" s="5">
        <v>41945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25">
      <c r="A669" s="5">
        <v>41946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 x14ac:dyDescent="0.25">
      <c r="A670" s="5">
        <v>41947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25">
      <c r="A671" s="5">
        <v>41948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25">
      <c r="A672" s="5">
        <v>41949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 x14ac:dyDescent="0.25">
      <c r="A673" s="5">
        <v>41950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25">
      <c r="A674" s="5">
        <v>41951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5">
        <v>41952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5">
        <v>41953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5">
        <v>41954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5">
        <v>41955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5">
        <v>41956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5">
        <v>41957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5">
        <v>41958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5">
        <v>41959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5">
        <v>41960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5">
        <v>41961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5">
        <v>41962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5">
        <v>41963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25">
      <c r="A687" s="5">
        <v>41964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25">
      <c r="A688" s="5">
        <v>41965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25">
      <c r="A689" s="5">
        <v>41966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25">
      <c r="A690" s="5">
        <v>41967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 s="5">
        <v>41968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25">
      <c r="A692" s="5">
        <v>41969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 x14ac:dyDescent="0.25">
      <c r="A693" s="5">
        <v>41970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 x14ac:dyDescent="0.25">
      <c r="A694" s="5">
        <v>41971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5">
        <v>41972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5">
        <v>41973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5">
        <v>41974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5">
        <v>41975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5">
        <v>41976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5">
        <v>41977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5">
        <v>41978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5">
        <v>41979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5">
        <v>41980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5">
        <v>41981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5">
        <v>41982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5">
        <v>41983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5">
        <v>41984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5">
        <v>41985</v>
      </c>
      <c r="B708">
        <v>2360</v>
      </c>
      <c r="C708">
        <v>3.8834799768012601E-2</v>
      </c>
      <c r="D708">
        <v>4.1918186815226802E-3</v>
      </c>
      <c r="E708">
        <v>3.2310023124846897E-2</v>
      </c>
      <c r="F708">
        <v>6.9863251305474702E-3</v>
      </c>
      <c r="G708">
        <v>0.12756787719606499</v>
      </c>
    </row>
    <row r="709" spans="1:7" x14ac:dyDescent="0.25">
      <c r="A709" s="5">
        <v>41986</v>
      </c>
      <c r="B709">
        <v>2970</v>
      </c>
      <c r="C709">
        <v>4.8691444846351899E-2</v>
      </c>
      <c r="D709">
        <v>5.3211182384258196E-3</v>
      </c>
      <c r="E709">
        <v>4.0519150769137799E-2</v>
      </c>
      <c r="F709">
        <v>8.7566834116956493E-3</v>
      </c>
      <c r="G709">
        <v>0.15997009810659699</v>
      </c>
    </row>
    <row r="710" spans="1:7" x14ac:dyDescent="0.25">
      <c r="A710" s="5">
        <v>41987</v>
      </c>
      <c r="B710">
        <v>1300</v>
      </c>
      <c r="C710">
        <v>2.15943397905171E-2</v>
      </c>
      <c r="D710">
        <v>2.3007010561442898E-3</v>
      </c>
      <c r="E710">
        <v>1.79623044407357E-2</v>
      </c>
      <c r="F710">
        <v>3.8860857039856901E-3</v>
      </c>
      <c r="G710">
        <v>7.0923869688220995E-2</v>
      </c>
    </row>
    <row r="711" spans="1:7" x14ac:dyDescent="0.25">
      <c r="A711" s="5">
        <v>41988</v>
      </c>
      <c r="B711">
        <v>867</v>
      </c>
      <c r="C711">
        <v>1.44915074840384E-2</v>
      </c>
      <c r="D711">
        <v>1.55558830990056E-3</v>
      </c>
      <c r="E711">
        <v>1.2055620857522599E-2</v>
      </c>
      <c r="F711">
        <v>2.60737264625336E-3</v>
      </c>
      <c r="G711">
        <v>4.7599772721201701E-2</v>
      </c>
    </row>
    <row r="712" spans="1:7" x14ac:dyDescent="0.25">
      <c r="A712" s="5">
        <v>41989</v>
      </c>
      <c r="B712">
        <v>1760</v>
      </c>
      <c r="C712">
        <v>2.9097110265047601E-2</v>
      </c>
      <c r="D712">
        <v>3.1096103515930299E-3</v>
      </c>
      <c r="E712">
        <v>2.4204380083205201E-2</v>
      </c>
      <c r="F712">
        <v>5.2358655909259802E-3</v>
      </c>
      <c r="G712">
        <v>9.5569251943118494E-2</v>
      </c>
    </row>
    <row r="713" spans="1:7" x14ac:dyDescent="0.25">
      <c r="A713" s="5">
        <v>41990</v>
      </c>
      <c r="B713">
        <v>2190</v>
      </c>
      <c r="C713">
        <v>3.6080556681812398E-2</v>
      </c>
      <c r="D713">
        <v>3.8821886571068199E-3</v>
      </c>
      <c r="E713">
        <v>3.0016932316563601E-2</v>
      </c>
      <c r="F713">
        <v>6.4913723863918504E-3</v>
      </c>
      <c r="G713">
        <v>0.118515958284589</v>
      </c>
    </row>
    <row r="714" spans="1:7" x14ac:dyDescent="0.25">
      <c r="A714" s="5">
        <v>41991</v>
      </c>
      <c r="B714">
        <v>1940</v>
      </c>
      <c r="C714">
        <v>3.2023545574035001E-2</v>
      </c>
      <c r="D714">
        <v>3.4311262245475599E-3</v>
      </c>
      <c r="E714">
        <v>2.6639857964482601E-2</v>
      </c>
      <c r="F714">
        <v>5.7620863205832202E-3</v>
      </c>
      <c r="G714">
        <v>0.10518431558454</v>
      </c>
    </row>
    <row r="715" spans="1:7" x14ac:dyDescent="0.25">
      <c r="A715" s="5">
        <v>41992</v>
      </c>
      <c r="B715">
        <v>1330</v>
      </c>
      <c r="C715">
        <v>2.20848458722697E-2</v>
      </c>
      <c r="D715">
        <v>2.35289430492998E-3</v>
      </c>
      <c r="E715">
        <v>1.8370301935024001E-2</v>
      </c>
      <c r="F715">
        <v>3.9743592796686201E-3</v>
      </c>
      <c r="G715">
        <v>7.2534850581383203E-2</v>
      </c>
    </row>
    <row r="716" spans="1:7" x14ac:dyDescent="0.25">
      <c r="A716" s="5">
        <v>41993</v>
      </c>
      <c r="B716">
        <v>1740</v>
      </c>
      <c r="C716">
        <v>2.8771650617623601E-2</v>
      </c>
      <c r="D716">
        <v>3.0740576139967001E-3</v>
      </c>
      <c r="E716">
        <v>2.3933548026916801E-2</v>
      </c>
      <c r="F716">
        <v>5.1773338602212502E-3</v>
      </c>
      <c r="G716">
        <v>9.4500000413019994E-2</v>
      </c>
    </row>
    <row r="717" spans="1:7" x14ac:dyDescent="0.25">
      <c r="A717" s="5">
        <v>41994</v>
      </c>
      <c r="B717">
        <v>1550</v>
      </c>
      <c r="C717">
        <v>2.5676566823722199E-2</v>
      </c>
      <c r="D717">
        <v>2.73803660820256E-3</v>
      </c>
      <c r="E717">
        <v>2.1358234452986999E-2</v>
      </c>
      <c r="F717">
        <v>4.6206146270293298E-3</v>
      </c>
      <c r="G717">
        <v>8.4332303962701999E-2</v>
      </c>
    </row>
    <row r="718" spans="1:7" x14ac:dyDescent="0.25">
      <c r="A718" s="5">
        <v>41995</v>
      </c>
      <c r="B718">
        <v>1190</v>
      </c>
      <c r="C718">
        <v>1.9794193509055698E-2</v>
      </c>
      <c r="D718">
        <v>2.10998486472809E-3</v>
      </c>
      <c r="E718">
        <v>1.6465069401765502E-2</v>
      </c>
      <c r="F718">
        <v>3.5620881981827798E-3</v>
      </c>
      <c r="G718">
        <v>6.5011909210329594E-2</v>
      </c>
    </row>
    <row r="719" spans="1:7" x14ac:dyDescent="0.25">
      <c r="A719" s="5">
        <v>41996</v>
      </c>
      <c r="B719">
        <v>951</v>
      </c>
      <c r="C719">
        <v>1.5873208070915499E-2</v>
      </c>
      <c r="D719">
        <v>1.69902223711776E-3</v>
      </c>
      <c r="E719">
        <v>1.3204441145185901E-2</v>
      </c>
      <c r="F719">
        <v>2.85618340612651E-3</v>
      </c>
      <c r="G719">
        <v>5.21364086622534E-2</v>
      </c>
    </row>
    <row r="720" spans="1:7" x14ac:dyDescent="0.25">
      <c r="A720" s="5">
        <v>41997</v>
      </c>
      <c r="B720">
        <v>781</v>
      </c>
      <c r="C720">
        <v>1.30746748003069E-2</v>
      </c>
      <c r="D720">
        <v>1.4091864774093399E-3</v>
      </c>
      <c r="E720">
        <v>1.08776798588112E-2</v>
      </c>
      <c r="F720">
        <v>2.3522055275338998E-3</v>
      </c>
      <c r="G720">
        <v>4.2948041016414702E-2</v>
      </c>
    </row>
    <row r="721" spans="1:7" x14ac:dyDescent="0.25">
      <c r="A721" s="5">
        <v>41998</v>
      </c>
      <c r="B721">
        <v>623</v>
      </c>
      <c r="C721">
        <v>1.04649310942872E-2</v>
      </c>
      <c r="D721">
        <v>1.1410271457370799E-3</v>
      </c>
      <c r="E721">
        <v>8.7081720221634292E-3</v>
      </c>
      <c r="F721">
        <v>1.8821298715047099E-3</v>
      </c>
      <c r="G721">
        <v>3.4380346048361599E-2</v>
      </c>
    </row>
    <row r="722" spans="1:7" x14ac:dyDescent="0.25">
      <c r="A722" s="5">
        <v>41999</v>
      </c>
      <c r="B722">
        <v>516</v>
      </c>
      <c r="C722">
        <v>8.6917474694857694E-3</v>
      </c>
      <c r="D722">
        <v>9.5954157210729595E-4</v>
      </c>
      <c r="E722">
        <v>7.23421694063119E-3</v>
      </c>
      <c r="F722">
        <v>1.5627013285652799E-3</v>
      </c>
      <c r="G722">
        <v>2.8559364395248199E-2</v>
      </c>
    </row>
    <row r="723" spans="1:7" x14ac:dyDescent="0.25">
      <c r="A723" s="5">
        <v>42000</v>
      </c>
      <c r="B723">
        <v>382</v>
      </c>
      <c r="C723">
        <v>6.4628107018797802E-3</v>
      </c>
      <c r="D723">
        <v>7.3124089610993699E-4</v>
      </c>
      <c r="E723">
        <v>5.3814389083392498E-3</v>
      </c>
      <c r="F723">
        <v>1.16116511738156E-3</v>
      </c>
      <c r="G723">
        <v>2.1242301533828702E-2</v>
      </c>
    </row>
    <row r="724" spans="1:7" x14ac:dyDescent="0.25">
      <c r="A724" s="5">
        <v>42001</v>
      </c>
      <c r="B724">
        <v>337</v>
      </c>
      <c r="C724">
        <v>5.7117588885492402E-3</v>
      </c>
      <c r="D724">
        <v>6.5394387439757196E-4</v>
      </c>
      <c r="E724">
        <v>4.7571046058949504E-3</v>
      </c>
      <c r="F724">
        <v>1.0258759725883799E-3</v>
      </c>
      <c r="G724">
        <v>1.8776690397700298E-2</v>
      </c>
    </row>
    <row r="725" spans="1:7" x14ac:dyDescent="0.25">
      <c r="A725" s="5">
        <v>42002</v>
      </c>
      <c r="B725">
        <v>290</v>
      </c>
      <c r="C725">
        <v>4.9256882292317899E-3</v>
      </c>
      <c r="D725">
        <v>5.72607745383199E-4</v>
      </c>
      <c r="E725">
        <v>4.1036162138367799E-3</v>
      </c>
      <c r="F725">
        <v>8.8429346428529703E-4</v>
      </c>
      <c r="G725">
        <v>1.6195992364692199E-2</v>
      </c>
    </row>
    <row r="726" spans="1:7" x14ac:dyDescent="0.25">
      <c r="A726" s="5">
        <v>42003</v>
      </c>
      <c r="B726">
        <v>357</v>
      </c>
      <c r="C726">
        <v>6.0457374772805699E-3</v>
      </c>
      <c r="D726">
        <v>6.8835617742729995E-4</v>
      </c>
      <c r="E726">
        <v>5.0347381364826502E-3</v>
      </c>
      <c r="F726">
        <v>1.0860352142276601E-3</v>
      </c>
      <c r="G726">
        <v>1.9873112128645301E-2</v>
      </c>
    </row>
    <row r="727" spans="1:7" x14ac:dyDescent="0.25">
      <c r="A727" s="5">
        <v>42004</v>
      </c>
      <c r="B727">
        <v>214</v>
      </c>
      <c r="C727">
        <v>3.6503577233958301E-3</v>
      </c>
      <c r="D727">
        <v>4.3903224050549102E-4</v>
      </c>
      <c r="E727">
        <v>3.04321504136265E-3</v>
      </c>
      <c r="F727">
        <v>6.5464660869276497E-4</v>
      </c>
      <c r="G727">
        <v>1.2008541954087199E-2</v>
      </c>
    </row>
    <row r="728" spans="1:7" x14ac:dyDescent="0.25">
      <c r="A728" s="5">
        <v>42005</v>
      </c>
      <c r="B728">
        <v>73.2</v>
      </c>
      <c r="C728">
        <v>1.2667346619678499E-3</v>
      </c>
      <c r="D728">
        <v>1.7570010649584799E-4</v>
      </c>
      <c r="E728">
        <v>1.05966640407686E-3</v>
      </c>
      <c r="F728">
        <v>2.2597758517056999E-4</v>
      </c>
      <c r="G728">
        <v>4.1774471837649199E-3</v>
      </c>
    </row>
    <row r="729" spans="1:7" x14ac:dyDescent="0.25">
      <c r="A729" s="5">
        <v>42006</v>
      </c>
      <c r="B729">
        <v>77.099999999999994</v>
      </c>
      <c r="C729">
        <v>1.3333270855609401E-3</v>
      </c>
      <c r="D729">
        <v>1.8357350245017801E-4</v>
      </c>
      <c r="E729">
        <v>1.1151480043836699E-3</v>
      </c>
      <c r="F729">
        <v>2.3793140743689199E-4</v>
      </c>
      <c r="G729">
        <v>4.3964167617026699E-3</v>
      </c>
    </row>
    <row r="730" spans="1:7" x14ac:dyDescent="0.25">
      <c r="A730" s="5">
        <v>42007</v>
      </c>
      <c r="B730">
        <v>73.599999999999994</v>
      </c>
      <c r="C730">
        <v>1.27356687517365E-3</v>
      </c>
      <c r="D730">
        <v>1.76510357122996E-4</v>
      </c>
      <c r="E730">
        <v>1.06535900849429E-3</v>
      </c>
      <c r="F730">
        <v>2.27203905837945E-4</v>
      </c>
      <c r="G730">
        <v>4.1999138537409499E-3</v>
      </c>
    </row>
    <row r="731" spans="1:7" x14ac:dyDescent="0.25">
      <c r="A731" s="5">
        <v>42008</v>
      </c>
      <c r="B731">
        <v>69.7</v>
      </c>
      <c r="C731">
        <v>1.2069304390920201E-3</v>
      </c>
      <c r="D731">
        <v>1.6858262134620801E-4</v>
      </c>
      <c r="E731">
        <v>1.00983406188362E-3</v>
      </c>
      <c r="F731">
        <v>2.15244407394384E-4</v>
      </c>
      <c r="G731">
        <v>3.9807805585563901E-3</v>
      </c>
    </row>
    <row r="732" spans="1:7" x14ac:dyDescent="0.25">
      <c r="A732" s="5">
        <v>42009</v>
      </c>
      <c r="B732">
        <v>60.3</v>
      </c>
      <c r="C732">
        <v>1.04610216499302E-3</v>
      </c>
      <c r="D732">
        <v>1.4919752634699699E-4</v>
      </c>
      <c r="E732">
        <v>8.7578897099745698E-4</v>
      </c>
      <c r="F732">
        <v>1.8639145806726199E-4</v>
      </c>
      <c r="G732">
        <v>3.4517998580806701E-3</v>
      </c>
    </row>
    <row r="733" spans="1:7" x14ac:dyDescent="0.25">
      <c r="A733" s="5">
        <v>42010</v>
      </c>
      <c r="B733">
        <v>57</v>
      </c>
      <c r="C733">
        <v>9.8956217433458196E-4</v>
      </c>
      <c r="D733">
        <v>1.4228800418885799E-4</v>
      </c>
      <c r="E733">
        <v>8.2865154238655398E-4</v>
      </c>
      <c r="F733">
        <v>1.7625245175072901E-4</v>
      </c>
      <c r="G733">
        <v>3.2657964775642998E-3</v>
      </c>
    </row>
    <row r="734" spans="1:7" x14ac:dyDescent="0.25">
      <c r="A734" s="5">
        <v>42011</v>
      </c>
      <c r="B734">
        <v>56</v>
      </c>
      <c r="C734">
        <v>9.7242014469274996E-4</v>
      </c>
      <c r="D734">
        <v>1.4018242719253699E-4</v>
      </c>
      <c r="E734">
        <v>8.1435870707816495E-4</v>
      </c>
      <c r="F734">
        <v>1.73178969140174E-4</v>
      </c>
      <c r="G734">
        <v>3.2093988939194602E-3</v>
      </c>
    </row>
    <row r="735" spans="1:7" x14ac:dyDescent="0.25">
      <c r="A735" s="5">
        <v>42012</v>
      </c>
      <c r="B735">
        <v>54.8</v>
      </c>
      <c r="C735">
        <v>9.5184420341812802E-4</v>
      </c>
      <c r="D735">
        <v>1.37648191391786E-4</v>
      </c>
      <c r="E735">
        <v>7.9720173950627304E-4</v>
      </c>
      <c r="F735">
        <v>1.6949012702186799E-4</v>
      </c>
      <c r="G735">
        <v>3.1417009078607001E-3</v>
      </c>
    </row>
    <row r="736" spans="1:7" x14ac:dyDescent="0.25">
      <c r="A736" s="5">
        <v>42013</v>
      </c>
      <c r="B736">
        <v>51</v>
      </c>
      <c r="C736">
        <v>8.8664602812244604E-4</v>
      </c>
      <c r="D736">
        <v>1.2956616179487601E-4</v>
      </c>
      <c r="E736">
        <v>7.4282972239404896E-4</v>
      </c>
      <c r="F736">
        <v>1.57803901983662E-4</v>
      </c>
      <c r="G736">
        <v>2.9271678925156699E-3</v>
      </c>
    </row>
    <row r="737" spans="1:7" x14ac:dyDescent="0.25">
      <c r="A737" s="5">
        <v>42014</v>
      </c>
      <c r="B737">
        <v>48</v>
      </c>
      <c r="C737">
        <v>8.3512755100905898E-4</v>
      </c>
      <c r="D737">
        <v>1.23120291998459E-4</v>
      </c>
      <c r="E737">
        <v>6.9985731140117505E-4</v>
      </c>
      <c r="F737">
        <v>1.4857249940840699E-4</v>
      </c>
      <c r="G737">
        <v>2.7576231986146298E-3</v>
      </c>
    </row>
    <row r="738" spans="1:7" x14ac:dyDescent="0.25">
      <c r="A738" s="5">
        <v>42015</v>
      </c>
      <c r="B738">
        <v>42.3</v>
      </c>
      <c r="C738">
        <v>7.3712057777840896E-4</v>
      </c>
      <c r="D738">
        <v>1.10695954762801E-4</v>
      </c>
      <c r="E738">
        <v>6.1808444342058397E-4</v>
      </c>
      <c r="F738">
        <v>1.3101885058115699E-4</v>
      </c>
      <c r="G738">
        <v>2.4350200131204999E-3</v>
      </c>
    </row>
    <row r="739" spans="1:7" x14ac:dyDescent="0.25">
      <c r="A739" s="5">
        <v>42016</v>
      </c>
      <c r="B739">
        <v>35.4</v>
      </c>
      <c r="C739">
        <v>6.1824137343012401E-4</v>
      </c>
      <c r="D739" s="1">
        <v>9.5294653586910002E-5</v>
      </c>
      <c r="E739">
        <v>5.1884740791242098E-4</v>
      </c>
      <c r="F739">
        <v>1.09743211138171E-4</v>
      </c>
      <c r="G739">
        <v>2.04357300148602E-3</v>
      </c>
    </row>
    <row r="740" spans="1:7" x14ac:dyDescent="0.25">
      <c r="A740" s="5">
        <v>42017</v>
      </c>
      <c r="B740">
        <v>16.7</v>
      </c>
      <c r="C740">
        <v>2.9428728044878801E-4</v>
      </c>
      <c r="D740" s="1">
        <v>5.0608113190882198E-5</v>
      </c>
      <c r="E740">
        <v>2.4799242162114402E-4</v>
      </c>
      <c r="F740" s="1">
        <v>5.1907070386834202E-5</v>
      </c>
      <c r="G740">
        <v>9.7563868137752496E-4</v>
      </c>
    </row>
    <row r="741" spans="1:7" x14ac:dyDescent="0.25">
      <c r="A741" s="5">
        <v>42018</v>
      </c>
      <c r="B741">
        <v>0.02</v>
      </c>
      <c r="C741" s="1">
        <v>3.7342840002459201E-7</v>
      </c>
      <c r="D741" s="1">
        <v>1.4276962885102099E-7</v>
      </c>
      <c r="E741" s="1">
        <v>3.3953654813635601E-7</v>
      </c>
      <c r="F741" s="1">
        <v>5.8387734925533103E-8</v>
      </c>
      <c r="G741" s="1">
        <v>1.3074380191854999E-6</v>
      </c>
    </row>
    <row r="742" spans="1:7" x14ac:dyDescent="0.25">
      <c r="A742" s="5">
        <v>42019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5">
        <v>42020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5">
        <v>42021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5">
        <v>42022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5">
        <v>42023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5">
        <v>42024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5">
        <v>42025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5">
        <v>42026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5">
        <v>42027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5">
        <v>42028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5">
        <v>42029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5">
        <v>42030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5">
        <v>42031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5">
        <v>42032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5">
        <v>42033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5">
        <v>42034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5">
        <v>42035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5">
        <v>42036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5">
        <v>42037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5">
        <v>42038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5">
        <v>42039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5">
        <v>42040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5">
        <v>42041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5">
        <v>42042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5">
        <v>42043</v>
      </c>
      <c r="B766">
        <v>6.9</v>
      </c>
      <c r="C766">
        <v>1.22803671339672E-4</v>
      </c>
      <c r="D766" s="1">
        <v>2.3929574717590701E-5</v>
      </c>
      <c r="E766">
        <v>1.04095281617894E-4</v>
      </c>
      <c r="F766" s="1">
        <v>2.14635477889056E-5</v>
      </c>
      <c r="G766">
        <v>4.0885223933918499E-4</v>
      </c>
    </row>
    <row r="767" spans="1:7" x14ac:dyDescent="0.25">
      <c r="A767" s="5">
        <v>42044</v>
      </c>
      <c r="B767">
        <v>879</v>
      </c>
      <c r="C767">
        <v>1.46890205790216E-2</v>
      </c>
      <c r="D767">
        <v>1.5760506308377001E-3</v>
      </c>
      <c r="E767">
        <v>1.2219838428878201E-2</v>
      </c>
      <c r="F767">
        <v>2.6429417770895899E-3</v>
      </c>
      <c r="G767">
        <v>4.8248266022426399E-2</v>
      </c>
    </row>
    <row r="768" spans="1:7" x14ac:dyDescent="0.25">
      <c r="A768" s="5">
        <v>42045</v>
      </c>
      <c r="B768">
        <v>1270</v>
      </c>
      <c r="C768">
        <v>2.11036477226627E-2</v>
      </c>
      <c r="D768">
        <v>2.2485852766839501E-3</v>
      </c>
      <c r="E768">
        <v>1.75541647036296E-2</v>
      </c>
      <c r="F768">
        <v>3.7977745114293401E-3</v>
      </c>
      <c r="G768">
        <v>6.93123133907073E-2</v>
      </c>
    </row>
    <row r="769" spans="1:7" x14ac:dyDescent="0.25">
      <c r="A769" s="5">
        <v>42046</v>
      </c>
      <c r="B769">
        <v>507</v>
      </c>
      <c r="C769">
        <v>8.5423537272607906E-3</v>
      </c>
      <c r="D769">
        <v>9.4425963639145703E-4</v>
      </c>
      <c r="E769">
        <v>7.1100359137262203E-3</v>
      </c>
      <c r="F769">
        <v>1.5357882100990299E-3</v>
      </c>
      <c r="G769">
        <v>2.8068943011666101E-2</v>
      </c>
    </row>
    <row r="770" spans="1:7" x14ac:dyDescent="0.25">
      <c r="A770" s="5">
        <v>42047</v>
      </c>
      <c r="B770">
        <v>119</v>
      </c>
      <c r="C770">
        <v>2.04618389091406E-3</v>
      </c>
      <c r="D770">
        <v>2.6521773023009503E-4</v>
      </c>
      <c r="E770">
        <v>1.7087173610497201E-3</v>
      </c>
      <c r="F770">
        <v>3.66010605790064E-4</v>
      </c>
      <c r="G770">
        <v>6.7394446306032803E-3</v>
      </c>
    </row>
    <row r="771" spans="1:7" x14ac:dyDescent="0.25">
      <c r="A771" s="5">
        <v>42048</v>
      </c>
      <c r="B771">
        <v>2.2599999999999998</v>
      </c>
      <c r="C771" s="1">
        <v>4.0688830295381603E-5</v>
      </c>
      <c r="D771" s="1">
        <v>9.2016797471367694E-6</v>
      </c>
      <c r="E771" s="1">
        <v>3.4804841278605001E-5</v>
      </c>
      <c r="F771" s="1">
        <v>7.0115015218301402E-6</v>
      </c>
      <c r="G771">
        <v>1.3635418573060401E-4</v>
      </c>
    </row>
    <row r="772" spans="1:7" x14ac:dyDescent="0.25">
      <c r="A772" s="5">
        <v>42049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5">
        <v>42050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5">
        <v>42051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5">
        <v>42052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5">
        <v>42053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25">
      <c r="A777" s="5">
        <v>42054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25">
      <c r="A778" s="5">
        <v>42055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25">
      <c r="A779" s="5">
        <v>42056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25">
      <c r="A780" s="5">
        <v>42057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25">
      <c r="A781" s="5">
        <v>42058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25">
      <c r="A782" s="5">
        <v>42059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5">
      <c r="A783" s="5">
        <v>42060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25">
      <c r="A784" s="5">
        <v>42061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25">
      <c r="A785" s="5">
        <v>42062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25">
      <c r="A786" s="5">
        <v>42063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 x14ac:dyDescent="0.25">
      <c r="A787" s="5">
        <v>42064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 x14ac:dyDescent="0.25">
      <c r="A788" s="5">
        <v>42065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 x14ac:dyDescent="0.25">
      <c r="A789" s="5">
        <v>42066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 x14ac:dyDescent="0.25">
      <c r="A790" s="5">
        <v>42067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 x14ac:dyDescent="0.25">
      <c r="A791" s="5">
        <v>42068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 x14ac:dyDescent="0.25">
      <c r="A792" s="5">
        <v>42069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 x14ac:dyDescent="0.25">
      <c r="A793" s="5">
        <v>42070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5">
      <c r="A794" s="5">
        <v>42071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25">
      <c r="A795" s="5">
        <v>42072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25">
      <c r="A796" s="5">
        <v>42073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25">
      <c r="A797" s="5">
        <v>42074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25">
      <c r="A798" s="5">
        <v>42075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25">
      <c r="A799" s="5">
        <v>42076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25">
      <c r="A800" s="5">
        <v>42077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25">
      <c r="A801" s="5">
        <v>42078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25">
      <c r="A802" s="5">
        <v>42079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 x14ac:dyDescent="0.25">
      <c r="A803" s="5">
        <v>42080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25">
      <c r="A804" s="5">
        <v>42081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25">
      <c r="A805" s="5">
        <v>42082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25">
      <c r="A806" s="5">
        <v>42083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25">
      <c r="A807" s="5">
        <v>42084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25">
      <c r="A808" s="5">
        <v>42085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25">
      <c r="A809" s="5">
        <v>42086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25">
      <c r="A810" s="5">
        <v>42087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 x14ac:dyDescent="0.25">
      <c r="A811" s="5">
        <v>42088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 x14ac:dyDescent="0.25">
      <c r="A812" s="5">
        <v>42089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 x14ac:dyDescent="0.25">
      <c r="A813" s="5">
        <v>42090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 x14ac:dyDescent="0.25">
      <c r="A814" s="5">
        <v>42091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25">
      <c r="A815" s="5">
        <v>42092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 x14ac:dyDescent="0.25">
      <c r="A816" s="5">
        <v>42093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 x14ac:dyDescent="0.25">
      <c r="A817" s="5">
        <v>42094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 x14ac:dyDescent="0.25">
      <c r="A818" s="5">
        <v>42095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25">
      <c r="A819" s="5">
        <v>42096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25">
      <c r="A820" s="5">
        <v>42097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25">
      <c r="A821" s="5">
        <v>42098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 x14ac:dyDescent="0.25">
      <c r="A822" s="5">
        <v>42099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25">
      <c r="A823" s="5">
        <v>42100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25">
      <c r="A824" s="5">
        <v>42101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25">
      <c r="A825" s="5">
        <v>42102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25">
      <c r="A826" s="5">
        <v>42103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25">
      <c r="A827" s="5">
        <v>42104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25">
      <c r="A828" s="5">
        <v>42105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25">
      <c r="A829" s="5">
        <v>42106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25">
      <c r="A830" s="5">
        <v>42107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25">
      <c r="A831" s="5">
        <v>42108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25">
      <c r="A832" s="5">
        <v>42109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 s="5">
        <v>42110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25">
      <c r="A834" s="5">
        <v>42111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 s="5">
        <v>42112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25">
      <c r="A836" s="5">
        <v>42113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 s="5">
        <v>42114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 x14ac:dyDescent="0.25">
      <c r="A838" s="5">
        <v>42115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 x14ac:dyDescent="0.25">
      <c r="A839" s="5">
        <v>42116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 x14ac:dyDescent="0.25">
      <c r="A840" s="5">
        <v>42117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 x14ac:dyDescent="0.25">
      <c r="A841" s="5">
        <v>42118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 x14ac:dyDescent="0.25">
      <c r="A842" s="5">
        <v>42119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25">
      <c r="A843" s="5">
        <v>42120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 x14ac:dyDescent="0.25">
      <c r="A844" s="5">
        <v>42121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25">
      <c r="A845" s="5">
        <v>42122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25">
      <c r="A846" s="5">
        <v>42123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25">
      <c r="A847" s="5">
        <v>42124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25">
      <c r="A848" s="5">
        <v>42125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 x14ac:dyDescent="0.25">
      <c r="A849" s="5">
        <v>42126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25">
      <c r="A850" s="5">
        <v>42127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 x14ac:dyDescent="0.25">
      <c r="A851" s="5">
        <v>42128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25">
      <c r="A852" s="5">
        <v>42129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 x14ac:dyDescent="0.25">
      <c r="A853" s="5">
        <v>42130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 x14ac:dyDescent="0.25">
      <c r="A854" s="5">
        <v>42131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 s="5">
        <v>42132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 x14ac:dyDescent="0.25">
      <c r="A856" s="5">
        <v>42133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 x14ac:dyDescent="0.25">
      <c r="A857" s="5">
        <v>42134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25">
      <c r="A858" s="5">
        <v>42135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 x14ac:dyDescent="0.25">
      <c r="A859" s="5">
        <v>42136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 x14ac:dyDescent="0.25">
      <c r="A860" s="5">
        <v>42137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 x14ac:dyDescent="0.25">
      <c r="A861" s="5">
        <v>42138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 s="5">
        <v>42139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 x14ac:dyDescent="0.25">
      <c r="A863" s="5">
        <v>42140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 x14ac:dyDescent="0.25">
      <c r="A864" s="5">
        <v>42141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 x14ac:dyDescent="0.25">
      <c r="A865" s="5">
        <v>42142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 x14ac:dyDescent="0.25">
      <c r="A866" s="5">
        <v>42143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25">
      <c r="A867" s="5">
        <v>42144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 x14ac:dyDescent="0.25">
      <c r="A868" s="5">
        <v>42145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 x14ac:dyDescent="0.25">
      <c r="A869" s="5">
        <v>42146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 x14ac:dyDescent="0.25">
      <c r="A870" s="5">
        <v>42147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 x14ac:dyDescent="0.25">
      <c r="A871" s="5">
        <v>42148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 x14ac:dyDescent="0.25">
      <c r="A872" s="5">
        <v>42149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25">
      <c r="A873" s="5">
        <v>42150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 x14ac:dyDescent="0.25">
      <c r="A874" s="5">
        <v>42151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 x14ac:dyDescent="0.25">
      <c r="A875" s="5">
        <v>42152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5">
        <v>42153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5">
        <v>42154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25">
      <c r="A878" s="5">
        <v>42155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 x14ac:dyDescent="0.25">
      <c r="A879" s="5">
        <v>42156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 x14ac:dyDescent="0.25">
      <c r="A880" s="5">
        <v>42157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 x14ac:dyDescent="0.25">
      <c r="A881" s="5">
        <v>42158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 x14ac:dyDescent="0.25">
      <c r="A882" s="5">
        <v>42159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 x14ac:dyDescent="0.25">
      <c r="A883" s="5">
        <v>42160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5">
        <v>42161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5">
        <v>42162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5">
        <v>42163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5">
        <v>42164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 s="5">
        <v>42165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5">
        <v>42166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5">
        <v>42167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5">
        <v>42168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5">
        <v>42169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5">
        <v>42170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5">
        <v>42171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5">
        <v>42172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 x14ac:dyDescent="0.25">
      <c r="A896" s="5">
        <v>42173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 x14ac:dyDescent="0.25">
      <c r="A897" s="5">
        <v>42174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5">
        <v>42175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5">
        <v>42176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5">
        <v>42177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5">
        <v>42178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 x14ac:dyDescent="0.25">
      <c r="A902" s="5">
        <v>42179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 x14ac:dyDescent="0.25">
      <c r="A903" s="5">
        <v>42180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25">
      <c r="A904" s="5">
        <v>42181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5">
        <v>42182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5">
        <v>42183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5">
        <v>42184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5">
        <v>42185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5">
        <v>42186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5">
        <v>42187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5">
        <v>42188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5">
        <v>42189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5">
        <v>42190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5">
        <v>42191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5">
        <v>42192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5">
        <v>42193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5">
        <v>42194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5">
        <v>42195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5">
        <v>42196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5">
        <v>42197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5">
        <v>42198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5">
        <v>42199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5">
        <v>42200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5">
        <v>42201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5">
        <v>42202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5">
        <v>42203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5">
        <v>42204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5">
        <v>42205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5">
        <v>42206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5">
        <v>42207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5">
        <v>42208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5">
        <v>42209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5">
        <v>42210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5">
        <v>42211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5">
        <v>42212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5">
        <v>42213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5">
        <v>42214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5">
        <v>42215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5">
        <v>42216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5">
        <v>42217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5">
        <v>42218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5">
        <v>42219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5">
        <v>42220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5">
        <v>42221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5">
        <v>42222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5">
        <v>42223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5">
        <v>42224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5">
        <v>42225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5">
        <v>42226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5">
        <v>42227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5">
        <v>42228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5">
        <v>42229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5">
        <v>42230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5">
        <v>42231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5">
        <v>42232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5">
        <v>42233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5">
        <v>42234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5">
        <v>42235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5">
        <v>42236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5">
        <v>42237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5">
        <v>42238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5">
        <v>42239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5">
        <v>42240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5">
        <v>42278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5">
        <v>42279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5">
        <v>42280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5">
        <v>42281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5">
        <v>42282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5">
        <v>42283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5">
        <v>42284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5">
        <v>42285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5">
        <v>42286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5">
        <v>42287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5">
        <v>42288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5">
        <v>42289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5">
        <v>42290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5">
        <v>42291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5">
        <v>42292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5">
        <v>42293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5">
        <v>42294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5">
        <v>42295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5">
        <v>42296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5">
        <v>42297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5">
        <v>42298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5">
        <v>42299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5">
        <v>42300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5">
        <v>42301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5">
        <v>42302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5">
        <v>42303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5">
        <v>42304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5">
        <v>42305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5">
        <v>42306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5">
        <v>42307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5">
        <v>42308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5">
        <v>42309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5">
        <v>42310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5">
        <v>42311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5">
        <v>42312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5">
        <v>42313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5">
        <v>42314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5">
        <v>42315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5">
        <v>42316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5">
        <v>42317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5">
        <v>42318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5">
        <v>42319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5">
        <v>42320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5">
        <v>42321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5">
        <v>42322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5">
        <v>42323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5">
        <v>42324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5">
        <v>42325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5">
        <v>42326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5">
        <v>42327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5">
        <v>42328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5">
        <v>42329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5">
        <v>42330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5">
        <v>42331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5">
        <v>42332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5">
        <v>42333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5">
        <v>42334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5">
        <v>42335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5">
        <v>42336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5">
        <v>42337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5">
        <v>42338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5">
        <v>42339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5">
        <v>42340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5">
        <v>42341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5">
        <v>42342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5">
        <v>42343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5">
        <v>42344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5">
        <v>42345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5">
        <v>42346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5">
        <v>42347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5">
        <v>42348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5">
        <v>42349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5">
        <v>42350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5">
        <v>42351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5">
        <v>42352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5">
        <v>42353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5">
        <v>42354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5">
        <v>42355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5">
        <v>42356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5">
        <v>42357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5">
        <v>42358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5">
        <v>42359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5">
        <v>42360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5">
        <v>42361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5">
        <v>42362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5">
        <v>42363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5">
        <v>42364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5">
        <v>42365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5">
        <v>42366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5">
        <v>42367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5">
        <v>42368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5">
        <v>42369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5">
        <v>42370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5">
        <v>42371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5">
        <v>42372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5">
        <v>42373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5">
        <v>42374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5">
        <v>42375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5">
        <v>42376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5">
        <v>42377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5">
        <v>42378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5">
        <v>42379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5">
        <v>42380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5">
        <v>42381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5">
        <v>42382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5">
        <v>42383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5">
        <v>42384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5">
        <v>42385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5">
        <v>42386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5">
        <v>42387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5">
        <v>42388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5">
        <v>42389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5">
        <v>42390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5">
        <v>42391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5">
        <v>42392</v>
      </c>
      <c r="B1078">
        <v>7.53</v>
      </c>
      <c r="C1078">
        <v>1.33889032959338E-4</v>
      </c>
      <c r="D1078" s="1">
        <v>2.5775936777979301E-5</v>
      </c>
      <c r="E1078">
        <v>1.13420144930822E-4</v>
      </c>
      <c r="F1078" s="1">
        <v>2.3424060383822699E-5</v>
      </c>
      <c r="G1078">
        <v>4.4555618342142697E-4</v>
      </c>
    </row>
    <row r="1079" spans="1:7" x14ac:dyDescent="0.25">
      <c r="A1079" s="5">
        <v>42393</v>
      </c>
      <c r="B1079">
        <v>84</v>
      </c>
      <c r="C1079">
        <v>1.45103114430209E-3</v>
      </c>
      <c r="D1079">
        <v>1.9736704057238101E-4</v>
      </c>
      <c r="E1079">
        <v>1.21319681655235E-3</v>
      </c>
      <c r="F1079">
        <v>2.5906565051794799E-4</v>
      </c>
      <c r="G1079">
        <v>4.7834048448067304E-3</v>
      </c>
    </row>
    <row r="1080" spans="1:7" x14ac:dyDescent="0.25">
      <c r="A1080" s="5">
        <v>42394</v>
      </c>
      <c r="B1080">
        <v>283</v>
      </c>
      <c r="C1080">
        <v>4.8084559866809996E-3</v>
      </c>
      <c r="D1080">
        <v>5.6042591568167504E-4</v>
      </c>
      <c r="E1080">
        <v>4.0061515029799401E-3</v>
      </c>
      <c r="F1080">
        <v>8.6318008193666097E-4</v>
      </c>
      <c r="G1080">
        <v>1.5811099362470799E-2</v>
      </c>
    </row>
    <row r="1081" spans="1:7" x14ac:dyDescent="0.25">
      <c r="A1081" s="5">
        <v>42395</v>
      </c>
      <c r="B1081">
        <v>301</v>
      </c>
      <c r="C1081">
        <v>5.1098244778947904E-3</v>
      </c>
      <c r="D1081">
        <v>5.9171166487465097E-4</v>
      </c>
      <c r="E1081">
        <v>4.2567004950510804E-3</v>
      </c>
      <c r="F1081">
        <v>9.1745724317232797E-4</v>
      </c>
      <c r="G1081">
        <v>1.6800533321387399E-2</v>
      </c>
    </row>
    <row r="1082" spans="1:7" x14ac:dyDescent="0.25">
      <c r="A1082" s="5">
        <v>42396</v>
      </c>
      <c r="B1082">
        <v>274</v>
      </c>
      <c r="C1082">
        <v>4.6576644847098102E-3</v>
      </c>
      <c r="D1082">
        <v>5.4473313887107896E-4</v>
      </c>
      <c r="E1082">
        <v>3.8807837104007899E-3</v>
      </c>
      <c r="F1082">
        <v>8.3602356979481504E-4</v>
      </c>
      <c r="G1082">
        <v>1.53160184910409E-2</v>
      </c>
    </row>
    <row r="1083" spans="1:7" x14ac:dyDescent="0.25">
      <c r="A1083" s="5">
        <v>42397</v>
      </c>
      <c r="B1083">
        <v>214</v>
      </c>
      <c r="C1083">
        <v>3.6503577233958301E-3</v>
      </c>
      <c r="D1083">
        <v>4.3903224050549102E-4</v>
      </c>
      <c r="E1083">
        <v>3.04321504136265E-3</v>
      </c>
      <c r="F1083">
        <v>6.5464660869276497E-4</v>
      </c>
      <c r="G1083">
        <v>1.2008541954087199E-2</v>
      </c>
    </row>
    <row r="1084" spans="1:7" x14ac:dyDescent="0.25">
      <c r="A1084" s="5">
        <v>42398</v>
      </c>
      <c r="B1084">
        <v>165</v>
      </c>
      <c r="C1084">
        <v>2.8246350047968099E-3</v>
      </c>
      <c r="D1084">
        <v>3.5073639936989201E-4</v>
      </c>
      <c r="E1084">
        <v>2.3564442092266599E-3</v>
      </c>
      <c r="F1084">
        <v>5.0602889700342103E-4</v>
      </c>
      <c r="G1084">
        <v>9.2967584395720892E-3</v>
      </c>
    </row>
    <row r="1085" spans="1:7" x14ac:dyDescent="0.25">
      <c r="A1085" s="5">
        <v>42399</v>
      </c>
      <c r="B1085">
        <v>166</v>
      </c>
      <c r="C1085">
        <v>2.8415192678239499E-3</v>
      </c>
      <c r="D1085">
        <v>3.5256261510477799E-4</v>
      </c>
      <c r="E1085">
        <v>2.3704896420266102E-3</v>
      </c>
      <c r="F1085">
        <v>5.0906699516549403E-4</v>
      </c>
      <c r="G1085">
        <v>9.3522155531373993E-3</v>
      </c>
    </row>
    <row r="1086" spans="1:7" x14ac:dyDescent="0.25">
      <c r="A1086" s="5">
        <v>42400</v>
      </c>
      <c r="B1086">
        <v>224</v>
      </c>
      <c r="C1086">
        <v>3.8185065569268E-3</v>
      </c>
      <c r="D1086">
        <v>4.5680256006824902E-4</v>
      </c>
      <c r="E1086">
        <v>3.1830436865527699E-3</v>
      </c>
      <c r="F1086">
        <v>6.8491899863639804E-4</v>
      </c>
      <c r="G1086">
        <v>1.2560696097048501E-2</v>
      </c>
    </row>
    <row r="1087" spans="1:7" x14ac:dyDescent="0.25">
      <c r="A1087" s="5">
        <v>42401</v>
      </c>
      <c r="B1087">
        <v>66.8</v>
      </c>
      <c r="C1087">
        <v>1.15734702876959E-3</v>
      </c>
      <c r="D1087">
        <v>1.6264580602175699E-4</v>
      </c>
      <c r="E1087">
        <v>9.6851339781537401E-4</v>
      </c>
      <c r="F1087">
        <v>2.0634720849285201E-4</v>
      </c>
      <c r="G1087">
        <v>3.8177112262220902E-3</v>
      </c>
    </row>
    <row r="1088" spans="1:7" x14ac:dyDescent="0.25">
      <c r="A1088" s="5">
        <v>42402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5">
        <v>42403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5">
        <v>42404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5">
        <v>42405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5">
        <v>42406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5">
        <v>42407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5">
        <v>42408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5">
        <v>42409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5">
        <v>42410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5">
        <v>42411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5">
        <v>42412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5">
        <v>42413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5">
        <v>42414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5">
        <v>42415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5">
        <v>42416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5">
        <v>42417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5">
        <v>42418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5">
        <v>42419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5">
        <v>42420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5">
        <v>42421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5">
        <v>42422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5">
        <v>42423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5">
        <v>42424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5">
        <v>42425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5">
        <v>42426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5">
        <v>42427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5">
        <v>42428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5">
        <v>42429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5">
        <v>42430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5">
        <v>42431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5">
        <v>42432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5">
        <v>42433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5">
        <v>42434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5">
        <v>42435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5">
        <v>42436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5">
        <v>42437</v>
      </c>
      <c r="B1123">
        <v>7.4</v>
      </c>
      <c r="C1123">
        <v>1.3160250323962299E-4</v>
      </c>
      <c r="D1123" s="1">
        <v>2.5397031829513201E-5</v>
      </c>
      <c r="E1123">
        <v>1.11497123794497E-4</v>
      </c>
      <c r="F1123" s="1">
        <v>2.3019550283820401E-5</v>
      </c>
      <c r="G1123">
        <v>4.3798649173818898E-4</v>
      </c>
    </row>
    <row r="1124" spans="1:7" x14ac:dyDescent="0.25">
      <c r="A1124" s="5">
        <v>42438</v>
      </c>
      <c r="B1124">
        <v>261</v>
      </c>
      <c r="C1124">
        <v>4.4397224229635003E-3</v>
      </c>
      <c r="D1124">
        <v>5.2200049401313097E-4</v>
      </c>
      <c r="E1124">
        <v>3.6995814973201598E-3</v>
      </c>
      <c r="F1124">
        <v>7.9677557032666599E-4</v>
      </c>
      <c r="G1124">
        <v>1.4600452075421801E-2</v>
      </c>
    </row>
    <row r="1125" spans="1:7" x14ac:dyDescent="0.25">
      <c r="A1125" s="5">
        <v>42439</v>
      </c>
      <c r="B1125">
        <v>168</v>
      </c>
      <c r="C1125">
        <v>2.8752833530214599E-3</v>
      </c>
      <c r="D1125">
        <v>3.56211545645819E-4</v>
      </c>
      <c r="E1125">
        <v>2.3985764536579701E-3</v>
      </c>
      <c r="F1125">
        <v>5.1514251276793099E-4</v>
      </c>
      <c r="G1125">
        <v>9.4631141699106497E-3</v>
      </c>
    </row>
    <row r="1126" spans="1:7" x14ac:dyDescent="0.25">
      <c r="A1126" s="5">
        <v>42440</v>
      </c>
      <c r="B1126">
        <v>1030</v>
      </c>
      <c r="C1126">
        <v>1.7170862700222399E-2</v>
      </c>
      <c r="D1126">
        <v>1.8343710497333301E-3</v>
      </c>
      <c r="E1126">
        <v>1.42834645989625E-2</v>
      </c>
      <c r="F1126">
        <v>3.0898317560208799E-3</v>
      </c>
      <c r="G1126">
        <v>5.63973279992852E-2</v>
      </c>
    </row>
    <row r="1127" spans="1:7" x14ac:dyDescent="0.25">
      <c r="A1127" s="5">
        <v>42441</v>
      </c>
      <c r="B1127">
        <v>3650</v>
      </c>
      <c r="C1127">
        <v>5.96383000092639E-2</v>
      </c>
      <c r="D1127">
        <v>6.6109232625369899E-3</v>
      </c>
      <c r="E1127">
        <v>4.9641069436594999E-2</v>
      </c>
      <c r="F1127">
        <v>1.07212580217081E-2</v>
      </c>
      <c r="G1127">
        <v>0.19596988771056001</v>
      </c>
    </row>
    <row r="1128" spans="1:7" x14ac:dyDescent="0.25">
      <c r="A1128" s="5">
        <v>42442</v>
      </c>
      <c r="B1128">
        <v>3320</v>
      </c>
      <c r="C1128">
        <v>5.4330707738774103E-2</v>
      </c>
      <c r="D1128">
        <v>5.9811456027627496E-3</v>
      </c>
      <c r="E1128">
        <v>4.5217695700073002E-2</v>
      </c>
      <c r="F1128">
        <v>9.7689327159134007E-3</v>
      </c>
      <c r="G1128">
        <v>0.17851364241418499</v>
      </c>
    </row>
    <row r="1129" spans="1:7" x14ac:dyDescent="0.25">
      <c r="A1129" s="5">
        <v>42443</v>
      </c>
      <c r="B1129">
        <v>2820</v>
      </c>
      <c r="C1129">
        <v>4.6271192406013399E-2</v>
      </c>
      <c r="D1129">
        <v>5.0408690921307899E-3</v>
      </c>
      <c r="E1129">
        <v>3.8503043374820099E-2</v>
      </c>
      <c r="F1129">
        <v>8.3221116158108104E-3</v>
      </c>
      <c r="G1129">
        <v>0.152012763142235</v>
      </c>
    </row>
    <row r="1130" spans="1:7" x14ac:dyDescent="0.25">
      <c r="A1130" s="5">
        <v>42444</v>
      </c>
      <c r="B1130">
        <v>2110</v>
      </c>
      <c r="C1130">
        <v>3.4783207360162903E-2</v>
      </c>
      <c r="D1130">
        <v>3.7372874141537002E-3</v>
      </c>
      <c r="E1130">
        <v>2.8936926670427202E-2</v>
      </c>
      <c r="F1130">
        <v>6.2581902669874004E-3</v>
      </c>
      <c r="G1130">
        <v>0.11425252594131</v>
      </c>
    </row>
    <row r="1131" spans="1:7" x14ac:dyDescent="0.25">
      <c r="A1131" s="5">
        <v>42445</v>
      </c>
      <c r="B1131">
        <v>1350</v>
      </c>
      <c r="C1131">
        <v>2.2411748602452399E-2</v>
      </c>
      <c r="D1131">
        <v>2.3877330275208501E-3</v>
      </c>
      <c r="E1131">
        <v>1.86422229012277E-2</v>
      </c>
      <c r="F1131">
        <v>4.0331877934094602E-3</v>
      </c>
      <c r="G1131">
        <v>7.3608524735400804E-2</v>
      </c>
    </row>
    <row r="1132" spans="1:7" x14ac:dyDescent="0.25">
      <c r="A1132" s="5">
        <v>42446</v>
      </c>
      <c r="B1132">
        <v>2110</v>
      </c>
      <c r="C1132">
        <v>3.4783207360162903E-2</v>
      </c>
      <c r="D1132">
        <v>3.7372874141537002E-3</v>
      </c>
      <c r="E1132">
        <v>2.8936926670427202E-2</v>
      </c>
      <c r="F1132">
        <v>6.2581902669874004E-3</v>
      </c>
      <c r="G1132">
        <v>0.11425252594131</v>
      </c>
    </row>
    <row r="1133" spans="1:7" x14ac:dyDescent="0.25">
      <c r="A1133" s="5">
        <v>42447</v>
      </c>
      <c r="B1133">
        <v>2050</v>
      </c>
      <c r="C1133">
        <v>3.3809652502825902E-2</v>
      </c>
      <c r="D1133">
        <v>3.6289561808084498E-3</v>
      </c>
      <c r="E1133">
        <v>2.8126523480993801E-2</v>
      </c>
      <c r="F1133">
        <v>6.08318848914514E-3</v>
      </c>
      <c r="G1133">
        <v>0.11105331831177299</v>
      </c>
    </row>
    <row r="1134" spans="1:7" x14ac:dyDescent="0.25">
      <c r="A1134" s="5">
        <v>42448</v>
      </c>
      <c r="B1134">
        <v>1670</v>
      </c>
      <c r="C1134">
        <v>2.76320455566791E-2</v>
      </c>
      <c r="D1134">
        <v>2.9498953348645698E-3</v>
      </c>
      <c r="E1134">
        <v>2.2985264941893301E-2</v>
      </c>
      <c r="F1134">
        <v>4.9723695382981499E-3</v>
      </c>
      <c r="G1134">
        <v>9.0756109302723098E-2</v>
      </c>
    </row>
    <row r="1135" spans="1:7" x14ac:dyDescent="0.25">
      <c r="A1135" s="5">
        <v>42449</v>
      </c>
      <c r="B1135">
        <v>506</v>
      </c>
      <c r="C1135">
        <v>8.5257518840877802E-3</v>
      </c>
      <c r="D1135">
        <v>9.4256136287473402E-4</v>
      </c>
      <c r="E1135">
        <v>7.09623592173644E-3</v>
      </c>
      <c r="F1135">
        <v>1.5327974031345999E-3</v>
      </c>
      <c r="G1135">
        <v>2.80144434417515E-2</v>
      </c>
    </row>
    <row r="1136" spans="1:7" x14ac:dyDescent="0.25">
      <c r="A1136" s="5">
        <v>42450</v>
      </c>
      <c r="B1136">
        <v>447</v>
      </c>
      <c r="C1136">
        <v>7.5453031428034901E-3</v>
      </c>
      <c r="D1136">
        <v>8.42232136911996E-4</v>
      </c>
      <c r="E1136">
        <v>6.2812555624379403E-3</v>
      </c>
      <c r="F1136">
        <v>1.3561703397008101E-3</v>
      </c>
      <c r="G1136">
        <v>2.47958844578102E-2</v>
      </c>
    </row>
    <row r="1137" spans="1:7" x14ac:dyDescent="0.25">
      <c r="A1137" s="5">
        <v>42451</v>
      </c>
      <c r="B1137">
        <v>333</v>
      </c>
      <c r="C1137">
        <v>5.64492749447385E-3</v>
      </c>
      <c r="D1137">
        <v>6.4704875132684905E-4</v>
      </c>
      <c r="E1137">
        <v>4.7015473519966804E-3</v>
      </c>
      <c r="F1137">
        <v>1.01383799773335E-3</v>
      </c>
      <c r="G1137">
        <v>1.8557286391996001E-2</v>
      </c>
    </row>
    <row r="1138" spans="1:7" x14ac:dyDescent="0.25">
      <c r="A1138" s="5">
        <v>42452</v>
      </c>
      <c r="B1138">
        <v>300</v>
      </c>
      <c r="C1138">
        <v>5.0930890751648703E-3</v>
      </c>
      <c r="D1138">
        <v>5.8997682585639605E-4</v>
      </c>
      <c r="E1138">
        <v>4.2427874320802401E-3</v>
      </c>
      <c r="F1138">
        <v>9.1444306989938405E-4</v>
      </c>
      <c r="G1138">
        <v>1.67455894575637E-2</v>
      </c>
    </row>
    <row r="1139" spans="1:7" x14ac:dyDescent="0.25">
      <c r="A1139" s="5">
        <v>42453</v>
      </c>
      <c r="B1139">
        <v>195</v>
      </c>
      <c r="C1139">
        <v>3.3305496472290901E-3</v>
      </c>
      <c r="D1139">
        <v>4.0505743939740101E-4</v>
      </c>
      <c r="E1139">
        <v>2.7772499138973999E-3</v>
      </c>
      <c r="F1139">
        <v>5.9707726896859198E-4</v>
      </c>
      <c r="G1139">
        <v>1.09583234083691E-2</v>
      </c>
    </row>
    <row r="1140" spans="1:7" x14ac:dyDescent="0.25">
      <c r="A1140" s="5">
        <v>42454</v>
      </c>
      <c r="B1140">
        <v>141</v>
      </c>
      <c r="C1140">
        <v>2.4189438351506099E-3</v>
      </c>
      <c r="D1140">
        <v>3.0652204133037499E-4</v>
      </c>
      <c r="E1140">
        <v>2.0189235664098298E-3</v>
      </c>
      <c r="F1140">
        <v>4.33043630201917E-4</v>
      </c>
      <c r="G1140">
        <v>7.9641332161005905E-3</v>
      </c>
    </row>
    <row r="1141" spans="1:7" x14ac:dyDescent="0.25">
      <c r="A1141" s="5">
        <v>42455</v>
      </c>
      <c r="B1141">
        <v>98.8</v>
      </c>
      <c r="C1141">
        <v>1.7030545304372001E-3</v>
      </c>
      <c r="D1141">
        <v>2.2644316793644199E-4</v>
      </c>
      <c r="E1141">
        <v>1.42307448176701E-3</v>
      </c>
      <c r="F1141">
        <v>3.0433770304015101E-4</v>
      </c>
      <c r="G1141">
        <v>5.6118361824900398E-3</v>
      </c>
    </row>
    <row r="1142" spans="1:7" x14ac:dyDescent="0.25">
      <c r="A1142" s="5">
        <v>42456</v>
      </c>
      <c r="B1142">
        <v>128</v>
      </c>
      <c r="C1142">
        <v>2.1987867663908899E-3</v>
      </c>
      <c r="D1142">
        <v>2.8221767853870599E-4</v>
      </c>
      <c r="E1142">
        <v>1.83572282302288E-3</v>
      </c>
      <c r="F1142">
        <v>3.93449263186004E-4</v>
      </c>
      <c r="G1142">
        <v>7.2408475516845001E-3</v>
      </c>
    </row>
    <row r="1143" spans="1:7" x14ac:dyDescent="0.25">
      <c r="A1143" s="5">
        <v>42457</v>
      </c>
      <c r="B1143">
        <v>166</v>
      </c>
      <c r="C1143">
        <v>2.8415192678239499E-3</v>
      </c>
      <c r="D1143">
        <v>3.5256261510477799E-4</v>
      </c>
      <c r="E1143">
        <v>2.3704896420266102E-3</v>
      </c>
      <c r="F1143">
        <v>5.0906699516549403E-4</v>
      </c>
      <c r="G1143">
        <v>9.3522155531373993E-3</v>
      </c>
    </row>
    <row r="1144" spans="1:7" x14ac:dyDescent="0.25">
      <c r="A1144" s="5">
        <v>42458</v>
      </c>
      <c r="B1144">
        <v>133</v>
      </c>
      <c r="C1144">
        <v>2.2834989499739798E-3</v>
      </c>
      <c r="D1144">
        <v>2.9159869518544302E-4</v>
      </c>
      <c r="E1144">
        <v>1.9062185273085099E-3</v>
      </c>
      <c r="F1144">
        <v>4.0868320705842701E-4</v>
      </c>
      <c r="G1144">
        <v>7.5191641383550801E-3</v>
      </c>
    </row>
    <row r="1145" spans="1:7" x14ac:dyDescent="0.25">
      <c r="A1145" s="5">
        <v>42459</v>
      </c>
      <c r="B1145">
        <v>126</v>
      </c>
      <c r="C1145">
        <v>2.16488869095243E-3</v>
      </c>
      <c r="D1145">
        <v>2.7845295350409301E-4</v>
      </c>
      <c r="E1145">
        <v>1.8075122067485699E-3</v>
      </c>
      <c r="F1145">
        <v>3.8735376190584202E-4</v>
      </c>
      <c r="G1145">
        <v>7.1294737057304601E-3</v>
      </c>
    </row>
    <row r="1146" spans="1:7" x14ac:dyDescent="0.25">
      <c r="A1146" s="5">
        <v>42460</v>
      </c>
      <c r="B1146">
        <v>114</v>
      </c>
      <c r="C1146">
        <v>1.9613339592672598E-3</v>
      </c>
      <c r="D1146">
        <v>2.5570473006730299E-4</v>
      </c>
      <c r="E1146">
        <v>1.6380924232503101E-3</v>
      </c>
      <c r="F1146">
        <v>3.5075676801461401E-4</v>
      </c>
      <c r="G1146">
        <v>6.4606339225634097E-3</v>
      </c>
    </row>
    <row r="1147" spans="1:7" x14ac:dyDescent="0.25">
      <c r="A1147" s="5">
        <v>42461</v>
      </c>
      <c r="B1147">
        <v>106</v>
      </c>
      <c r="C1147">
        <v>1.82546278063762E-3</v>
      </c>
      <c r="D1147">
        <v>2.40371904680689E-4</v>
      </c>
      <c r="E1147">
        <v>1.5249872634078899E-3</v>
      </c>
      <c r="F1147">
        <v>3.26334837320865E-4</v>
      </c>
      <c r="G1147">
        <v>6.0141351666545498E-3</v>
      </c>
    </row>
    <row r="1148" spans="1:7" x14ac:dyDescent="0.25">
      <c r="A1148" s="5">
        <v>42462</v>
      </c>
      <c r="B1148">
        <v>23.2</v>
      </c>
      <c r="C1148">
        <v>4.0725219788657202E-4</v>
      </c>
      <c r="D1148" s="1">
        <v>6.6773394581184207E-5</v>
      </c>
      <c r="E1148">
        <v>3.4253600361001198E-4</v>
      </c>
      <c r="F1148" s="1">
        <v>7.2043611002449402E-5</v>
      </c>
      <c r="G1148">
        <v>1.34830337155596E-3</v>
      </c>
    </row>
    <row r="1149" spans="1:7" x14ac:dyDescent="0.25">
      <c r="A1149" s="5">
        <v>42463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25">
      <c r="A1150" s="5">
        <v>42464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25">
      <c r="A1151" s="5">
        <v>42465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25">
      <c r="A1152" s="5">
        <v>42466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25">
      <c r="A1153" s="5">
        <v>42467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25">
      <c r="A1154" s="5">
        <v>42468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25">
      <c r="A1155" s="5">
        <v>42469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25">
      <c r="A1156" s="5">
        <v>42470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25">
      <c r="A1157" s="5">
        <v>42471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25">
      <c r="A1158" s="5">
        <v>42472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25">
      <c r="A1159" s="5">
        <v>42473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25">
      <c r="A1160" s="5">
        <v>42474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25">
      <c r="A1161" s="5">
        <v>42475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25">
      <c r="A1162" s="5">
        <v>42476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25">
      <c r="A1163" s="5">
        <v>42477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25">
      <c r="A1164" s="5">
        <v>42478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25">
      <c r="A1165" s="5">
        <v>42479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25">
      <c r="A1166" s="5">
        <v>42480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25">
      <c r="A1167" s="5">
        <v>42481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25">
      <c r="A1168" s="5">
        <v>42482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25">
      <c r="A1169" s="5">
        <v>42483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25">
      <c r="A1170" s="5">
        <v>42484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25">
      <c r="A1171" s="5">
        <v>42485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25">
      <c r="A1172" s="5">
        <v>42486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25">
      <c r="A1173" s="5">
        <v>42487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25">
      <c r="A1174" s="5">
        <v>42488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25">
      <c r="A1175" s="5">
        <v>42489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5">
        <v>42643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5">
        <v>42644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5">
        <v>42645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5">
        <v>42646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5">
        <v>42647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5">
        <v>42648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5">
        <v>42649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5">
        <v>42650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5">
        <v>42651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5">
        <v>42652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5">
        <v>42653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5">
        <v>42654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5">
        <v>42655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5">
        <v>42656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5">
        <v>42657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5">
        <v>42658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5">
        <v>42659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5">
        <v>42660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5">
        <v>42661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5">
        <v>42662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5">
        <v>42663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25">
      <c r="A1197" s="5">
        <v>42664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25">
      <c r="A1198" s="5">
        <v>42665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25">
      <c r="A1199" s="5">
        <v>42666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25">
      <c r="A1200" s="5">
        <v>42667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25">
      <c r="A1201" s="5">
        <v>42668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25">
      <c r="A1202" s="5">
        <v>42669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25">
      <c r="A1203" s="5">
        <v>42670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25">
      <c r="A1204" s="5">
        <v>42671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25">
      <c r="A1205" s="5">
        <v>42672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25">
      <c r="A1206" s="5">
        <v>42673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25">
      <c r="A1207" s="5">
        <v>42674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25">
      <c r="A1208" s="5">
        <v>42675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25">
      <c r="A1209" s="5">
        <v>42676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25">
      <c r="A1210" s="5">
        <v>42677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25">
      <c r="A1211" s="5">
        <v>42678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25">
      <c r="A1212" s="5">
        <v>42679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25">
      <c r="A1213" s="5">
        <v>42680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25">
      <c r="A1214" s="5">
        <v>42681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25">
      <c r="A1215" s="5">
        <v>42682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25">
      <c r="A1216" s="5">
        <v>42683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25">
      <c r="A1217" s="5">
        <v>42684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25">
      <c r="A1218" s="5">
        <v>42685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25">
      <c r="A1219" s="5">
        <v>42686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25">
      <c r="A1220" s="5">
        <v>42687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25">
      <c r="A1221" s="5">
        <v>42688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25">
      <c r="A1222" s="5">
        <v>42689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25">
      <c r="A1223" s="5">
        <v>42690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25">
      <c r="A1224" s="5">
        <v>42691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25">
      <c r="A1225" s="5">
        <v>42692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25">
      <c r="A1226" s="5">
        <v>42693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25">
      <c r="A1227" s="5">
        <v>42694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25">
      <c r="A1228" s="5">
        <v>42695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 s="5">
        <v>42696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25">
      <c r="A1230" s="5">
        <v>42697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25">
      <c r="A1231" s="5">
        <v>42698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25">
      <c r="A1232" s="5">
        <v>42699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25">
      <c r="A1233" s="5">
        <v>42700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25">
      <c r="A1234" s="5">
        <v>42701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25">
      <c r="A1235" s="5">
        <v>42702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25">
      <c r="A1236" s="5">
        <v>42703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 s="5">
        <v>42704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 s="5">
        <v>42705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25">
      <c r="A1239" s="5">
        <v>42706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25">
      <c r="A1240" s="5">
        <v>42707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25">
      <c r="A1241" s="5">
        <v>42708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25">
      <c r="A1242" s="5">
        <v>42709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25">
      <c r="A1243" s="5">
        <v>42710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25">
      <c r="A1244" s="5">
        <v>42711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25">
      <c r="A1245" s="5">
        <v>42712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25">
      <c r="A1246" s="5">
        <v>42713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25">
      <c r="A1247" s="5">
        <v>42714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25">
      <c r="A1248" s="5">
        <v>42715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5">
        <v>42716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25">
      <c r="A1250" s="5">
        <v>42717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5">
        <v>42718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5">
        <v>42719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5">
        <v>42720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5">
        <v>42721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5">
        <v>42722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5">
        <v>42723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5">
        <v>42724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5">
        <v>42725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5">
        <v>42726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5">
        <v>42727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5">
        <v>42728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5">
        <v>42729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5">
        <v>42730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5">
        <v>42731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5">
        <v>42732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5">
        <v>42733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5">
        <v>42734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5">
        <v>42735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5">
        <v>42736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5">
        <v>42737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5">
        <v>42738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5">
        <v>42739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5">
        <v>42740</v>
      </c>
      <c r="B1273">
        <v>163</v>
      </c>
      <c r="C1273">
        <v>2.7908619950542399E-3</v>
      </c>
      <c r="D1273">
        <v>3.47080407073778E-4</v>
      </c>
      <c r="E1273">
        <v>2.3283492468247099E-3</v>
      </c>
      <c r="F1273">
        <v>4.9995201665402605E-4</v>
      </c>
      <c r="G1273">
        <v>9.1858284409047607E-3</v>
      </c>
    </row>
    <row r="1274" spans="1:7" x14ac:dyDescent="0.25">
      <c r="A1274" s="5">
        <v>42741</v>
      </c>
      <c r="B1274">
        <v>353</v>
      </c>
      <c r="C1274">
        <v>5.9789651073070696E-3</v>
      </c>
      <c r="D1274">
        <v>6.8148172504143905E-4</v>
      </c>
      <c r="E1274">
        <v>4.9792313880838998E-3</v>
      </c>
      <c r="F1274">
        <v>1.0740073865810999E-3</v>
      </c>
      <c r="G1274">
        <v>1.9653905995523299E-2</v>
      </c>
    </row>
    <row r="1275" spans="1:7" x14ac:dyDescent="0.25">
      <c r="A1275" s="5">
        <v>42742</v>
      </c>
      <c r="B1275">
        <v>297</v>
      </c>
      <c r="C1275">
        <v>5.0428777978412899E-3</v>
      </c>
      <c r="D1275">
        <v>5.8477009317614201E-4</v>
      </c>
      <c r="E1275">
        <v>4.2010438516301403E-3</v>
      </c>
      <c r="F1275">
        <v>9.0539969665043795E-4</v>
      </c>
      <c r="G1275">
        <v>1.6580740718625201E-2</v>
      </c>
    </row>
    <row r="1276" spans="1:7" x14ac:dyDescent="0.25">
      <c r="A1276" s="5">
        <v>42743</v>
      </c>
      <c r="B1276">
        <v>866</v>
      </c>
      <c r="C1276">
        <v>1.44750460850505E-2</v>
      </c>
      <c r="D1276">
        <v>1.5538835199457499E-3</v>
      </c>
      <c r="E1276">
        <v>1.2041934498783101E-2</v>
      </c>
      <c r="F1276">
        <v>2.6044081697124198E-3</v>
      </c>
      <c r="G1276">
        <v>4.7545725358981702E-2</v>
      </c>
    </row>
    <row r="1277" spans="1:7" x14ac:dyDescent="0.25">
      <c r="A1277" s="5">
        <v>42744</v>
      </c>
      <c r="B1277">
        <v>10700</v>
      </c>
      <c r="C1277">
        <v>0.17167684449291301</v>
      </c>
      <c r="D1277">
        <v>2.1291920031874498E-2</v>
      </c>
      <c r="E1277">
        <v>0.143217188039135</v>
      </c>
      <c r="F1277">
        <v>3.0756879970002801E-2</v>
      </c>
      <c r="G1277">
        <v>0.56503157500511403</v>
      </c>
    </row>
    <row r="1278" spans="1:7" x14ac:dyDescent="0.25">
      <c r="A1278" s="5">
        <v>42745</v>
      </c>
      <c r="B1278">
        <v>4890</v>
      </c>
      <c r="C1278">
        <v>7.9512667691548203E-2</v>
      </c>
      <c r="D1278">
        <v>9.0356291424816704E-3</v>
      </c>
      <c r="E1278">
        <v>6.6213755386814802E-2</v>
      </c>
      <c r="F1278">
        <v>1.4284173750536399E-2</v>
      </c>
      <c r="G1278">
        <v>0.261361496964023</v>
      </c>
    </row>
    <row r="1279" spans="1:7" x14ac:dyDescent="0.25">
      <c r="A1279" s="5">
        <v>42746</v>
      </c>
      <c r="B1279">
        <v>10900</v>
      </c>
      <c r="C1279">
        <v>0.17482937222188699</v>
      </c>
      <c r="D1279">
        <v>2.1733934250170599E-2</v>
      </c>
      <c r="E1279">
        <v>0.14585470173540999</v>
      </c>
      <c r="F1279">
        <v>3.1319159912716499E-2</v>
      </c>
      <c r="G1279">
        <v>0.57542891632173598</v>
      </c>
    </row>
    <row r="1280" spans="1:7" x14ac:dyDescent="0.25">
      <c r="A1280" s="5">
        <v>42747</v>
      </c>
      <c r="B1280">
        <v>7440</v>
      </c>
      <c r="C1280">
        <v>0.120121787209741</v>
      </c>
      <c r="D1280">
        <v>1.4259605424540399E-2</v>
      </c>
      <c r="E1280">
        <v>0.100115744767188</v>
      </c>
      <c r="F1280">
        <v>2.1551271540054099E-2</v>
      </c>
      <c r="G1280">
        <v>0.39508691062328599</v>
      </c>
    </row>
    <row r="1281" spans="1:7" x14ac:dyDescent="0.25">
      <c r="A1281" s="5">
        <v>42748</v>
      </c>
      <c r="B1281">
        <v>5290</v>
      </c>
      <c r="C1281">
        <v>8.5903642432417895E-2</v>
      </c>
      <c r="D1281">
        <v>9.8355153926813904E-3</v>
      </c>
      <c r="E1281">
        <v>7.1545890959818295E-2</v>
      </c>
      <c r="F1281">
        <v>1.5428941643342299E-2</v>
      </c>
      <c r="G1281">
        <v>0.28239757392451398</v>
      </c>
    </row>
    <row r="1282" spans="1:7" x14ac:dyDescent="0.25">
      <c r="A1282" s="5">
        <v>42749</v>
      </c>
      <c r="B1282">
        <v>3960</v>
      </c>
      <c r="C1282">
        <v>6.4616618728419603E-2</v>
      </c>
      <c r="D1282">
        <v>7.20876983027676E-3</v>
      </c>
      <c r="E1282">
        <v>5.3791012524054001E-2</v>
      </c>
      <c r="F1282">
        <v>1.16141749674084E-2</v>
      </c>
      <c r="G1282">
        <v>0.212345986347206</v>
      </c>
    </row>
    <row r="1283" spans="1:7" x14ac:dyDescent="0.25">
      <c r="A1283" s="5">
        <v>42750</v>
      </c>
      <c r="B1283">
        <v>3630</v>
      </c>
      <c r="C1283">
        <v>5.9316872236214901E-2</v>
      </c>
      <c r="D1283">
        <v>6.57255638681295E-3</v>
      </c>
      <c r="E1283">
        <v>4.9373158578136303E-2</v>
      </c>
      <c r="F1283">
        <v>1.06635956135897E-2</v>
      </c>
      <c r="G1283">
        <v>0.194912648393264</v>
      </c>
    </row>
    <row r="1284" spans="1:7" x14ac:dyDescent="0.25">
      <c r="A1284" s="5">
        <v>42751</v>
      </c>
      <c r="B1284">
        <v>3320</v>
      </c>
      <c r="C1284">
        <v>5.4330707738774103E-2</v>
      </c>
      <c r="D1284">
        <v>5.9811456027627496E-3</v>
      </c>
      <c r="E1284">
        <v>4.5217695700073002E-2</v>
      </c>
      <c r="F1284">
        <v>9.7689327159134007E-3</v>
      </c>
      <c r="G1284">
        <v>0.17851364241418499</v>
      </c>
    </row>
    <row r="1285" spans="1:7" x14ac:dyDescent="0.25">
      <c r="A1285" s="5">
        <v>42752</v>
      </c>
      <c r="B1285">
        <v>3140</v>
      </c>
      <c r="C1285">
        <v>5.1431866348494601E-2</v>
      </c>
      <c r="D1285">
        <v>5.6406543040807503E-3</v>
      </c>
      <c r="E1285">
        <v>4.2802262788235602E-2</v>
      </c>
      <c r="F1285">
        <v>9.2486443165042693E-3</v>
      </c>
      <c r="G1285">
        <v>0.168980938602287</v>
      </c>
    </row>
    <row r="1286" spans="1:7" x14ac:dyDescent="0.25">
      <c r="A1286" s="5">
        <v>42753</v>
      </c>
      <c r="B1286">
        <v>2870</v>
      </c>
      <c r="C1286">
        <v>4.7078182784751101E-2</v>
      </c>
      <c r="D1286">
        <v>5.1341061121786304E-3</v>
      </c>
      <c r="E1286">
        <v>3.9175250863714497E-2</v>
      </c>
      <c r="F1286">
        <v>8.4670211565587208E-3</v>
      </c>
      <c r="G1286">
        <v>0.15466591652674</v>
      </c>
    </row>
    <row r="1287" spans="1:7" x14ac:dyDescent="0.25">
      <c r="A1287" s="5">
        <v>42754</v>
      </c>
      <c r="B1287">
        <v>6540</v>
      </c>
      <c r="C1287">
        <v>0.105822909919564</v>
      </c>
      <c r="D1287">
        <v>1.23837997260655E-2</v>
      </c>
      <c r="E1287">
        <v>8.8173084968491702E-2</v>
      </c>
      <c r="F1287">
        <v>1.8994250853768001E-2</v>
      </c>
      <c r="G1287">
        <v>0.34798542404634802</v>
      </c>
    </row>
    <row r="1288" spans="1:7" x14ac:dyDescent="0.25">
      <c r="A1288" s="5">
        <v>42755</v>
      </c>
      <c r="B1288">
        <v>7490</v>
      </c>
      <c r="C1288">
        <v>0.1209152221678</v>
      </c>
      <c r="D1288">
        <v>1.4364741117487499E-2</v>
      </c>
      <c r="E1288">
        <v>0.100778594556139</v>
      </c>
      <c r="F1288">
        <v>2.16931060557842E-2</v>
      </c>
      <c r="G1288">
        <v>0.39770099386094898</v>
      </c>
    </row>
    <row r="1289" spans="1:7" x14ac:dyDescent="0.25">
      <c r="A1289" s="5">
        <v>42756</v>
      </c>
      <c r="B1289">
        <v>9180</v>
      </c>
      <c r="C1289">
        <v>0.147680841824394</v>
      </c>
      <c r="D1289">
        <v>1.7970548356075498E-2</v>
      </c>
      <c r="E1289">
        <v>0.12314824928901</v>
      </c>
      <c r="F1289">
        <v>2.6474699034645499E-2</v>
      </c>
      <c r="G1289">
        <v>0.48591016654757202</v>
      </c>
    </row>
    <row r="1290" spans="1:7" x14ac:dyDescent="0.25">
      <c r="A1290" s="5">
        <v>42757</v>
      </c>
      <c r="B1290">
        <v>7730</v>
      </c>
      <c r="C1290">
        <v>0.124722393910563</v>
      </c>
      <c r="D1290">
        <v>1.48706894107057E-2</v>
      </c>
      <c r="E1290">
        <v>0.10395940015166601</v>
      </c>
      <c r="F1290">
        <v>2.2373601746479701E-2</v>
      </c>
      <c r="G1290">
        <v>0.41024489973422201</v>
      </c>
    </row>
    <row r="1291" spans="1:7" x14ac:dyDescent="0.25">
      <c r="A1291" s="5">
        <v>42758</v>
      </c>
      <c r="B1291">
        <v>9830</v>
      </c>
      <c r="C1291">
        <v>0.15795052262081799</v>
      </c>
      <c r="D1291">
        <v>1.9382421542311401E-2</v>
      </c>
      <c r="E1291">
        <v>0.13173570900349599</v>
      </c>
      <c r="F1291">
        <v>2.8307871084963802E-2</v>
      </c>
      <c r="G1291">
        <v>0.51976775737516601</v>
      </c>
    </row>
    <row r="1292" spans="1:7" x14ac:dyDescent="0.25">
      <c r="A1292" s="5">
        <v>42759</v>
      </c>
      <c r="B1292">
        <v>6360</v>
      </c>
      <c r="C1292">
        <v>0.102959049055675</v>
      </c>
      <c r="D1292">
        <v>1.2012585213595699E-2</v>
      </c>
      <c r="E1292">
        <v>8.5781818024487394E-2</v>
      </c>
      <c r="F1292">
        <v>1.8481892120345601E-2</v>
      </c>
      <c r="G1292">
        <v>0.33855359335665403</v>
      </c>
    </row>
    <row r="1293" spans="1:7" x14ac:dyDescent="0.25">
      <c r="A1293" s="5">
        <v>42760</v>
      </c>
      <c r="B1293">
        <v>5070</v>
      </c>
      <c r="C1293">
        <v>8.2389704938380506E-2</v>
      </c>
      <c r="D1293">
        <v>9.3945814848501608E-3</v>
      </c>
      <c r="E1293">
        <v>6.8613968839534301E-2</v>
      </c>
      <c r="F1293">
        <v>1.47995704832965E-2</v>
      </c>
      <c r="G1293">
        <v>0.27083088115620102</v>
      </c>
    </row>
    <row r="1294" spans="1:7" x14ac:dyDescent="0.25">
      <c r="A1294" s="5">
        <v>42761</v>
      </c>
      <c r="B1294">
        <v>3850</v>
      </c>
      <c r="C1294">
        <v>6.2850922977486595E-2</v>
      </c>
      <c r="D1294">
        <v>6.9959594000375798E-3</v>
      </c>
      <c r="E1294">
        <v>5.2319015770787701E-2</v>
      </c>
      <c r="F1294">
        <v>1.1297513226334601E-2</v>
      </c>
      <c r="G1294">
        <v>0.206537454961436</v>
      </c>
    </row>
    <row r="1295" spans="1:7" x14ac:dyDescent="0.25">
      <c r="A1295" s="5">
        <v>42762</v>
      </c>
      <c r="B1295">
        <v>3770</v>
      </c>
      <c r="C1295">
        <v>6.1566230477240899E-2</v>
      </c>
      <c r="D1295">
        <v>6.8416489274793699E-3</v>
      </c>
      <c r="E1295">
        <v>5.1248087509568503E-2</v>
      </c>
      <c r="F1295">
        <v>1.10670907394826E-2</v>
      </c>
      <c r="G1295">
        <v>0.20231146758017701</v>
      </c>
    </row>
    <row r="1296" spans="1:7" x14ac:dyDescent="0.25">
      <c r="A1296" s="5">
        <v>42763</v>
      </c>
      <c r="B1296">
        <v>3590</v>
      </c>
      <c r="C1296">
        <v>5.8673924360834802E-2</v>
      </c>
      <c r="D1296">
        <v>6.4958983107173797E-3</v>
      </c>
      <c r="E1296">
        <v>4.8837271890410303E-2</v>
      </c>
      <c r="F1296">
        <v>1.0548250255466201E-2</v>
      </c>
      <c r="G1296">
        <v>0.192797900145455</v>
      </c>
    </row>
    <row r="1297" spans="1:7" x14ac:dyDescent="0.25">
      <c r="A1297" s="5">
        <v>42764</v>
      </c>
      <c r="B1297">
        <v>3390</v>
      </c>
      <c r="C1297">
        <v>5.5457294344703201E-2</v>
      </c>
      <c r="D1297">
        <v>6.1141439753359004E-3</v>
      </c>
      <c r="E1297">
        <v>4.61565054141461E-2</v>
      </c>
      <c r="F1297">
        <v>9.9711036872200901E-3</v>
      </c>
      <c r="G1297">
        <v>0.182218630559323</v>
      </c>
    </row>
    <row r="1298" spans="1:7" x14ac:dyDescent="0.25">
      <c r="A1298" s="5">
        <v>42765</v>
      </c>
      <c r="B1298">
        <v>3280</v>
      </c>
      <c r="C1298">
        <v>5.36867603122319E-2</v>
      </c>
      <c r="D1298">
        <v>5.9052924392736196E-3</v>
      </c>
      <c r="E1298">
        <v>4.4681102893559803E-2</v>
      </c>
      <c r="F1298">
        <v>9.6533658759831095E-3</v>
      </c>
      <c r="G1298">
        <v>0.17639596754808301</v>
      </c>
    </row>
    <row r="1299" spans="1:7" x14ac:dyDescent="0.25">
      <c r="A1299" s="5">
        <v>42766</v>
      </c>
      <c r="B1299">
        <v>3130</v>
      </c>
      <c r="C1299">
        <v>5.1270737098898497E-2</v>
      </c>
      <c r="D1299">
        <v>5.6218026181098901E-3</v>
      </c>
      <c r="E1299">
        <v>4.2668013424281198E-2</v>
      </c>
      <c r="F1299">
        <v>9.2197212426776195E-3</v>
      </c>
      <c r="G1299">
        <v>0.16845110134832</v>
      </c>
    </row>
    <row r="1300" spans="1:7" x14ac:dyDescent="0.25">
      <c r="A1300" s="5">
        <v>42767</v>
      </c>
      <c r="B1300">
        <v>3040</v>
      </c>
      <c r="C1300">
        <v>4.9820171747916503E-2</v>
      </c>
      <c r="D1300">
        <v>5.4524480355125898E-3</v>
      </c>
      <c r="E1300">
        <v>4.1459482647297298E-2</v>
      </c>
      <c r="F1300">
        <v>8.9593252823335703E-3</v>
      </c>
      <c r="G1300">
        <v>0.163681381799685</v>
      </c>
    </row>
    <row r="1301" spans="1:7" x14ac:dyDescent="0.25">
      <c r="A1301" s="5">
        <v>42768</v>
      </c>
      <c r="B1301">
        <v>3090</v>
      </c>
      <c r="C1301">
        <v>5.06261312080852E-2</v>
      </c>
      <c r="D1301">
        <v>5.5464646900694296E-3</v>
      </c>
      <c r="E1301">
        <v>4.21309526598116E-2</v>
      </c>
      <c r="F1301">
        <v>9.1040094188850097E-3</v>
      </c>
      <c r="G1301">
        <v>0.16633149060832</v>
      </c>
    </row>
    <row r="1302" spans="1:7" x14ac:dyDescent="0.25">
      <c r="A1302" s="5">
        <v>42769</v>
      </c>
      <c r="B1302">
        <v>4270</v>
      </c>
      <c r="C1302">
        <v>6.9588144947650102E-2</v>
      </c>
      <c r="D1302">
        <v>7.8123499692337797E-3</v>
      </c>
      <c r="E1302">
        <v>5.7936209166959601E-2</v>
      </c>
      <c r="F1302">
        <v>1.2505569741383201E-2</v>
      </c>
      <c r="G1302">
        <v>0.228702344635935</v>
      </c>
    </row>
    <row r="1303" spans="1:7" x14ac:dyDescent="0.25">
      <c r="A1303" s="5">
        <v>42770</v>
      </c>
      <c r="B1303">
        <v>5750</v>
      </c>
      <c r="C1303">
        <v>9.3242733315653706E-2</v>
      </c>
      <c r="D1303">
        <v>1.0765035499918999E-2</v>
      </c>
      <c r="E1303">
        <v>7.7670659102633405E-2</v>
      </c>
      <c r="F1303">
        <v>1.6743009251912602E-2</v>
      </c>
      <c r="G1303">
        <v>0.30655894324528898</v>
      </c>
    </row>
    <row r="1304" spans="1:7" x14ac:dyDescent="0.25">
      <c r="A1304" s="5">
        <v>42771</v>
      </c>
      <c r="B1304">
        <v>4350</v>
      </c>
      <c r="C1304">
        <v>7.0870076764056406E-2</v>
      </c>
      <c r="D1304">
        <v>7.9690090190358397E-3</v>
      </c>
      <c r="E1304">
        <v>5.9005212109815998E-2</v>
      </c>
      <c r="F1304">
        <v>1.2735372329394101E-2</v>
      </c>
      <c r="G1304">
        <v>0.23292031966225399</v>
      </c>
    </row>
    <row r="1305" spans="1:7" x14ac:dyDescent="0.25">
      <c r="A1305" s="5">
        <v>42772</v>
      </c>
      <c r="B1305">
        <v>4730</v>
      </c>
      <c r="C1305">
        <v>7.6953736541584106E-2</v>
      </c>
      <c r="D1305">
        <v>8.7179660829897008E-3</v>
      </c>
      <c r="E1305">
        <v>6.4079157446001497E-2</v>
      </c>
      <c r="F1305">
        <v>1.3825686618431801E-2</v>
      </c>
      <c r="G1305">
        <v>0.25293977172398402</v>
      </c>
    </row>
    <row r="1306" spans="1:7" x14ac:dyDescent="0.25">
      <c r="A1306" s="5">
        <v>42773</v>
      </c>
      <c r="B1306">
        <v>7700</v>
      </c>
      <c r="C1306">
        <v>0.124246615257483</v>
      </c>
      <c r="D1306">
        <v>1.4807329540868899E-2</v>
      </c>
      <c r="E1306">
        <v>0.103561877568195</v>
      </c>
      <c r="F1306">
        <v>2.2288567558265301E-2</v>
      </c>
      <c r="G1306">
        <v>0.40867724196028199</v>
      </c>
    </row>
    <row r="1307" spans="1:7" x14ac:dyDescent="0.25">
      <c r="A1307" s="5">
        <v>42774</v>
      </c>
      <c r="B1307">
        <v>11600</v>
      </c>
      <c r="C1307">
        <v>0.18585498943860801</v>
      </c>
      <c r="D1307">
        <v>2.3289551919982599E-2</v>
      </c>
      <c r="E1307">
        <v>0.155080700795488</v>
      </c>
      <c r="F1307">
        <v>3.3285148897880298E-2</v>
      </c>
      <c r="G1307">
        <v>0.61179697335001504</v>
      </c>
    </row>
    <row r="1308" spans="1:7" x14ac:dyDescent="0.25">
      <c r="A1308" s="5">
        <v>42775</v>
      </c>
      <c r="B1308">
        <v>7480</v>
      </c>
      <c r="C1308">
        <v>0.120756542820913</v>
      </c>
      <c r="D1308">
        <v>1.4343706459311999E-2</v>
      </c>
      <c r="E1308">
        <v>0.100646029676147</v>
      </c>
      <c r="F1308">
        <v>2.1664740951850399E-2</v>
      </c>
      <c r="G1308">
        <v>0.397178198681787</v>
      </c>
    </row>
    <row r="1309" spans="1:7" x14ac:dyDescent="0.25">
      <c r="A1309" s="5">
        <v>42776</v>
      </c>
      <c r="B1309">
        <v>10300</v>
      </c>
      <c r="C1309">
        <v>0.16536853058659701</v>
      </c>
      <c r="D1309">
        <v>2.04112676150227E-2</v>
      </c>
      <c r="E1309">
        <v>0.13794005604673101</v>
      </c>
      <c r="F1309">
        <v>2.96315339739191E-2</v>
      </c>
      <c r="G1309">
        <v>0.54422791077045596</v>
      </c>
    </row>
    <row r="1310" spans="1:7" x14ac:dyDescent="0.25">
      <c r="A1310" s="5">
        <v>42777</v>
      </c>
      <c r="B1310">
        <v>7730</v>
      </c>
      <c r="C1310">
        <v>0.124722393910563</v>
      </c>
      <c r="D1310">
        <v>1.48706894107057E-2</v>
      </c>
      <c r="E1310">
        <v>0.10395940015166601</v>
      </c>
      <c r="F1310">
        <v>2.2373601746479701E-2</v>
      </c>
      <c r="G1310">
        <v>0.41024489973422201</v>
      </c>
    </row>
    <row r="1311" spans="1:7" x14ac:dyDescent="0.25">
      <c r="A1311" s="5">
        <v>42778</v>
      </c>
      <c r="B1311">
        <v>6140</v>
      </c>
      <c r="C1311">
        <v>9.9456805169999996E-2</v>
      </c>
      <c r="D1311">
        <v>1.15607572818012E-2</v>
      </c>
      <c r="E1311">
        <v>8.2857833163358804E-2</v>
      </c>
      <c r="F1311">
        <v>1.7855217896656301E-2</v>
      </c>
      <c r="G1311">
        <v>0.327020221071321</v>
      </c>
    </row>
    <row r="1312" spans="1:7" x14ac:dyDescent="0.25">
      <c r="A1312" s="5">
        <v>42779</v>
      </c>
      <c r="B1312">
        <v>5540</v>
      </c>
      <c r="C1312">
        <v>8.9893622182775093E-2</v>
      </c>
      <c r="D1312">
        <v>1.0339445948776799E-2</v>
      </c>
      <c r="E1312">
        <v>7.48754832892356E-2</v>
      </c>
      <c r="F1312">
        <v>1.6143417961521599E-2</v>
      </c>
      <c r="G1312">
        <v>0.29553258691288498</v>
      </c>
    </row>
    <row r="1313" spans="1:7" x14ac:dyDescent="0.25">
      <c r="A1313" s="5">
        <v>42780</v>
      </c>
      <c r="B1313">
        <v>5160</v>
      </c>
      <c r="C1313">
        <v>8.3827543895892101E-2</v>
      </c>
      <c r="D1313">
        <v>9.5746728328793707E-3</v>
      </c>
      <c r="E1313">
        <v>6.9813609749418207E-2</v>
      </c>
      <c r="F1313">
        <v>1.50571135558695E-2</v>
      </c>
      <c r="G1313">
        <v>0.27556362387181799</v>
      </c>
    </row>
    <row r="1314" spans="1:7" x14ac:dyDescent="0.25">
      <c r="A1314" s="5">
        <v>42781</v>
      </c>
      <c r="B1314">
        <v>4870</v>
      </c>
      <c r="C1314">
        <v>7.9192882897272596E-2</v>
      </c>
      <c r="D1314">
        <v>8.9958482125239402E-3</v>
      </c>
      <c r="E1314">
        <v>6.5946986759103501E-2</v>
      </c>
      <c r="F1314">
        <v>1.4226881441350999E-2</v>
      </c>
      <c r="G1314">
        <v>0.26030901588628402</v>
      </c>
    </row>
    <row r="1315" spans="1:7" x14ac:dyDescent="0.25">
      <c r="A1315" s="5">
        <v>42782</v>
      </c>
      <c r="B1315">
        <v>4750</v>
      </c>
      <c r="C1315">
        <v>7.7273685193447197E-2</v>
      </c>
      <c r="D1315">
        <v>8.7576004911790496E-3</v>
      </c>
      <c r="E1315">
        <v>6.43460387940092E-2</v>
      </c>
      <c r="F1315">
        <v>1.3883016229990001E-2</v>
      </c>
      <c r="G1315">
        <v>0.25399272395623401</v>
      </c>
    </row>
    <row r="1316" spans="1:7" x14ac:dyDescent="0.25">
      <c r="A1316" s="5">
        <v>42783</v>
      </c>
      <c r="B1316">
        <v>5280</v>
      </c>
      <c r="C1316">
        <v>8.5743974846586302E-2</v>
      </c>
      <c r="D1316">
        <v>9.8154210525236603E-3</v>
      </c>
      <c r="E1316">
        <v>7.1412660627296606E-2</v>
      </c>
      <c r="F1316">
        <v>1.5400346886040001E-2</v>
      </c>
      <c r="G1316">
        <v>0.28187197790621399</v>
      </c>
    </row>
    <row r="1317" spans="1:7" x14ac:dyDescent="0.25">
      <c r="A1317" s="5">
        <v>42784</v>
      </c>
      <c r="B1317">
        <v>12900</v>
      </c>
      <c r="C1317">
        <v>0.206299191783265</v>
      </c>
      <c r="D1317">
        <v>2.6212053088389899E-2</v>
      </c>
      <c r="E1317">
        <v>0.172194233604087</v>
      </c>
      <c r="F1317">
        <v>3.6928511408077902E-2</v>
      </c>
      <c r="G1317">
        <v>0.67925007167217299</v>
      </c>
    </row>
    <row r="1318" spans="1:7" x14ac:dyDescent="0.25">
      <c r="A1318" s="5">
        <v>42785</v>
      </c>
      <c r="B1318">
        <v>10800</v>
      </c>
      <c r="C1318">
        <v>0.1732532420788</v>
      </c>
      <c r="D1318">
        <v>2.1512788325900201E-2</v>
      </c>
      <c r="E1318">
        <v>0.14453603114896901</v>
      </c>
      <c r="F1318">
        <v>3.10380522365209E-2</v>
      </c>
      <c r="G1318">
        <v>0.57023061394945296</v>
      </c>
    </row>
    <row r="1319" spans="1:7" x14ac:dyDescent="0.25">
      <c r="A1319" s="5">
        <v>42786</v>
      </c>
      <c r="B1319">
        <v>7650</v>
      </c>
      <c r="C1319">
        <v>0.12345357653795599</v>
      </c>
      <c r="D1319">
        <v>1.47018032086973E-2</v>
      </c>
      <c r="E1319">
        <v>0.10289929069413201</v>
      </c>
      <c r="F1319">
        <v>2.2146826387755301E-2</v>
      </c>
      <c r="G1319">
        <v>0.40606427068275902</v>
      </c>
    </row>
    <row r="1320" spans="1:7" x14ac:dyDescent="0.25">
      <c r="A1320" s="5">
        <v>42787</v>
      </c>
      <c r="B1320">
        <v>12500</v>
      </c>
      <c r="C1320">
        <v>0.20001290242119901</v>
      </c>
      <c r="D1320">
        <v>2.5308359395147698E-2</v>
      </c>
      <c r="E1320">
        <v>0.16693123435035701</v>
      </c>
      <c r="F1320">
        <v>3.5808508529738603E-2</v>
      </c>
      <c r="G1320">
        <v>0.65850685407559395</v>
      </c>
    </row>
    <row r="1321" spans="1:7" x14ac:dyDescent="0.25">
      <c r="A1321" s="5">
        <v>42788</v>
      </c>
      <c r="B1321">
        <v>10100</v>
      </c>
      <c r="C1321">
        <v>0.162212703792498</v>
      </c>
      <c r="D1321">
        <v>1.99726660025672E-2</v>
      </c>
      <c r="E1321">
        <v>0.135300409343101</v>
      </c>
      <c r="F1321">
        <v>2.90684588178634E-2</v>
      </c>
      <c r="G1321">
        <v>0.53382146975285505</v>
      </c>
    </row>
    <row r="1322" spans="1:7" x14ac:dyDescent="0.25">
      <c r="A1322" s="5">
        <v>42789</v>
      </c>
      <c r="B1322">
        <v>7830</v>
      </c>
      <c r="C1322">
        <v>0.126308083094267</v>
      </c>
      <c r="D1322">
        <v>1.50821262141512E-2</v>
      </c>
      <c r="E1322">
        <v>0.105284316712008</v>
      </c>
      <c r="F1322">
        <v>2.2656992483972599E-2</v>
      </c>
      <c r="G1322">
        <v>0.41546975394951702</v>
      </c>
    </row>
    <row r="1323" spans="1:7" x14ac:dyDescent="0.25">
      <c r="A1323" s="5">
        <v>42790</v>
      </c>
      <c r="B1323">
        <v>6980</v>
      </c>
      <c r="C1323">
        <v>0.112817601864335</v>
      </c>
      <c r="D1323">
        <v>1.32968475613933E-2</v>
      </c>
      <c r="E1323">
        <v>9.4014476539598699E-2</v>
      </c>
      <c r="F1323">
        <v>2.0245316994290601E-2</v>
      </c>
      <c r="G1323">
        <v>0.371024456814674</v>
      </c>
    </row>
    <row r="1324" spans="1:7" x14ac:dyDescent="0.25">
      <c r="A1324" s="5">
        <v>42791</v>
      </c>
      <c r="B1324">
        <v>6230</v>
      </c>
      <c r="C1324">
        <v>0.10088980732208799</v>
      </c>
      <c r="D1324">
        <v>1.1745343069438001E-2</v>
      </c>
      <c r="E1324">
        <v>8.4054188021141896E-2</v>
      </c>
      <c r="F1324">
        <v>1.81116464099648E-2</v>
      </c>
      <c r="G1324">
        <v>0.33173917305719502</v>
      </c>
    </row>
    <row r="1325" spans="1:7" x14ac:dyDescent="0.25">
      <c r="A1325" s="5">
        <v>42792</v>
      </c>
      <c r="B1325">
        <v>5980</v>
      </c>
      <c r="C1325">
        <v>9.6908318095600798E-2</v>
      </c>
      <c r="D1325">
        <v>1.12334829927421E-2</v>
      </c>
      <c r="E1325">
        <v>8.0730354014877395E-2</v>
      </c>
      <c r="F1325">
        <v>1.7399129848938301E-2</v>
      </c>
      <c r="G1325">
        <v>0.31862833993301098</v>
      </c>
    </row>
    <row r="1326" spans="1:7" x14ac:dyDescent="0.25">
      <c r="A1326" s="5">
        <v>42793</v>
      </c>
      <c r="B1326">
        <v>5750</v>
      </c>
      <c r="C1326">
        <v>9.3242733315653706E-2</v>
      </c>
      <c r="D1326">
        <v>1.0765035499918999E-2</v>
      </c>
      <c r="E1326">
        <v>7.7670659102633405E-2</v>
      </c>
      <c r="F1326">
        <v>1.6743009251912602E-2</v>
      </c>
      <c r="G1326">
        <v>0.30655894324528898</v>
      </c>
    </row>
    <row r="1327" spans="1:7" x14ac:dyDescent="0.25">
      <c r="A1327" s="5">
        <v>42794</v>
      </c>
      <c r="B1327">
        <v>5480</v>
      </c>
      <c r="C1327">
        <v>8.8936323367118306E-2</v>
      </c>
      <c r="D1327">
        <v>1.0218229375917201E-2</v>
      </c>
      <c r="E1327">
        <v>7.4076582995543705E-2</v>
      </c>
      <c r="F1327">
        <v>1.5972011750068401E-2</v>
      </c>
      <c r="G1327">
        <v>0.29238103022792999</v>
      </c>
    </row>
    <row r="1328" spans="1:7" x14ac:dyDescent="0.25">
      <c r="A1328" s="5">
        <v>42795</v>
      </c>
      <c r="B1328">
        <v>5220</v>
      </c>
      <c r="C1328">
        <v>8.4785856693933598E-2</v>
      </c>
      <c r="D1328">
        <v>9.6949580739186005E-3</v>
      </c>
      <c r="E1328">
        <v>7.0613201702280207E-2</v>
      </c>
      <c r="F1328">
        <v>1.52287525188687E-2</v>
      </c>
      <c r="G1328">
        <v>0.27871807949377903</v>
      </c>
    </row>
    <row r="1329" spans="1:7" x14ac:dyDescent="0.25">
      <c r="A1329" s="5">
        <v>42796</v>
      </c>
      <c r="B1329">
        <v>4780</v>
      </c>
      <c r="C1329">
        <v>7.7753563777968798E-2</v>
      </c>
      <c r="D1329">
        <v>8.8170916755176895E-3</v>
      </c>
      <c r="E1329">
        <v>6.4746330248505402E-2</v>
      </c>
      <c r="F1329">
        <v>1.39690005505099E-2</v>
      </c>
      <c r="G1329">
        <v>0.255572024575352</v>
      </c>
    </row>
    <row r="1330" spans="1:7" x14ac:dyDescent="0.25">
      <c r="A1330" s="5">
        <v>42797</v>
      </c>
      <c r="B1330">
        <v>4560</v>
      </c>
      <c r="C1330">
        <v>7.4233202518206795E-2</v>
      </c>
      <c r="D1330">
        <v>8.3819350217741399E-3</v>
      </c>
      <c r="E1330">
        <v>6.1809996914023002E-2</v>
      </c>
      <c r="F1330">
        <v>1.3338164466824599E-2</v>
      </c>
      <c r="G1330">
        <v>0.24398688308458799</v>
      </c>
    </row>
    <row r="1331" spans="1:7" x14ac:dyDescent="0.25">
      <c r="A1331" s="5">
        <v>42798</v>
      </c>
      <c r="B1331">
        <v>4410</v>
      </c>
      <c r="C1331">
        <v>7.1831254368250705E-2</v>
      </c>
      <c r="D1331">
        <v>8.0867390324329894E-3</v>
      </c>
      <c r="E1331">
        <v>5.9806776186881301E-2</v>
      </c>
      <c r="F1331">
        <v>1.29076630175979E-2</v>
      </c>
      <c r="G1331">
        <v>0.23608301662779099</v>
      </c>
    </row>
    <row r="1332" spans="1:7" x14ac:dyDescent="0.25">
      <c r="A1332" s="5">
        <v>42799</v>
      </c>
      <c r="B1332">
        <v>4420</v>
      </c>
      <c r="C1332">
        <v>7.1991428280084896E-2</v>
      </c>
      <c r="D1332">
        <v>8.1063801940735505E-3</v>
      </c>
      <c r="E1332">
        <v>5.9940354709370501E-2</v>
      </c>
      <c r="F1332">
        <v>1.29363730795331E-2</v>
      </c>
      <c r="G1332">
        <v>0.236610068191277</v>
      </c>
    </row>
    <row r="1333" spans="1:7" x14ac:dyDescent="0.25">
      <c r="A1333" s="5">
        <v>42800</v>
      </c>
      <c r="B1333">
        <v>4310</v>
      </c>
      <c r="C1333">
        <v>7.0229162908701195E-2</v>
      </c>
      <c r="D1333">
        <v>7.8906343618943692E-3</v>
      </c>
      <c r="E1333">
        <v>5.8470746761573503E-2</v>
      </c>
      <c r="F1333">
        <v>1.2620482782202199E-2</v>
      </c>
      <c r="G1333">
        <v>0.23081148271524299</v>
      </c>
    </row>
    <row r="1334" spans="1:7" x14ac:dyDescent="0.25">
      <c r="A1334" s="5">
        <v>42801</v>
      </c>
      <c r="B1334">
        <v>4190</v>
      </c>
      <c r="C1334">
        <v>6.8305792922135594E-2</v>
      </c>
      <c r="D1334">
        <v>7.6560542400245504E-3</v>
      </c>
      <c r="E1334">
        <v>5.6866914391889199E-2</v>
      </c>
      <c r="F1334">
        <v>1.22756723961529E-2</v>
      </c>
      <c r="G1334">
        <v>0.22448315350664999</v>
      </c>
    </row>
    <row r="1335" spans="1:7" x14ac:dyDescent="0.25">
      <c r="A1335" s="5">
        <v>42802</v>
      </c>
      <c r="B1335">
        <v>4120</v>
      </c>
      <c r="C1335">
        <v>6.7183384111303299E-2</v>
      </c>
      <c r="D1335">
        <v>7.5195971194484601E-3</v>
      </c>
      <c r="E1335">
        <v>5.5931037490360401E-2</v>
      </c>
      <c r="F1335">
        <v>1.20744332319059E-2</v>
      </c>
      <c r="G1335">
        <v>0.220790345069664</v>
      </c>
    </row>
    <row r="1336" spans="1:7" x14ac:dyDescent="0.25">
      <c r="A1336" s="5">
        <v>42803</v>
      </c>
      <c r="B1336">
        <v>3890</v>
      </c>
      <c r="C1336">
        <v>6.3493094489893806E-2</v>
      </c>
      <c r="D1336">
        <v>7.0732606930175301E-3</v>
      </c>
      <c r="E1336">
        <v>5.2854357503296999E-2</v>
      </c>
      <c r="F1336">
        <v>1.14126854086051E-2</v>
      </c>
      <c r="G1336">
        <v>0.208649939991675</v>
      </c>
    </row>
    <row r="1337" spans="1:7" x14ac:dyDescent="0.25">
      <c r="A1337" s="5">
        <v>42804</v>
      </c>
      <c r="B1337">
        <v>3460</v>
      </c>
      <c r="C1337">
        <v>5.6583478890158301E-2</v>
      </c>
      <c r="D1337">
        <v>6.24746395311247E-3</v>
      </c>
      <c r="E1337">
        <v>4.70950306858147E-2</v>
      </c>
      <c r="F1337">
        <v>1.0173185705042199E-2</v>
      </c>
      <c r="G1337">
        <v>0.185922440327774</v>
      </c>
    </row>
    <row r="1338" spans="1:7" x14ac:dyDescent="0.25">
      <c r="A1338" s="5">
        <v>42805</v>
      </c>
      <c r="B1338">
        <v>3350</v>
      </c>
      <c r="C1338">
        <v>5.4813580318897999E-2</v>
      </c>
      <c r="D1338">
        <v>6.0381052741940297E-3</v>
      </c>
      <c r="E1338">
        <v>4.5620077946454E-2</v>
      </c>
      <c r="F1338">
        <v>9.8555884145300008E-3</v>
      </c>
      <c r="G1338">
        <v>0.180101640369696</v>
      </c>
    </row>
    <row r="1339" spans="1:7" x14ac:dyDescent="0.25">
      <c r="A1339" s="5">
        <v>42806</v>
      </c>
      <c r="B1339">
        <v>3000</v>
      </c>
      <c r="C1339">
        <v>4.91752402811821E-2</v>
      </c>
      <c r="D1339">
        <v>5.3773602810723402E-3</v>
      </c>
      <c r="E1339">
        <v>4.0922189675309903E-2</v>
      </c>
      <c r="F1339">
        <v>8.8435420439494997E-3</v>
      </c>
      <c r="G1339">
        <v>0.16156081152403201</v>
      </c>
    </row>
    <row r="1340" spans="1:7" x14ac:dyDescent="0.25">
      <c r="A1340" s="5">
        <v>42807</v>
      </c>
      <c r="B1340">
        <v>2860</v>
      </c>
      <c r="C1340">
        <v>4.6916804110200799E-2</v>
      </c>
      <c r="D1340">
        <v>5.1154442646372499E-3</v>
      </c>
      <c r="E1340">
        <v>3.90408232844821E-2</v>
      </c>
      <c r="F1340">
        <v>8.4380434772658997E-3</v>
      </c>
      <c r="G1340">
        <v>0.15413534325955799</v>
      </c>
    </row>
    <row r="1341" spans="1:7" x14ac:dyDescent="0.25">
      <c r="A1341" s="5">
        <v>42808</v>
      </c>
      <c r="B1341">
        <v>2800</v>
      </c>
      <c r="C1341">
        <v>4.5948327886575602E-2</v>
      </c>
      <c r="D1341">
        <v>5.0036250185777897E-3</v>
      </c>
      <c r="E1341">
        <v>3.8234111303709399E-2</v>
      </c>
      <c r="F1341">
        <v>8.2641329066450598E-3</v>
      </c>
      <c r="G1341">
        <v>0.15095129940277999</v>
      </c>
    </row>
    <row r="1342" spans="1:7" x14ac:dyDescent="0.25">
      <c r="A1342" s="5">
        <v>42809</v>
      </c>
      <c r="B1342">
        <v>2690</v>
      </c>
      <c r="C1342">
        <v>4.4171860058566603E-2</v>
      </c>
      <c r="D1342">
        <v>4.7993064557109097E-3</v>
      </c>
      <c r="E1342">
        <v>3.6754472240443703E-2</v>
      </c>
      <c r="F1342">
        <v>7.94509499065316E-3</v>
      </c>
      <c r="G1342">
        <v>0.14511113573934001</v>
      </c>
    </row>
    <row r="1343" spans="1:7" x14ac:dyDescent="0.25">
      <c r="A1343" s="5">
        <v>42810</v>
      </c>
      <c r="B1343">
        <v>2650</v>
      </c>
      <c r="C1343">
        <v>4.3525566575774402E-2</v>
      </c>
      <c r="D1343">
        <v>4.72523084116432E-3</v>
      </c>
      <c r="E1343">
        <v>3.6216201859477597E-2</v>
      </c>
      <c r="F1343">
        <v>7.8290149709896398E-3</v>
      </c>
      <c r="G1343">
        <v>0.142986534324377</v>
      </c>
    </row>
    <row r="1344" spans="1:7" x14ac:dyDescent="0.25">
      <c r="A1344" s="5">
        <v>42811</v>
      </c>
      <c r="B1344">
        <v>2550</v>
      </c>
      <c r="C1344">
        <v>4.19090990335724E-2</v>
      </c>
      <c r="D1344">
        <v>4.5405677145861096E-3</v>
      </c>
      <c r="E1344">
        <v>3.4869996016549103E-2</v>
      </c>
      <c r="F1344">
        <v>7.5386561012732098E-3</v>
      </c>
      <c r="G1344">
        <v>0.137672849560184</v>
      </c>
    </row>
    <row r="1345" spans="1:7" x14ac:dyDescent="0.25">
      <c r="A1345" s="5">
        <v>42812</v>
      </c>
      <c r="B1345">
        <v>2510</v>
      </c>
      <c r="C1345">
        <v>4.1262211874475097E-2</v>
      </c>
      <c r="D1345">
        <v>4.4669150973873396E-3</v>
      </c>
      <c r="E1345">
        <v>3.4331296546813203E-2</v>
      </c>
      <c r="F1345">
        <v>7.4224477286629802E-3</v>
      </c>
      <c r="G1345">
        <v>0.13554648237230199</v>
      </c>
    </row>
    <row r="1346" spans="1:7" x14ac:dyDescent="0.25">
      <c r="A1346" s="5">
        <v>42813</v>
      </c>
      <c r="B1346">
        <v>2480</v>
      </c>
      <c r="C1346">
        <v>4.0776931516159298E-2</v>
      </c>
      <c r="D1346">
        <v>4.4117561801517201E-3</v>
      </c>
      <c r="E1346">
        <v>3.3927188608646297E-2</v>
      </c>
      <c r="F1346">
        <v>7.3352666631407402E-3</v>
      </c>
      <c r="G1346">
        <v>0.13395136432794699</v>
      </c>
    </row>
    <row r="1347" spans="1:7" x14ac:dyDescent="0.25">
      <c r="A1347" s="5">
        <v>42814</v>
      </c>
      <c r="B1347">
        <v>2450</v>
      </c>
      <c r="C1347">
        <v>4.0291551319423802E-2</v>
      </c>
      <c r="D1347">
        <v>4.3566667110897499E-3</v>
      </c>
      <c r="E1347">
        <v>3.3523008236550397E-2</v>
      </c>
      <c r="F1347">
        <v>7.2480641031003601E-3</v>
      </c>
      <c r="G1347">
        <v>0.132355948555099</v>
      </c>
    </row>
    <row r="1348" spans="1:7" x14ac:dyDescent="0.25">
      <c r="A1348" s="5">
        <v>42815</v>
      </c>
      <c r="B1348">
        <v>2400</v>
      </c>
      <c r="C1348">
        <v>3.9482359247525897E-2</v>
      </c>
      <c r="D1348">
        <v>4.2650062602222604E-3</v>
      </c>
      <c r="E1348">
        <v>3.2849210789447997E-2</v>
      </c>
      <c r="F1348">
        <v>7.1026781106880198E-3</v>
      </c>
      <c r="G1348">
        <v>0.12969625050231001</v>
      </c>
    </row>
    <row r="1349" spans="1:7" x14ac:dyDescent="0.25">
      <c r="A1349" s="5">
        <v>42816</v>
      </c>
      <c r="B1349">
        <v>2550</v>
      </c>
      <c r="C1349">
        <v>4.19090990335724E-2</v>
      </c>
      <c r="D1349">
        <v>4.5405677145861096E-3</v>
      </c>
      <c r="E1349">
        <v>3.4869996016549103E-2</v>
      </c>
      <c r="F1349">
        <v>7.5386561012732098E-3</v>
      </c>
      <c r="G1349">
        <v>0.137672849560184</v>
      </c>
    </row>
    <row r="1350" spans="1:7" x14ac:dyDescent="0.25">
      <c r="A1350" s="5">
        <v>42817</v>
      </c>
      <c r="B1350">
        <v>1790</v>
      </c>
      <c r="C1350">
        <v>2.9585184163143499E-2</v>
      </c>
      <c r="D1350">
        <v>3.1630040407763199E-3</v>
      </c>
      <c r="E1350">
        <v>2.4610541961063399E-2</v>
      </c>
      <c r="F1350">
        <v>5.3236390855954004E-3</v>
      </c>
      <c r="G1350">
        <v>9.7172777888898901E-2</v>
      </c>
    </row>
    <row r="1351" spans="1:7" x14ac:dyDescent="0.25">
      <c r="A1351" s="5">
        <v>42818</v>
      </c>
      <c r="B1351">
        <v>1140</v>
      </c>
      <c r="C1351">
        <v>1.89750589894459E-2</v>
      </c>
      <c r="D1351">
        <v>2.0236323988848102E-3</v>
      </c>
      <c r="E1351">
        <v>1.5783826160703E-2</v>
      </c>
      <c r="F1351">
        <v>3.4146387226919499E-3</v>
      </c>
      <c r="G1351">
        <v>6.23219010740452E-2</v>
      </c>
    </row>
    <row r="1352" spans="1:7" x14ac:dyDescent="0.25">
      <c r="A1352" s="5">
        <v>42819</v>
      </c>
      <c r="B1352">
        <v>1420</v>
      </c>
      <c r="C1352">
        <v>2.35552877176637E-2</v>
      </c>
      <c r="D1352">
        <v>2.5099421751402099E-3</v>
      </c>
      <c r="E1352">
        <v>1.9593473712561801E-2</v>
      </c>
      <c r="F1352">
        <v>4.2389614563197401E-3</v>
      </c>
      <c r="G1352">
        <v>7.7364470284961198E-2</v>
      </c>
    </row>
    <row r="1353" spans="1:7" x14ac:dyDescent="0.25">
      <c r="A1353" s="5">
        <v>42820</v>
      </c>
      <c r="B1353">
        <v>1260</v>
      </c>
      <c r="C1353">
        <v>2.0940041645263498E-2</v>
      </c>
      <c r="D1353">
        <v>2.2312304900673199E-3</v>
      </c>
      <c r="E1353">
        <v>1.7418085913048002E-2</v>
      </c>
      <c r="F1353">
        <v>3.7683289573430599E-3</v>
      </c>
      <c r="G1353">
        <v>6.8774997712742605E-2</v>
      </c>
    </row>
    <row r="1354" spans="1:7" x14ac:dyDescent="0.25">
      <c r="A1354" s="5">
        <v>42821</v>
      </c>
      <c r="B1354">
        <v>1120</v>
      </c>
      <c r="C1354">
        <v>1.86472424136374E-2</v>
      </c>
      <c r="D1354">
        <v>1.9891490884096099E-3</v>
      </c>
      <c r="E1354">
        <v>1.55112031101275E-2</v>
      </c>
      <c r="F1354">
        <v>3.3556264341308602E-3</v>
      </c>
      <c r="G1354">
        <v>6.1245390638797297E-2</v>
      </c>
    </row>
    <row r="1355" spans="1:7" x14ac:dyDescent="0.25">
      <c r="A1355" s="5">
        <v>42822</v>
      </c>
      <c r="B1355">
        <v>1070</v>
      </c>
      <c r="C1355">
        <v>1.78272799618703E-2</v>
      </c>
      <c r="D1355">
        <v>1.90308223322211E-3</v>
      </c>
      <c r="E1355">
        <v>1.4829319254554101E-2</v>
      </c>
      <c r="F1355">
        <v>3.2080119717077301E-3</v>
      </c>
      <c r="G1355">
        <v>5.8552799967693601E-2</v>
      </c>
    </row>
    <row r="1356" spans="1:7" x14ac:dyDescent="0.25">
      <c r="A1356" s="5">
        <v>42823</v>
      </c>
      <c r="B1356">
        <v>878</v>
      </c>
      <c r="C1356">
        <v>1.4672562817750499E-2</v>
      </c>
      <c r="D1356">
        <v>1.5743450932708401E-3</v>
      </c>
      <c r="E1356">
        <v>1.2206154945910101E-2</v>
      </c>
      <c r="F1356">
        <v>2.63997800508875E-3</v>
      </c>
      <c r="G1356">
        <v>4.8194230180969501E-2</v>
      </c>
    </row>
    <row r="1357" spans="1:7" x14ac:dyDescent="0.25">
      <c r="A1357" s="5">
        <v>42824</v>
      </c>
      <c r="B1357">
        <v>908</v>
      </c>
      <c r="C1357">
        <v>1.51661660410841E-2</v>
      </c>
      <c r="D1357">
        <v>1.6255391548362799E-3</v>
      </c>
      <c r="E1357">
        <v>1.26165571222691E-2</v>
      </c>
      <c r="F1357">
        <v>2.7288660105943999E-3</v>
      </c>
      <c r="G1357">
        <v>4.9814895366983497E-2</v>
      </c>
    </row>
    <row r="1358" spans="1:7" x14ac:dyDescent="0.25">
      <c r="A1358" s="5">
        <v>42825</v>
      </c>
      <c r="B1358">
        <v>698</v>
      </c>
      <c r="C1358">
        <v>1.1704900419907001E-2</v>
      </c>
      <c r="D1358">
        <v>1.2682270343788E-3</v>
      </c>
      <c r="E1358">
        <v>9.7389416114271807E-3</v>
      </c>
      <c r="F1358">
        <v>2.1054872449233399E-3</v>
      </c>
      <c r="G1358">
        <v>3.8451035119016902E-2</v>
      </c>
    </row>
    <row r="1359" spans="1:7" x14ac:dyDescent="0.25">
      <c r="A1359" s="5">
        <v>42826</v>
      </c>
      <c r="B1359">
        <v>274</v>
      </c>
      <c r="C1359">
        <v>4.6576644847098102E-3</v>
      </c>
      <c r="D1359">
        <v>5.4473313887107896E-4</v>
      </c>
      <c r="E1359">
        <v>3.8807837104007899E-3</v>
      </c>
      <c r="F1359">
        <v>8.3602356979481504E-4</v>
      </c>
      <c r="G1359">
        <v>1.53160184910409E-2</v>
      </c>
    </row>
    <row r="1360" spans="1:7" x14ac:dyDescent="0.25">
      <c r="A1360" s="5">
        <v>42827</v>
      </c>
      <c r="B1360">
        <v>211</v>
      </c>
      <c r="C1360">
        <v>3.5998906047072701E-3</v>
      </c>
      <c r="D1360">
        <v>4.33686903851364E-4</v>
      </c>
      <c r="E1360">
        <v>3.0012464149307399E-3</v>
      </c>
      <c r="F1360">
        <v>6.4556129835667303E-4</v>
      </c>
      <c r="G1360">
        <v>1.18428180908134E-2</v>
      </c>
    </row>
    <row r="1361" spans="1:7" x14ac:dyDescent="0.25">
      <c r="A1361" s="5">
        <v>42828</v>
      </c>
      <c r="B1361">
        <v>86.5</v>
      </c>
      <c r="C1361">
        <v>1.4936436433217099E-3</v>
      </c>
      <c r="D1361">
        <v>2.02324890693133E-4</v>
      </c>
      <c r="E1361">
        <v>1.24868873045296E-3</v>
      </c>
      <c r="F1361">
        <v>2.6671849153833802E-4</v>
      </c>
      <c r="G1361">
        <v>4.9234928661846897E-3</v>
      </c>
    </row>
    <row r="1362" spans="1:7" x14ac:dyDescent="0.25">
      <c r="A1362" s="5">
        <v>42829</v>
      </c>
      <c r="B1362">
        <v>27.1</v>
      </c>
      <c r="C1362">
        <v>4.7482792692797203E-4</v>
      </c>
      <c r="D1362" s="1">
        <v>7.6107473361419406E-5</v>
      </c>
      <c r="E1362">
        <v>3.9903668666472098E-4</v>
      </c>
      <c r="F1362" s="1">
        <v>8.4107608610212004E-5</v>
      </c>
      <c r="G1362">
        <v>1.5710744269669E-3</v>
      </c>
    </row>
    <row r="1363" spans="1:7" x14ac:dyDescent="0.25">
      <c r="A1363" s="5">
        <v>42830</v>
      </c>
      <c r="B1363">
        <v>2.2599999999999998</v>
      </c>
      <c r="C1363" s="1">
        <v>4.0688830295381603E-5</v>
      </c>
      <c r="D1363" s="1">
        <v>9.2016797471367694E-6</v>
      </c>
      <c r="E1363" s="1">
        <v>3.4804841278605001E-5</v>
      </c>
      <c r="F1363" s="1">
        <v>7.0115015218301402E-6</v>
      </c>
      <c r="G1363">
        <v>1.3635418573060401E-4</v>
      </c>
    </row>
    <row r="1364" spans="1:7" x14ac:dyDescent="0.25">
      <c r="A1364" s="5">
        <v>42831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25">
      <c r="A1365" s="5">
        <v>42832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 s="5">
        <v>42833</v>
      </c>
      <c r="B1366">
        <v>389</v>
      </c>
      <c r="C1366">
        <v>6.5795150971067204E-3</v>
      </c>
      <c r="D1366">
        <v>7.4322598928250696E-4</v>
      </c>
      <c r="E1366">
        <v>5.47845048583347E-3</v>
      </c>
      <c r="F1366">
        <v>1.18218824412012E-3</v>
      </c>
      <c r="G1366">
        <v>2.1625420803683199E-2</v>
      </c>
    </row>
    <row r="1367" spans="1:7" x14ac:dyDescent="0.25">
      <c r="A1367" s="5">
        <v>42834</v>
      </c>
      <c r="B1367">
        <v>716</v>
      </c>
      <c r="C1367">
        <v>1.2002170024265501E-2</v>
      </c>
      <c r="D1367">
        <v>1.29877458466592E-3</v>
      </c>
      <c r="E1367">
        <v>9.9860654717625098E-3</v>
      </c>
      <c r="F1367">
        <v>2.1590322766169498E-3</v>
      </c>
      <c r="G1367">
        <v>3.9426961874223003E-2</v>
      </c>
    </row>
    <row r="1368" spans="1:7" x14ac:dyDescent="0.25">
      <c r="A1368" s="5">
        <v>42835</v>
      </c>
      <c r="B1368">
        <v>628</v>
      </c>
      <c r="C1368">
        <v>1.0547666164575999E-2</v>
      </c>
      <c r="D1368">
        <v>1.14950469172438E-3</v>
      </c>
      <c r="E1368">
        <v>8.7769470913737196E-3</v>
      </c>
      <c r="F1368">
        <v>1.89703353847734E-3</v>
      </c>
      <c r="G1368">
        <v>3.4651952428029598E-2</v>
      </c>
    </row>
    <row r="1369" spans="1:7" x14ac:dyDescent="0.25">
      <c r="A1369" s="5">
        <v>42836</v>
      </c>
      <c r="B1369">
        <v>472</v>
      </c>
      <c r="C1369">
        <v>7.9609784936979806E-3</v>
      </c>
      <c r="D1369">
        <v>8.8478011169146201E-4</v>
      </c>
      <c r="E1369">
        <v>6.6267784784488403E-3</v>
      </c>
      <c r="F1369">
        <v>1.43105382060415E-3</v>
      </c>
      <c r="G1369">
        <v>2.61604396282746E-2</v>
      </c>
    </row>
    <row r="1370" spans="1:7" x14ac:dyDescent="0.25">
      <c r="A1370" s="5">
        <v>42837</v>
      </c>
      <c r="B1370">
        <v>436</v>
      </c>
      <c r="C1370">
        <v>7.3622931050806202E-3</v>
      </c>
      <c r="D1370">
        <v>8.2349019096772098E-4</v>
      </c>
      <c r="E1370">
        <v>6.1291311140401596E-3</v>
      </c>
      <c r="F1370">
        <v>1.32320145773767E-3</v>
      </c>
      <c r="G1370">
        <v>2.4195108088440501E-2</v>
      </c>
    </row>
    <row r="1371" spans="1:7" x14ac:dyDescent="0.25">
      <c r="A1371" s="5">
        <v>42838</v>
      </c>
      <c r="B1371">
        <v>457</v>
      </c>
      <c r="C1371">
        <v>7.7116154109180598E-3</v>
      </c>
      <c r="D1371">
        <v>8.5925870045324305E-4</v>
      </c>
      <c r="E1371">
        <v>6.4194998985130699E-3</v>
      </c>
      <c r="F1371">
        <v>1.3861312679078501E-3</v>
      </c>
      <c r="G1371">
        <v>2.5341845256201201E-2</v>
      </c>
    </row>
    <row r="1372" spans="1:7" x14ac:dyDescent="0.25">
      <c r="A1372" s="5">
        <v>42839</v>
      </c>
      <c r="B1372">
        <v>568</v>
      </c>
      <c r="C1372">
        <v>9.5541357511717395E-3</v>
      </c>
      <c r="D1372">
        <v>1.04776974462498E-3</v>
      </c>
      <c r="E1372">
        <v>7.9510678124266702E-3</v>
      </c>
      <c r="F1372">
        <v>1.7180579530923601E-3</v>
      </c>
      <c r="G1372">
        <v>3.1390378830805699E-2</v>
      </c>
    </row>
    <row r="1373" spans="1:7" x14ac:dyDescent="0.25">
      <c r="A1373" s="5">
        <v>42840</v>
      </c>
      <c r="B1373">
        <v>488</v>
      </c>
      <c r="C1373">
        <v>8.2268303352330194E-3</v>
      </c>
      <c r="D1373">
        <v>9.1198167004144601E-4</v>
      </c>
      <c r="E1373">
        <v>6.8477628388230903E-3</v>
      </c>
      <c r="F1373">
        <v>1.4789468864238699E-3</v>
      </c>
      <c r="G1373">
        <v>2.70331617292584E-2</v>
      </c>
    </row>
    <row r="1374" spans="1:7" x14ac:dyDescent="0.25">
      <c r="A1374" s="5">
        <v>42841</v>
      </c>
      <c r="B1374">
        <v>475</v>
      </c>
      <c r="C1374">
        <v>8.0108362347974093E-3</v>
      </c>
      <c r="D1374">
        <v>8.8988197443690001E-4</v>
      </c>
      <c r="E1374">
        <v>6.6682217974614703E-3</v>
      </c>
      <c r="F1374">
        <v>1.4400356630056199E-3</v>
      </c>
      <c r="G1374">
        <v>2.6324109577932499E-2</v>
      </c>
    </row>
    <row r="1375" spans="1:7" x14ac:dyDescent="0.25">
      <c r="A1375" s="5">
        <v>42842</v>
      </c>
      <c r="B1375">
        <v>549</v>
      </c>
      <c r="C1375">
        <v>9.2391818290610498E-3</v>
      </c>
      <c r="D1375">
        <v>1.01554313771613E-3</v>
      </c>
      <c r="E1375">
        <v>7.68926451856461E-3</v>
      </c>
      <c r="F1375">
        <v>1.66132037871597E-3</v>
      </c>
      <c r="G1375">
        <v>3.0356456831372499E-2</v>
      </c>
    </row>
    <row r="1376" spans="1:7" x14ac:dyDescent="0.25">
      <c r="A1376" s="5">
        <v>42843</v>
      </c>
      <c r="B1376">
        <v>632</v>
      </c>
      <c r="C1376">
        <v>1.06138467360129E-2</v>
      </c>
      <c r="D1376">
        <v>1.1562868399497799E-3</v>
      </c>
      <c r="E1376">
        <v>8.8319610633292595E-3</v>
      </c>
      <c r="F1376">
        <v>1.9089550779822701E-3</v>
      </c>
      <c r="G1376">
        <v>3.4869213353748103E-2</v>
      </c>
    </row>
    <row r="1377" spans="1:7" x14ac:dyDescent="0.25">
      <c r="A1377" s="5">
        <v>42844</v>
      </c>
      <c r="B1377">
        <v>619</v>
      </c>
      <c r="C1377">
        <v>1.03987355033712E-2</v>
      </c>
      <c r="D1377">
        <v>1.1342451900457E-3</v>
      </c>
      <c r="E1377">
        <v>8.6531458392349308E-3</v>
      </c>
      <c r="F1377">
        <v>1.8702055357630401E-3</v>
      </c>
      <c r="G1377">
        <v>3.4163036595209702E-2</v>
      </c>
    </row>
    <row r="1378" spans="1:7" x14ac:dyDescent="0.25">
      <c r="A1378" s="5">
        <v>42845</v>
      </c>
      <c r="B1378">
        <v>539</v>
      </c>
      <c r="C1378">
        <v>9.0733484035537496E-3</v>
      </c>
      <c r="D1378">
        <v>9.9857751862174196E-4</v>
      </c>
      <c r="E1378">
        <v>7.5514172683162298E-3</v>
      </c>
      <c r="F1378">
        <v>1.6314459979278699E-3</v>
      </c>
      <c r="G1378">
        <v>2.98120653074724E-2</v>
      </c>
    </row>
    <row r="1379" spans="1:7" x14ac:dyDescent="0.25">
      <c r="A1379" s="5">
        <v>42846</v>
      </c>
      <c r="B1379">
        <v>388</v>
      </c>
      <c r="C1379">
        <v>6.5628450264443999E-3</v>
      </c>
      <c r="D1379">
        <v>7.4151438982578903E-4</v>
      </c>
      <c r="E1379">
        <v>5.4645933715671098E-3</v>
      </c>
      <c r="F1379">
        <v>1.1791852872650101E-3</v>
      </c>
      <c r="G1379">
        <v>2.1570696089138901E-2</v>
      </c>
    </row>
    <row r="1380" spans="1:7" x14ac:dyDescent="0.25">
      <c r="A1380" s="5">
        <v>42847</v>
      </c>
      <c r="B1380">
        <v>334</v>
      </c>
      <c r="C1380">
        <v>5.6616364820497103E-3</v>
      </c>
      <c r="D1380">
        <v>6.48772952003068E-4</v>
      </c>
      <c r="E1380">
        <v>4.7154376426848197E-3</v>
      </c>
      <c r="F1380">
        <v>1.01684768641779E-3</v>
      </c>
      <c r="G1380">
        <v>1.8612141219257701E-2</v>
      </c>
    </row>
    <row r="1381" spans="1:7" x14ac:dyDescent="0.25">
      <c r="A1381" s="5">
        <v>42848</v>
      </c>
      <c r="B1381">
        <v>248</v>
      </c>
      <c r="C1381">
        <v>4.2216175442971104E-3</v>
      </c>
      <c r="D1381">
        <v>4.9918302591109396E-4</v>
      </c>
      <c r="E1381">
        <v>3.5182365116775199E-3</v>
      </c>
      <c r="F1381">
        <v>7.5750073335324503E-4</v>
      </c>
      <c r="G1381">
        <v>1.3884330002153E-2</v>
      </c>
    </row>
    <row r="1382" spans="1:7" x14ac:dyDescent="0.25">
      <c r="A1382" s="5">
        <v>42849</v>
      </c>
      <c r="B1382">
        <v>86.7</v>
      </c>
      <c r="C1382">
        <v>1.4970518922987001E-3</v>
      </c>
      <c r="D1382">
        <v>2.02720652042968E-4</v>
      </c>
      <c r="E1382">
        <v>1.2515273548106599E-3</v>
      </c>
      <c r="F1382">
        <v>2.6733061839595503E-4</v>
      </c>
      <c r="G1382">
        <v>4.9346971452889198E-3</v>
      </c>
    </row>
    <row r="1383" spans="1:7" x14ac:dyDescent="0.25">
      <c r="A1383" s="5">
        <v>42850</v>
      </c>
      <c r="B1383">
        <v>22.8</v>
      </c>
      <c r="C1383">
        <v>4.0031347381699602E-4</v>
      </c>
      <c r="D1383" s="1">
        <v>6.5802233568138901E-5</v>
      </c>
      <c r="E1383">
        <v>3.3673240817147E-4</v>
      </c>
      <c r="F1383" s="1">
        <v>7.0805553948638002E-5</v>
      </c>
      <c r="G1383">
        <v>1.32542321333694E-3</v>
      </c>
    </row>
    <row r="1384" spans="1:7" x14ac:dyDescent="0.25">
      <c r="A1384" s="5">
        <v>42851</v>
      </c>
      <c r="B1384">
        <v>0.01</v>
      </c>
      <c r="C1384" s="1">
        <v>1.8739663112951899E-7</v>
      </c>
      <c r="D1384" s="1">
        <v>7.6540943046131997E-8</v>
      </c>
      <c r="E1384" s="1">
        <v>1.7250431564598301E-7</v>
      </c>
      <c r="F1384" s="1">
        <v>2.8718675913114401E-8</v>
      </c>
      <c r="G1384" s="1">
        <v>6.6191732981254E-7</v>
      </c>
    </row>
    <row r="1385" spans="1:7" x14ac:dyDescent="0.25">
      <c r="A1385" s="5">
        <v>42852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25">
      <c r="A1386" s="5">
        <v>42853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25">
      <c r="A1387" s="5">
        <v>42854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25">
      <c r="A1388" s="5">
        <v>42855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25">
      <c r="A1389" s="5">
        <v>42856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25">
      <c r="A1390" s="5">
        <v>42857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25">
      <c r="A1391" s="5">
        <v>42858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25">
      <c r="A1392" s="5">
        <v>42859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25">
      <c r="A1393" s="5">
        <v>43009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25">
      <c r="A1394" s="5">
        <v>43010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25">
      <c r="A1395" s="5">
        <v>43011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25">
      <c r="A1396" s="5">
        <v>43012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25">
      <c r="A1397" s="5">
        <v>43013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25">
      <c r="A1398" s="5">
        <v>43014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25">
      <c r="A1399" s="5">
        <v>43015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25">
      <c r="A1400" s="5">
        <v>43016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25">
      <c r="A1401" s="5">
        <v>43017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25">
      <c r="A1402" s="5">
        <v>43018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25">
      <c r="A1403" s="5">
        <v>43019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25">
      <c r="A1404" s="5">
        <v>43020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25">
      <c r="A1405" s="5">
        <v>43021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25">
      <c r="A1406" s="5">
        <v>43022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 s="5">
        <v>43023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25">
      <c r="A1408" s="5">
        <v>43024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25">
      <c r="A1409" s="5">
        <v>43025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25">
      <c r="A1410" s="5">
        <v>43026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25">
      <c r="A1411" s="5">
        <v>43027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25">
      <c r="A1412" s="5">
        <v>43028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25">
      <c r="A1413" s="5">
        <v>43029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25">
      <c r="A1414" s="5">
        <v>43030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25">
      <c r="A1415" s="5">
        <v>43031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25">
      <c r="A1416" s="5">
        <v>43032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25">
      <c r="A1417" s="5">
        <v>43033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25">
      <c r="A1418" s="5">
        <v>43034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25">
      <c r="A1419" s="5">
        <v>43035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25">
      <c r="A1420" s="5">
        <v>43036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25">
      <c r="A1421" s="5">
        <v>43037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25">
      <c r="A1422" s="5">
        <v>43038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25">
      <c r="A1423" s="5">
        <v>43039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25">
      <c r="A1424" s="5">
        <v>43040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25">
      <c r="A1425" s="5">
        <v>43041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25">
      <c r="A1426" s="5">
        <v>43042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25">
      <c r="A1427" s="5">
        <v>43043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25">
      <c r="A1428" s="5">
        <v>43044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25">
      <c r="A1429" s="5">
        <v>43045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25">
      <c r="A1430" s="5">
        <v>43046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25">
      <c r="A1431" s="5">
        <v>43047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25">
      <c r="A1432" s="5">
        <v>43048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25">
      <c r="A1433" s="5">
        <v>43049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25">
      <c r="A1434" s="5">
        <v>43050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25">
      <c r="A1435" s="5">
        <v>43051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25">
      <c r="A1436" s="5">
        <v>43052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25">
      <c r="A1437" s="5">
        <v>43053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25">
      <c r="A1438" s="5">
        <v>43054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25">
      <c r="A1439" s="5">
        <v>43055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25">
      <c r="A1440" s="5">
        <v>43056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25">
      <c r="A1441" s="5">
        <v>43057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 x14ac:dyDescent="0.25">
      <c r="A1442" s="5">
        <v>43058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 x14ac:dyDescent="0.25">
      <c r="A1443" s="5">
        <v>43059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 x14ac:dyDescent="0.25">
      <c r="A1444" s="5">
        <v>43060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 x14ac:dyDescent="0.25">
      <c r="A1445" s="5">
        <v>43061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 x14ac:dyDescent="0.25">
      <c r="A1446" s="5">
        <v>43062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 x14ac:dyDescent="0.25">
      <c r="A1447" s="5">
        <v>43063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 x14ac:dyDescent="0.25">
      <c r="A1448" s="5">
        <v>43064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 x14ac:dyDescent="0.25">
      <c r="A1449" s="5">
        <v>43065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 x14ac:dyDescent="0.25">
      <c r="A1450" s="5">
        <v>43066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 x14ac:dyDescent="0.25">
      <c r="A1451" s="5">
        <v>43067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 x14ac:dyDescent="0.25">
      <c r="A1452" s="5">
        <v>43068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 s="5">
        <v>43069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 x14ac:dyDescent="0.25">
      <c r="A1454" s="5">
        <v>43070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 x14ac:dyDescent="0.25">
      <c r="A1455" s="5">
        <v>43071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 x14ac:dyDescent="0.25">
      <c r="A1456" s="5">
        <v>43072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 x14ac:dyDescent="0.25">
      <c r="A1457" s="5">
        <v>43073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 x14ac:dyDescent="0.25">
      <c r="A1458" s="5">
        <v>43074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 x14ac:dyDescent="0.25">
      <c r="A1459" s="5">
        <v>43075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 x14ac:dyDescent="0.25">
      <c r="A1460" s="5">
        <v>43076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 x14ac:dyDescent="0.25">
      <c r="A1461" s="5">
        <v>43077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 s="5">
        <v>43078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 x14ac:dyDescent="0.25">
      <c r="A1463" s="5">
        <v>43079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 x14ac:dyDescent="0.25">
      <c r="A1464" s="5">
        <v>43080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 x14ac:dyDescent="0.25">
      <c r="A1465" s="5">
        <v>43081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 x14ac:dyDescent="0.25">
      <c r="A1466" s="5">
        <v>43082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25">
      <c r="A1467" s="5">
        <v>43083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 x14ac:dyDescent="0.25">
      <c r="A1468" s="5">
        <v>43084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 x14ac:dyDescent="0.25">
      <c r="A1469" s="5">
        <v>43085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 x14ac:dyDescent="0.25">
      <c r="A1470" s="5">
        <v>43086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5">
        <v>43087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5">
        <v>43088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5">
        <v>43089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5">
        <v>43090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5">
        <v>43091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5">
        <v>43092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5">
        <v>43093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5">
        <v>43094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5">
        <v>43095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5">
        <v>43096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5">
        <v>43097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5">
        <v>43098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5">
        <v>43099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5">
        <v>43100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5">
        <v>43101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5">
        <v>43102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5">
        <v>43103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5">
        <v>43104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5">
        <v>43105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5">
        <v>43106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5">
        <v>43107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5">
        <v>43108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5">
        <v>43109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5">
        <v>43110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5">
        <v>43111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5">
        <v>43112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5">
        <v>43113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5">
        <v>43114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5">
        <v>43115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5">
        <v>43116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5">
        <v>43117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5">
        <v>43118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5">
        <v>43119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5">
        <v>43120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5">
        <v>43121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5">
        <v>43122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5">
        <v>43123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5">
        <v>43124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5">
        <v>43125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5">
        <v>43126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5">
        <v>43127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5">
        <v>43128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5">
        <v>43129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5">
        <v>43130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5">
        <v>43131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5">
        <v>43132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5">
        <v>43133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5">
        <v>43134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5">
        <v>43135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5">
        <v>43136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5">
        <v>43137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5">
        <v>43138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5">
        <v>43139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5">
        <v>43140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5">
        <v>43141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5">
        <v>43142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5">
        <v>43143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5">
        <v>43144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5">
        <v>43145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5">
        <v>43146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5">
        <v>43147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5">
        <v>43148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5">
        <v>43149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5">
        <v>43150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5">
        <v>43151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5">
        <v>43152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5">
        <v>43153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5">
        <v>43154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5">
        <v>43155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5">
        <v>43156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5">
        <v>43157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5">
        <v>43158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5">
        <v>43159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5">
        <v>43160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5">
        <v>43161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5">
        <v>43162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5">
        <v>43163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5">
        <v>43164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5">
        <v>43165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5">
        <v>43166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5">
        <v>43167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5">
        <v>43168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5">
        <v>43169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5">
        <v>43170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5">
        <v>43171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5">
        <v>43172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5">
        <v>43173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5">
        <v>43174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5">
        <v>43175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5">
        <v>43176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5">
        <v>43177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5">
        <v>43178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5">
        <v>43179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5">
        <v>43180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5">
        <v>43181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5">
        <v>43182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5">
        <v>43183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5">
        <v>43184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5">
        <v>43185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5">
        <v>43186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5">
        <v>43187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5">
        <v>43188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 s="5">
        <v>43189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25">
      <c r="A1574" s="5">
        <v>43190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25">
      <c r="A1575" s="5">
        <v>43191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 x14ac:dyDescent="0.25">
      <c r="A1576" s="5">
        <v>43192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 x14ac:dyDescent="0.25">
      <c r="A1577" s="5">
        <v>43193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 x14ac:dyDescent="0.25">
      <c r="A1578" s="5">
        <v>43194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 x14ac:dyDescent="0.25">
      <c r="A1579" s="5">
        <v>43195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25">
      <c r="A1580" s="5">
        <v>43196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 x14ac:dyDescent="0.25">
      <c r="A1581" s="5">
        <v>43197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 x14ac:dyDescent="0.25">
      <c r="A1582" s="5">
        <v>43198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 x14ac:dyDescent="0.25">
      <c r="A1583" s="5">
        <v>43199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25">
      <c r="A1584" s="5">
        <v>43200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 s="5">
        <v>43201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25">
      <c r="A1586" s="5">
        <v>43202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 x14ac:dyDescent="0.25">
      <c r="A1587" s="5">
        <v>43203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 x14ac:dyDescent="0.25">
      <c r="A1588" s="5">
        <v>43204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 x14ac:dyDescent="0.25">
      <c r="A1589" s="5">
        <v>43205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25">
      <c r="A1590" s="5">
        <v>43206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25">
      <c r="A1591" s="5">
        <v>43207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25">
      <c r="A1592" s="5">
        <v>43208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25">
      <c r="A1593" s="5">
        <v>43209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 x14ac:dyDescent="0.25">
      <c r="A1594" s="5">
        <v>43210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25">
      <c r="A1595" s="5">
        <v>43211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25">
      <c r="A1596" s="5">
        <v>43212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25">
      <c r="A1597" s="5">
        <v>43213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25">
      <c r="A1598" s="5">
        <v>43214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25">
      <c r="A1599" s="5">
        <v>43215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25">
      <c r="A1600" s="5">
        <v>43216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25">
      <c r="A1601" s="5">
        <v>43217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25">
      <c r="A1602" s="5">
        <v>43218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 x14ac:dyDescent="0.25">
      <c r="A1603" s="5">
        <v>43219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 x14ac:dyDescent="0.25">
      <c r="A1604" s="5">
        <v>43220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 x14ac:dyDescent="0.25">
      <c r="A1605" s="5">
        <v>43221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 s="5">
        <v>43374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25">
      <c r="A1607" s="5">
        <v>43375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5">
        <v>43376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5">
        <v>43377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5">
        <v>43378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25">
      <c r="A1611" s="5">
        <v>43379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5">
        <v>43380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5">
        <v>43381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5">
        <v>43382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5">
        <v>43383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 s="5">
        <v>43384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 s="5">
        <v>43385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5">
        <v>43386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5">
        <v>43387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 x14ac:dyDescent="0.25">
      <c r="A1620" s="5">
        <v>43388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25">
      <c r="A1621" s="5">
        <v>43389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 x14ac:dyDescent="0.25">
      <c r="A1622" s="5">
        <v>43390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25">
      <c r="A1623" s="5">
        <v>43391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25">
      <c r="A1624" s="5">
        <v>43392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 x14ac:dyDescent="0.25">
      <c r="A1625" s="5">
        <v>43393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5">
        <v>43394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25">
      <c r="A1627" s="5">
        <v>43395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25">
      <c r="A1628" s="5">
        <v>43396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25">
      <c r="A1629" s="5">
        <v>43397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25">
      <c r="A1630" s="5">
        <v>43398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25">
      <c r="A1631" s="5">
        <v>43399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25">
      <c r="A1632" s="5">
        <v>43400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 x14ac:dyDescent="0.25">
      <c r="A1633" s="5">
        <v>43401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 x14ac:dyDescent="0.25">
      <c r="A1634" s="5">
        <v>43402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 x14ac:dyDescent="0.25">
      <c r="A1635" s="5">
        <v>43403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25">
      <c r="A1636" s="5">
        <v>43404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 x14ac:dyDescent="0.25">
      <c r="A1637" s="5">
        <v>43405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 x14ac:dyDescent="0.25">
      <c r="A1638" s="5">
        <v>43406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 x14ac:dyDescent="0.25">
      <c r="A1639" s="5">
        <v>43407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 x14ac:dyDescent="0.25">
      <c r="A1640" s="5">
        <v>43408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 x14ac:dyDescent="0.25">
      <c r="A1641" s="5">
        <v>43409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25">
      <c r="A1642" s="5">
        <v>43410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 x14ac:dyDescent="0.25">
      <c r="A1643" s="5">
        <v>43411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 x14ac:dyDescent="0.25">
      <c r="A1644" s="5">
        <v>43412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 x14ac:dyDescent="0.25">
      <c r="A1645" s="5">
        <v>43413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 x14ac:dyDescent="0.25">
      <c r="A1646" s="5">
        <v>43414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 x14ac:dyDescent="0.25">
      <c r="A1647" s="5">
        <v>43415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25">
      <c r="A1648" s="5">
        <v>43416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 x14ac:dyDescent="0.25">
      <c r="A1649" s="5">
        <v>43417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25">
      <c r="A1650" s="5">
        <v>43418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25">
      <c r="A1651" s="5">
        <v>43419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 x14ac:dyDescent="0.25">
      <c r="A1652" s="5">
        <v>43420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 x14ac:dyDescent="0.25">
      <c r="A1653" s="5">
        <v>43421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 s="5">
        <v>43422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25">
      <c r="A1655" s="5">
        <v>43423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 x14ac:dyDescent="0.25">
      <c r="A1656" s="5">
        <v>43424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 x14ac:dyDescent="0.25">
      <c r="A1657" s="5">
        <v>43425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 x14ac:dyDescent="0.25">
      <c r="A1658" s="5">
        <v>43426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 x14ac:dyDescent="0.25">
      <c r="A1659" s="5">
        <v>43427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 x14ac:dyDescent="0.25">
      <c r="A1660" s="5">
        <v>43428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 x14ac:dyDescent="0.25">
      <c r="A1661" s="5">
        <v>43429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 x14ac:dyDescent="0.25">
      <c r="A1662" s="5">
        <v>43430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 x14ac:dyDescent="0.25">
      <c r="A1663" s="5">
        <v>43431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 x14ac:dyDescent="0.25">
      <c r="A1664" s="5">
        <v>43432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25">
      <c r="A1665" s="5">
        <v>43433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 x14ac:dyDescent="0.25">
      <c r="A1666" s="5">
        <v>43434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 x14ac:dyDescent="0.25">
      <c r="A1667" s="5">
        <v>43435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 x14ac:dyDescent="0.25">
      <c r="A1668" s="5">
        <v>43436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 x14ac:dyDescent="0.25">
      <c r="A1669" s="5">
        <v>43437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 x14ac:dyDescent="0.25">
      <c r="A1670" s="5">
        <v>43438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 x14ac:dyDescent="0.25">
      <c r="A1671" s="5">
        <v>43439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 x14ac:dyDescent="0.25">
      <c r="A1672" s="5">
        <v>43440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5">
        <v>43441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5">
        <v>43442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5">
        <v>43443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5">
        <v>43444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5">
        <v>43445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5">
        <v>43446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5">
        <v>43447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5">
        <v>43448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5">
        <v>43449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5">
        <v>43450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5">
        <v>43451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5">
        <v>43452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5">
        <v>43453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5">
        <v>43454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5">
        <v>43455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5">
        <v>43456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5">
        <v>43457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5">
        <v>43458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5">
        <v>43459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5">
        <v>43460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5">
        <v>43461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5">
        <v>43462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5">
        <v>43463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5">
        <v>43464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5">
        <v>43465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5">
        <v>43466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5">
        <v>43467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5">
        <v>43468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5">
        <v>43469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5">
        <v>43470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5">
        <v>43471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5">
        <v>43472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5">
        <v>43473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5">
        <v>43474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5">
        <v>43475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5">
        <v>43476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5">
        <v>43477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5">
        <v>43478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5">
        <v>43479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5">
        <v>43480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5">
        <v>43481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5">
        <v>43482</v>
      </c>
      <c r="B1714">
        <v>4900</v>
      </c>
      <c r="C1714">
        <v>7.9672551444345596E-2</v>
      </c>
      <c r="D1714">
        <v>9.0555273698728102E-3</v>
      </c>
      <c r="E1714">
        <v>6.6347133761640795E-2</v>
      </c>
      <c r="F1714">
        <v>1.43128179347679E-2</v>
      </c>
      <c r="G1714">
        <v>0.26188771266845601</v>
      </c>
    </row>
    <row r="1715" spans="1:7" x14ac:dyDescent="0.25">
      <c r="A1715" s="5">
        <v>43483</v>
      </c>
      <c r="B1715">
        <v>6380</v>
      </c>
      <c r="C1715">
        <v>0.103277326564995</v>
      </c>
      <c r="D1715">
        <v>1.20537636114143E-2</v>
      </c>
      <c r="E1715">
        <v>8.6047561908492901E-2</v>
      </c>
      <c r="F1715">
        <v>1.8538837335819298E-2</v>
      </c>
      <c r="G1715">
        <v>0.33960177482030601</v>
      </c>
    </row>
    <row r="1716" spans="1:7" x14ac:dyDescent="0.25">
      <c r="A1716" s="5">
        <v>43484</v>
      </c>
      <c r="B1716">
        <v>3020</v>
      </c>
      <c r="C1716">
        <v>4.9497724360761101E-2</v>
      </c>
      <c r="D1716">
        <v>5.4148901480540503E-3</v>
      </c>
      <c r="E1716">
        <v>4.11908492616717E-2</v>
      </c>
      <c r="F1716">
        <v>8.9014376822598006E-3</v>
      </c>
      <c r="G1716">
        <v>0.16262115077563999</v>
      </c>
    </row>
    <row r="1717" spans="1:7" x14ac:dyDescent="0.25">
      <c r="A1717" s="5">
        <v>43485</v>
      </c>
      <c r="B1717">
        <v>2040</v>
      </c>
      <c r="C1717">
        <v>3.36473470724016E-2</v>
      </c>
      <c r="D1717">
        <v>3.61092992624658E-3</v>
      </c>
      <c r="E1717">
        <v>2.79914222002095E-2</v>
      </c>
      <c r="F1717">
        <v>6.0540117263645204E-3</v>
      </c>
      <c r="G1717">
        <v>0.110519977584049</v>
      </c>
    </row>
    <row r="1718" spans="1:7" x14ac:dyDescent="0.25">
      <c r="A1718" s="5">
        <v>43486</v>
      </c>
      <c r="B1718">
        <v>1760</v>
      </c>
      <c r="C1718">
        <v>2.9097110265047601E-2</v>
      </c>
      <c r="D1718">
        <v>3.1096103515930299E-3</v>
      </c>
      <c r="E1718">
        <v>2.4204380083205201E-2</v>
      </c>
      <c r="F1718">
        <v>5.2358655909259802E-3</v>
      </c>
      <c r="G1718">
        <v>9.5569251943118494E-2</v>
      </c>
    </row>
    <row r="1719" spans="1:7" x14ac:dyDescent="0.25">
      <c r="A1719" s="5">
        <v>43487</v>
      </c>
      <c r="B1719">
        <v>1960</v>
      </c>
      <c r="C1719">
        <v>3.23484161389807E-2</v>
      </c>
      <c r="D1719">
        <v>3.4670199308184301E-3</v>
      </c>
      <c r="E1719">
        <v>2.6910252286483801E-2</v>
      </c>
      <c r="F1719">
        <v>5.8204946525168199E-3</v>
      </c>
      <c r="G1719">
        <v>0.106251781001554</v>
      </c>
    </row>
    <row r="1720" spans="1:7" x14ac:dyDescent="0.25">
      <c r="A1720" s="5">
        <v>43488</v>
      </c>
      <c r="B1720">
        <v>1610</v>
      </c>
      <c r="C1720">
        <v>2.6654609013970001E-2</v>
      </c>
      <c r="D1720">
        <v>2.8438090718598901E-3</v>
      </c>
      <c r="E1720">
        <v>2.2171977267679398E-2</v>
      </c>
      <c r="F1720">
        <v>4.7965546710244103E-3</v>
      </c>
      <c r="G1720">
        <v>8.7545132047707599E-2</v>
      </c>
    </row>
    <row r="1721" spans="1:7" x14ac:dyDescent="0.25">
      <c r="A1721" s="5">
        <v>43489</v>
      </c>
      <c r="B1721">
        <v>1330</v>
      </c>
      <c r="C1721">
        <v>2.20848458722697E-2</v>
      </c>
      <c r="D1721">
        <v>2.35289430492998E-3</v>
      </c>
      <c r="E1721">
        <v>1.8370301935024001E-2</v>
      </c>
      <c r="F1721">
        <v>3.9743592796686201E-3</v>
      </c>
      <c r="G1721">
        <v>7.2534850581383203E-2</v>
      </c>
    </row>
    <row r="1722" spans="1:7" x14ac:dyDescent="0.25">
      <c r="A1722" s="5">
        <v>43490</v>
      </c>
      <c r="B1722">
        <v>1140</v>
      </c>
      <c r="C1722">
        <v>1.89750589894459E-2</v>
      </c>
      <c r="D1722">
        <v>2.0236323988848102E-3</v>
      </c>
      <c r="E1722">
        <v>1.5783826160703E-2</v>
      </c>
      <c r="F1722">
        <v>3.4146387226919499E-3</v>
      </c>
      <c r="G1722">
        <v>6.23219010740452E-2</v>
      </c>
    </row>
    <row r="1723" spans="1:7" x14ac:dyDescent="0.25">
      <c r="A1723" s="5">
        <v>43491</v>
      </c>
      <c r="B1723">
        <v>991</v>
      </c>
      <c r="C1723">
        <v>1.65304577322564E-2</v>
      </c>
      <c r="D1723">
        <v>1.76749565907999E-3</v>
      </c>
      <c r="E1723">
        <v>1.3750945889285099E-2</v>
      </c>
      <c r="F1723">
        <v>2.9745274931947899E-3</v>
      </c>
      <c r="G1723">
        <v>5.4294494219901401E-2</v>
      </c>
    </row>
    <row r="1724" spans="1:7" x14ac:dyDescent="0.25">
      <c r="A1724" s="5">
        <v>43492</v>
      </c>
      <c r="B1724">
        <v>901</v>
      </c>
      <c r="C1724">
        <v>1.50510157529695E-2</v>
      </c>
      <c r="D1724">
        <v>1.61358863590349E-3</v>
      </c>
      <c r="E1724">
        <v>1.25208153861776E-2</v>
      </c>
      <c r="F1724">
        <v>2.70813009866937E-3</v>
      </c>
      <c r="G1724">
        <v>4.9436815406894798E-2</v>
      </c>
    </row>
    <row r="1725" spans="1:7" x14ac:dyDescent="0.25">
      <c r="A1725" s="5">
        <v>43493</v>
      </c>
      <c r="B1725">
        <v>548</v>
      </c>
      <c r="C1725">
        <v>9.2226006277560408E-3</v>
      </c>
      <c r="D1725">
        <v>1.0138467246730001E-3</v>
      </c>
      <c r="E1725">
        <v>7.6754815548100899E-3</v>
      </c>
      <c r="F1725">
        <v>1.6583333324588099E-3</v>
      </c>
      <c r="G1725">
        <v>3.03020246553883E-2</v>
      </c>
    </row>
    <row r="1726" spans="1:7" x14ac:dyDescent="0.25">
      <c r="A1726" s="5">
        <v>43494</v>
      </c>
      <c r="B1726">
        <v>0.04</v>
      </c>
      <c r="C1726" s="1">
        <v>7.4381513876990101E-7</v>
      </c>
      <c r="D1726" s="1">
        <v>2.6559770580319299E-7</v>
      </c>
      <c r="E1726" s="1">
        <v>6.6862848252832899E-7</v>
      </c>
      <c r="F1726" s="1">
        <v>1.18464549902291E-7</v>
      </c>
      <c r="G1726" s="1">
        <v>2.5830363503311001E-6</v>
      </c>
    </row>
    <row r="1727" spans="1:7" x14ac:dyDescent="0.25">
      <c r="A1727" s="5">
        <v>43495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5">
        <v>43496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5">
        <v>43497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5">
        <v>43498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5">
        <v>43499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5">
        <v>43500</v>
      </c>
      <c r="B1732">
        <v>0.01</v>
      </c>
      <c r="C1732" s="1">
        <v>1.8739663112951899E-7</v>
      </c>
      <c r="D1732" s="1">
        <v>7.6540943046131997E-8</v>
      </c>
      <c r="E1732" s="1">
        <v>1.7250431564598301E-7</v>
      </c>
      <c r="F1732" s="1">
        <v>2.8718675913114401E-8</v>
      </c>
      <c r="G1732" s="1">
        <v>6.6191732981254E-7</v>
      </c>
    </row>
    <row r="1733" spans="1:7" x14ac:dyDescent="0.25">
      <c r="A1733" s="5">
        <v>43501</v>
      </c>
      <c r="B1733">
        <v>748</v>
      </c>
      <c r="C1733">
        <v>1.2530357902163501E-2</v>
      </c>
      <c r="D1733">
        <v>1.3531093433812901E-3</v>
      </c>
      <c r="E1733">
        <v>1.04251626666227E-2</v>
      </c>
      <c r="F1733">
        <v>2.2541682495652898E-3</v>
      </c>
      <c r="G1733">
        <v>4.1161009215899297E-2</v>
      </c>
    </row>
    <row r="1734" spans="1:7" x14ac:dyDescent="0.25">
      <c r="A1734" s="5">
        <v>43502</v>
      </c>
      <c r="B1734">
        <v>401</v>
      </c>
      <c r="C1734">
        <v>6.7795051095591802E-3</v>
      </c>
      <c r="D1734">
        <v>7.6375143796599898E-4</v>
      </c>
      <c r="E1734">
        <v>5.6446928457377296E-3</v>
      </c>
      <c r="F1734">
        <v>1.21821482407651E-3</v>
      </c>
      <c r="G1734">
        <v>2.2281948344375E-2</v>
      </c>
    </row>
    <row r="1735" spans="1:7" x14ac:dyDescent="0.25">
      <c r="A1735" s="5">
        <v>43503</v>
      </c>
      <c r="B1735">
        <v>156</v>
      </c>
      <c r="C1735">
        <v>2.6726084498846598E-3</v>
      </c>
      <c r="D1735">
        <v>3.3424573288840399E-4</v>
      </c>
      <c r="E1735">
        <v>2.2299729279527999E-3</v>
      </c>
      <c r="F1735">
        <v>4.7867563826827799E-4</v>
      </c>
      <c r="G1735">
        <v>8.7974043312223204E-3</v>
      </c>
    </row>
    <row r="1736" spans="1:7" x14ac:dyDescent="0.25">
      <c r="A1736" s="5">
        <v>43504</v>
      </c>
      <c r="B1736">
        <v>63.6</v>
      </c>
      <c r="C1736">
        <v>1.1025998406803E-3</v>
      </c>
      <c r="D1736">
        <v>1.56050623547367E-4</v>
      </c>
      <c r="E1736">
        <v>9.2288393371052697E-4</v>
      </c>
      <c r="F1736">
        <v>1.9652526807223701E-4</v>
      </c>
      <c r="G1736">
        <v>3.6376435881182302E-3</v>
      </c>
    </row>
    <row r="1737" spans="1:7" x14ac:dyDescent="0.25">
      <c r="A1737" s="5">
        <v>43505</v>
      </c>
      <c r="B1737">
        <v>13</v>
      </c>
      <c r="C1737">
        <v>2.29746949810654E-4</v>
      </c>
      <c r="D1737" s="1">
        <v>4.0955552859934702E-5</v>
      </c>
      <c r="E1737">
        <v>1.93905371221843E-4</v>
      </c>
      <c r="F1737" s="1">
        <v>4.0425984491415297E-5</v>
      </c>
      <c r="G1737">
        <v>7.6252112686097902E-4</v>
      </c>
    </row>
    <row r="1738" spans="1:7" x14ac:dyDescent="0.25">
      <c r="A1738" s="5">
        <v>43506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25">
      <c r="A1739" s="5">
        <v>43507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5">
        <v>43508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5">
        <v>43509</v>
      </c>
      <c r="B1741">
        <v>17</v>
      </c>
      <c r="C1741">
        <v>2.9951188080540298E-4</v>
      </c>
      <c r="D1741" s="1">
        <v>5.1374403943257498E-5</v>
      </c>
      <c r="E1741">
        <v>2.52368190718035E-4</v>
      </c>
      <c r="F1741" s="1">
        <v>5.2837340842619898E-5</v>
      </c>
      <c r="G1741">
        <v>9.9288328407855708E-4</v>
      </c>
    </row>
    <row r="1742" spans="1:7" x14ac:dyDescent="0.25">
      <c r="A1742" s="5">
        <v>43510</v>
      </c>
      <c r="B1742">
        <v>11700</v>
      </c>
      <c r="C1742">
        <v>0.187429062247534</v>
      </c>
      <c r="D1742">
        <v>2.35128437921856E-2</v>
      </c>
      <c r="E1742">
        <v>0.15639804844591201</v>
      </c>
      <c r="F1742">
        <v>3.3565758356148098E-2</v>
      </c>
      <c r="G1742">
        <v>0.61698962148179604</v>
      </c>
    </row>
    <row r="1743" spans="1:7" x14ac:dyDescent="0.25">
      <c r="A1743" s="5">
        <v>43511</v>
      </c>
      <c r="B1743">
        <v>11900</v>
      </c>
      <c r="C1743">
        <v>0.19057646748139501</v>
      </c>
      <c r="D1743">
        <v>2.3960203618488499E-2</v>
      </c>
      <c r="E1743">
        <v>0.15903226926119701</v>
      </c>
      <c r="F1743">
        <v>3.41267974629944E-2</v>
      </c>
      <c r="G1743">
        <v>0.627372887462191</v>
      </c>
    </row>
    <row r="1744" spans="1:7" x14ac:dyDescent="0.25">
      <c r="A1744" s="5">
        <v>43512</v>
      </c>
      <c r="B1744">
        <v>5690</v>
      </c>
      <c r="C1744">
        <v>9.2286069419734398E-2</v>
      </c>
      <c r="D1744">
        <v>1.0643229068041601E-2</v>
      </c>
      <c r="E1744">
        <v>7.6872190226576098E-2</v>
      </c>
      <c r="F1744">
        <v>1.6571749326792999E-2</v>
      </c>
      <c r="G1744">
        <v>0.30340919702493402</v>
      </c>
    </row>
    <row r="1745" spans="1:7" x14ac:dyDescent="0.25">
      <c r="A1745" s="5">
        <v>43513</v>
      </c>
      <c r="B1745">
        <v>3930</v>
      </c>
      <c r="C1745">
        <v>6.4135151056226095E-2</v>
      </c>
      <c r="D1745">
        <v>7.1506585067393803E-3</v>
      </c>
      <c r="E1745">
        <v>5.3389618809077999E-2</v>
      </c>
      <c r="F1745">
        <v>1.15278318663532E-2</v>
      </c>
      <c r="G1745">
        <v>0.21076209066792001</v>
      </c>
    </row>
    <row r="1746" spans="1:7" x14ac:dyDescent="0.25">
      <c r="A1746" s="5">
        <v>43514</v>
      </c>
      <c r="B1746">
        <v>3190</v>
      </c>
      <c r="C1746">
        <v>5.2237380617807999E-2</v>
      </c>
      <c r="D1746">
        <v>5.7350153501449898E-3</v>
      </c>
      <c r="E1746">
        <v>4.3473415693886699E-2</v>
      </c>
      <c r="F1746">
        <v>9.3932306652386305E-3</v>
      </c>
      <c r="G1746">
        <v>0.171629736518049</v>
      </c>
    </row>
    <row r="1747" spans="1:7" x14ac:dyDescent="0.25">
      <c r="A1747" s="5">
        <v>43515</v>
      </c>
      <c r="B1747">
        <v>2570</v>
      </c>
      <c r="C1747">
        <v>4.2232477653248203E-2</v>
      </c>
      <c r="D1747">
        <v>4.57743980436105E-3</v>
      </c>
      <c r="E1747">
        <v>3.5139298718314602E-2</v>
      </c>
      <c r="F1747">
        <v>7.5967462704366598E-3</v>
      </c>
      <c r="G1747">
        <v>0.138735839709895</v>
      </c>
    </row>
    <row r="1748" spans="1:7" x14ac:dyDescent="0.25">
      <c r="A1748" s="5">
        <v>43516</v>
      </c>
      <c r="B1748">
        <v>2160</v>
      </c>
      <c r="C1748">
        <v>3.5594146024024401E-2</v>
      </c>
      <c r="D1748">
        <v>3.8277894972514699E-3</v>
      </c>
      <c r="E1748">
        <v>2.961200016473E-2</v>
      </c>
      <c r="F1748">
        <v>6.4039493536176299E-3</v>
      </c>
      <c r="G1748">
        <v>0.116917457727081</v>
      </c>
    </row>
    <row r="1749" spans="1:7" x14ac:dyDescent="0.25">
      <c r="A1749" s="5">
        <v>43517</v>
      </c>
      <c r="B1749">
        <v>2330</v>
      </c>
      <c r="C1749">
        <v>3.8349008139405998E-2</v>
      </c>
      <c r="D1749">
        <v>4.1370106942861399E-3</v>
      </c>
      <c r="E1749">
        <v>3.1905543504046202E-2</v>
      </c>
      <c r="F1749">
        <v>6.8990342400466701E-3</v>
      </c>
      <c r="G1749">
        <v>0.12597123235966501</v>
      </c>
    </row>
    <row r="1750" spans="1:7" x14ac:dyDescent="0.25">
      <c r="A1750" s="5">
        <v>43518</v>
      </c>
      <c r="B1750">
        <v>2010</v>
      </c>
      <c r="C1750">
        <v>3.31603501808823E-2</v>
      </c>
      <c r="D1750">
        <v>3.5569010457529001E-3</v>
      </c>
      <c r="E1750">
        <v>2.7586058931848598E-2</v>
      </c>
      <c r="F1750">
        <v>5.9664643995931401E-3</v>
      </c>
      <c r="G1750">
        <v>0.108919712344243</v>
      </c>
    </row>
    <row r="1751" spans="1:7" x14ac:dyDescent="0.25">
      <c r="A1751" s="5">
        <v>43519</v>
      </c>
      <c r="B1751">
        <v>1880</v>
      </c>
      <c r="C1751">
        <v>3.1048594278749699E-2</v>
      </c>
      <c r="D1751">
        <v>3.3236477188648998E-3</v>
      </c>
      <c r="E1751">
        <v>2.5828423510878499E-2</v>
      </c>
      <c r="F1751">
        <v>5.5867899006348497E-3</v>
      </c>
      <c r="G1751">
        <v>0.101980892106817</v>
      </c>
    </row>
    <row r="1752" spans="1:7" x14ac:dyDescent="0.25">
      <c r="A1752" s="5">
        <v>43520</v>
      </c>
      <c r="B1752">
        <v>1810</v>
      </c>
      <c r="C1752">
        <v>2.99104906825341E-2</v>
      </c>
      <c r="D1752">
        <v>3.19864278216488E-3</v>
      </c>
      <c r="E1752">
        <v>2.4881259859183599E-2</v>
      </c>
      <c r="F1752">
        <v>5.3821388630577796E-3</v>
      </c>
      <c r="G1752">
        <v>9.8241564073161702E-2</v>
      </c>
    </row>
    <row r="1753" spans="1:7" x14ac:dyDescent="0.25">
      <c r="A1753" s="5">
        <v>43521</v>
      </c>
      <c r="B1753">
        <v>1760</v>
      </c>
      <c r="C1753">
        <v>2.9097110265047601E-2</v>
      </c>
      <c r="D1753">
        <v>3.1096103515930299E-3</v>
      </c>
      <c r="E1753">
        <v>2.4204380083205201E-2</v>
      </c>
      <c r="F1753">
        <v>5.2358655909259802E-3</v>
      </c>
      <c r="G1753">
        <v>9.5569251943118494E-2</v>
      </c>
    </row>
    <row r="1754" spans="1:7" x14ac:dyDescent="0.25">
      <c r="A1754" s="5">
        <v>43522</v>
      </c>
      <c r="B1754">
        <v>4520</v>
      </c>
      <c r="C1754">
        <v>7.3592820415075103E-2</v>
      </c>
      <c r="D1754">
        <v>8.3030954811417097E-3</v>
      </c>
      <c r="E1754">
        <v>6.12758997519516E-2</v>
      </c>
      <c r="F1754">
        <v>1.3223395193811299E-2</v>
      </c>
      <c r="G1754">
        <v>0.24187958189703199</v>
      </c>
    </row>
    <row r="1755" spans="1:7" x14ac:dyDescent="0.25">
      <c r="A1755" s="5">
        <v>43523</v>
      </c>
      <c r="B1755">
        <v>14700</v>
      </c>
      <c r="C1755">
        <v>0.234544380224914</v>
      </c>
      <c r="D1755">
        <v>3.0324483607119802E-2</v>
      </c>
      <c r="E1755">
        <v>0.195850379975122</v>
      </c>
      <c r="F1755">
        <v>4.19579646546148E-2</v>
      </c>
      <c r="G1755">
        <v>0.77247711433925503</v>
      </c>
    </row>
    <row r="1756" spans="1:7" x14ac:dyDescent="0.25">
      <c r="A1756" s="5">
        <v>43524</v>
      </c>
      <c r="B1756">
        <v>13100</v>
      </c>
      <c r="C1756">
        <v>0.209440978865917</v>
      </c>
      <c r="D1756">
        <v>2.6665336784616099E-2</v>
      </c>
      <c r="E1756">
        <v>0.17482486934170799</v>
      </c>
      <c r="F1756">
        <v>3.7488181181250101E-2</v>
      </c>
      <c r="G1756">
        <v>0.68961797502031097</v>
      </c>
    </row>
    <row r="1757" spans="1:7" x14ac:dyDescent="0.25">
      <c r="A1757" s="5">
        <v>43525</v>
      </c>
      <c r="B1757">
        <v>6510</v>
      </c>
      <c r="C1757">
        <v>0.105345698618036</v>
      </c>
      <c r="D1757">
        <v>1.23218359846562E-2</v>
      </c>
      <c r="E1757">
        <v>8.7774606885583001E-2</v>
      </c>
      <c r="F1757">
        <v>1.8908880750075598E-2</v>
      </c>
      <c r="G1757">
        <v>0.346413731976081</v>
      </c>
    </row>
    <row r="1758" spans="1:7" x14ac:dyDescent="0.25">
      <c r="A1758" s="5">
        <v>43526</v>
      </c>
      <c r="B1758">
        <v>5750</v>
      </c>
      <c r="C1758">
        <v>9.3242733315653706E-2</v>
      </c>
      <c r="D1758">
        <v>1.0765035499918999E-2</v>
      </c>
      <c r="E1758">
        <v>7.7670659102633405E-2</v>
      </c>
      <c r="F1758">
        <v>1.6743009251912602E-2</v>
      </c>
      <c r="G1758">
        <v>0.30655894324528898</v>
      </c>
    </row>
    <row r="1759" spans="1:7" x14ac:dyDescent="0.25">
      <c r="A1759" s="5">
        <v>43527</v>
      </c>
      <c r="B1759">
        <v>6240</v>
      </c>
      <c r="C1759">
        <v>0.101049006905945</v>
      </c>
      <c r="D1759">
        <v>1.17658743232213E-2</v>
      </c>
      <c r="E1759">
        <v>8.4187100916829002E-2</v>
      </c>
      <c r="F1759">
        <v>1.8140133155983899E-2</v>
      </c>
      <c r="G1759">
        <v>0.332263436169418</v>
      </c>
    </row>
    <row r="1760" spans="1:7" x14ac:dyDescent="0.25">
      <c r="A1760" s="5">
        <v>43528</v>
      </c>
      <c r="B1760">
        <v>5190</v>
      </c>
      <c r="C1760">
        <v>8.4306724761181701E-2</v>
      </c>
      <c r="D1760">
        <v>9.6347931439279295E-3</v>
      </c>
      <c r="E1760">
        <v>7.0213422454654506E-2</v>
      </c>
      <c r="F1760">
        <v>1.5142938640418199E-2</v>
      </c>
      <c r="G1760">
        <v>0.27714092174385402</v>
      </c>
    </row>
    <row r="1761" spans="1:7" x14ac:dyDescent="0.25">
      <c r="A1761" s="5">
        <v>43529</v>
      </c>
      <c r="B1761">
        <v>4610</v>
      </c>
      <c r="C1761">
        <v>7.5033541609811294E-2</v>
      </c>
      <c r="D1761">
        <v>8.4806065616937504E-3</v>
      </c>
      <c r="E1761">
        <v>6.24775226636341E-2</v>
      </c>
      <c r="F1761">
        <v>1.34815946509469E-2</v>
      </c>
      <c r="G1761">
        <v>0.24662061008328701</v>
      </c>
    </row>
    <row r="1762" spans="1:7" x14ac:dyDescent="0.25">
      <c r="A1762" s="5">
        <v>43530</v>
      </c>
      <c r="B1762">
        <v>5530</v>
      </c>
      <c r="C1762">
        <v>8.9734085193428806E-2</v>
      </c>
      <c r="D1762">
        <v>1.03192313305787E-2</v>
      </c>
      <c r="E1762">
        <v>7.4742341958827896E-2</v>
      </c>
      <c r="F1762">
        <v>1.6114853207853198E-2</v>
      </c>
      <c r="G1762">
        <v>0.29500736403662697</v>
      </c>
    </row>
    <row r="1763" spans="1:7" x14ac:dyDescent="0.25">
      <c r="A1763" s="5">
        <v>43531</v>
      </c>
      <c r="B1763">
        <v>8090</v>
      </c>
      <c r="C1763">
        <v>0.130429176853393</v>
      </c>
      <c r="D1763">
        <v>1.5633547466017101E-2</v>
      </c>
      <c r="E1763">
        <v>0.108727976640436</v>
      </c>
      <c r="F1763">
        <v>2.3393407192434001E-2</v>
      </c>
      <c r="G1763">
        <v>0.42904961973901001</v>
      </c>
    </row>
    <row r="1764" spans="1:7" x14ac:dyDescent="0.25">
      <c r="A1764" s="5">
        <v>43532</v>
      </c>
      <c r="B1764">
        <v>5570</v>
      </c>
      <c r="C1764">
        <v>9.0372202559954998E-2</v>
      </c>
      <c r="D1764">
        <v>1.04001181446601E-2</v>
      </c>
      <c r="E1764">
        <v>7.5274886474492195E-2</v>
      </c>
      <c r="F1764">
        <v>1.62291051808569E-2</v>
      </c>
      <c r="G1764">
        <v>0.29710816825564801</v>
      </c>
    </row>
    <row r="1765" spans="1:7" x14ac:dyDescent="0.25">
      <c r="A1765" s="5">
        <v>43533</v>
      </c>
      <c r="B1765">
        <v>4900</v>
      </c>
      <c r="C1765">
        <v>7.9672551444345596E-2</v>
      </c>
      <c r="D1765">
        <v>9.0555273698728102E-3</v>
      </c>
      <c r="E1765">
        <v>6.6347133761640795E-2</v>
      </c>
      <c r="F1765">
        <v>1.43128179347679E-2</v>
      </c>
      <c r="G1765">
        <v>0.26188771266845601</v>
      </c>
    </row>
    <row r="1766" spans="1:7" x14ac:dyDescent="0.25">
      <c r="A1766" s="5">
        <v>43534</v>
      </c>
      <c r="B1766">
        <v>5020</v>
      </c>
      <c r="C1766">
        <v>8.1590711359875806E-2</v>
      </c>
      <c r="D1766">
        <v>9.2947068602533198E-3</v>
      </c>
      <c r="E1766">
        <v>6.7947368691624099E-2</v>
      </c>
      <c r="F1766">
        <v>1.46564466061887E-2</v>
      </c>
      <c r="G1766">
        <v>0.268201023036928</v>
      </c>
    </row>
    <row r="1767" spans="1:7" x14ac:dyDescent="0.25">
      <c r="A1767" s="5">
        <v>43535</v>
      </c>
      <c r="B1767">
        <v>5050</v>
      </c>
      <c r="C1767">
        <v>8.2070124265505098E-2</v>
      </c>
      <c r="D1767">
        <v>9.3546164606443192E-3</v>
      </c>
      <c r="E1767">
        <v>6.8347340264631698E-2</v>
      </c>
      <c r="F1767">
        <v>1.4742324761983901E-2</v>
      </c>
      <c r="G1767">
        <v>0.26977898597047101</v>
      </c>
    </row>
    <row r="1768" spans="1:7" x14ac:dyDescent="0.25">
      <c r="A1768" s="5">
        <v>43536</v>
      </c>
      <c r="B1768">
        <v>4610</v>
      </c>
      <c r="C1768">
        <v>7.5033541609811294E-2</v>
      </c>
      <c r="D1768">
        <v>8.4806065616937504E-3</v>
      </c>
      <c r="E1768">
        <v>6.24775226636341E-2</v>
      </c>
      <c r="F1768">
        <v>1.34815946509469E-2</v>
      </c>
      <c r="G1768">
        <v>0.24662061008328701</v>
      </c>
    </row>
    <row r="1769" spans="1:7" x14ac:dyDescent="0.25">
      <c r="A1769" s="5">
        <v>43537</v>
      </c>
      <c r="B1769">
        <v>4300</v>
      </c>
      <c r="C1769">
        <v>7.0068918214858306E-2</v>
      </c>
      <c r="D1769">
        <v>7.8710547795102E-3</v>
      </c>
      <c r="E1769">
        <v>5.8337119163453299E-2</v>
      </c>
      <c r="F1769">
        <v>1.25917567320774E-2</v>
      </c>
      <c r="G1769">
        <v>0.23028422653813199</v>
      </c>
    </row>
    <row r="1770" spans="1:7" x14ac:dyDescent="0.25">
      <c r="A1770" s="5">
        <v>43538</v>
      </c>
      <c r="B1770">
        <v>3620</v>
      </c>
      <c r="C1770">
        <v>5.9156146839303203E-2</v>
      </c>
      <c r="D1770">
        <v>6.5533823923776104E-3</v>
      </c>
      <c r="E1770">
        <v>4.9239195051010098E-2</v>
      </c>
      <c r="F1770">
        <v>1.06347618480501E-2</v>
      </c>
      <c r="G1770">
        <v>0.194383995127932</v>
      </c>
    </row>
    <row r="1771" spans="1:7" x14ac:dyDescent="0.25">
      <c r="A1771" s="5">
        <v>43539</v>
      </c>
      <c r="B1771">
        <v>3480</v>
      </c>
      <c r="C1771">
        <v>5.6905173162640502E-2</v>
      </c>
      <c r="D1771">
        <v>6.2856139031458903E-3</v>
      </c>
      <c r="E1771">
        <v>4.7363129367046501E-2</v>
      </c>
      <c r="F1771">
        <v>1.0230907309729699E-2</v>
      </c>
      <c r="G1771">
        <v>0.18698045868285099</v>
      </c>
    </row>
    <row r="1772" spans="1:7" x14ac:dyDescent="0.25">
      <c r="A1772" s="5">
        <v>43540</v>
      </c>
      <c r="B1772">
        <v>3330</v>
      </c>
      <c r="C1772">
        <v>5.4491673604889199E-2</v>
      </c>
      <c r="D1772">
        <v>6.0001255317154896E-3</v>
      </c>
      <c r="E1772">
        <v>4.5351829023293398E-2</v>
      </c>
      <c r="F1772">
        <v>9.7978197912155195E-3</v>
      </c>
      <c r="G1772">
        <v>0.17904299953009101</v>
      </c>
    </row>
    <row r="1773" spans="1:7" x14ac:dyDescent="0.25">
      <c r="A1773" s="5">
        <v>43541</v>
      </c>
      <c r="B1773">
        <v>3210</v>
      </c>
      <c r="C1773">
        <v>5.2559525233818898E-2</v>
      </c>
      <c r="D1773">
        <v>5.7728074310213701E-3</v>
      </c>
      <c r="E1773">
        <v>4.3741833413583502E-2</v>
      </c>
      <c r="F1773">
        <v>9.4510517617692608E-3</v>
      </c>
      <c r="G1773">
        <v>0.17268907600234801</v>
      </c>
    </row>
    <row r="1774" spans="1:7" x14ac:dyDescent="0.25">
      <c r="A1774" s="5">
        <v>43542</v>
      </c>
      <c r="B1774">
        <v>3120</v>
      </c>
      <c r="C1774">
        <v>5.1109598987557597E-2</v>
      </c>
      <c r="D1774">
        <v>5.6029578015189003E-3</v>
      </c>
      <c r="E1774">
        <v>4.2533757750678601E-2</v>
      </c>
      <c r="F1774">
        <v>9.1907962215055303E-3</v>
      </c>
      <c r="G1774">
        <v>0.167921238007538</v>
      </c>
    </row>
    <row r="1775" spans="1:7" x14ac:dyDescent="0.25">
      <c r="A1775" s="5">
        <v>43543</v>
      </c>
      <c r="B1775">
        <v>3010</v>
      </c>
      <c r="C1775">
        <v>4.9336486922204499E-2</v>
      </c>
      <c r="D1775">
        <v>5.3961217057485996E-3</v>
      </c>
      <c r="E1775">
        <v>4.1056522754940802E-2</v>
      </c>
      <c r="F1775">
        <v>8.87249087081164E-3</v>
      </c>
      <c r="G1775">
        <v>0.16209099472406799</v>
      </c>
    </row>
    <row r="1776" spans="1:7" x14ac:dyDescent="0.25">
      <c r="A1776" s="5">
        <v>43544</v>
      </c>
      <c r="B1776">
        <v>3000</v>
      </c>
      <c r="C1776">
        <v>4.91752402811821E-2</v>
      </c>
      <c r="D1776">
        <v>5.3773602810723402E-3</v>
      </c>
      <c r="E1776">
        <v>4.0922189675309903E-2</v>
      </c>
      <c r="F1776">
        <v>8.8435420439494997E-3</v>
      </c>
      <c r="G1776">
        <v>0.16156081152403201</v>
      </c>
    </row>
    <row r="1777" spans="1:7" x14ac:dyDescent="0.25">
      <c r="A1777" s="5">
        <v>43545</v>
      </c>
      <c r="B1777">
        <v>3040</v>
      </c>
      <c r="C1777">
        <v>4.9820171747916503E-2</v>
      </c>
      <c r="D1777">
        <v>5.4524480355125898E-3</v>
      </c>
      <c r="E1777">
        <v>4.1459482647297298E-2</v>
      </c>
      <c r="F1777">
        <v>8.9593252823335703E-3</v>
      </c>
      <c r="G1777">
        <v>0.163681381799685</v>
      </c>
    </row>
    <row r="1778" spans="1:7" x14ac:dyDescent="0.25">
      <c r="A1778" s="5">
        <v>43546</v>
      </c>
      <c r="B1778">
        <v>2910</v>
      </c>
      <c r="C1778">
        <v>4.7723601452114198E-2</v>
      </c>
      <c r="D1778">
        <v>5.2088253319262203E-3</v>
      </c>
      <c r="E1778">
        <v>3.9712892345639003E-2</v>
      </c>
      <c r="F1778">
        <v>8.5829109228224097E-3</v>
      </c>
      <c r="G1778">
        <v>0.156787925597558</v>
      </c>
    </row>
    <row r="1779" spans="1:7" x14ac:dyDescent="0.25">
      <c r="A1779" s="5">
        <v>43547</v>
      </c>
      <c r="B1779">
        <v>3150</v>
      </c>
      <c r="C1779">
        <v>5.1592986763586202E-2</v>
      </c>
      <c r="D1779">
        <v>5.6595128472730401E-3</v>
      </c>
      <c r="E1779">
        <v>4.2936505863551903E-2</v>
      </c>
      <c r="F1779">
        <v>9.2775654484397903E-3</v>
      </c>
      <c r="G1779">
        <v>0.16951074985421399</v>
      </c>
    </row>
    <row r="1780" spans="1:7" x14ac:dyDescent="0.25">
      <c r="A1780" s="5">
        <v>43548</v>
      </c>
      <c r="B1780">
        <v>3010</v>
      </c>
      <c r="C1780">
        <v>4.9336486922204499E-2</v>
      </c>
      <c r="D1780">
        <v>5.3961217057485996E-3</v>
      </c>
      <c r="E1780">
        <v>4.1056522754940802E-2</v>
      </c>
      <c r="F1780">
        <v>8.87249087081164E-3</v>
      </c>
      <c r="G1780">
        <v>0.16209099472406799</v>
      </c>
    </row>
    <row r="1781" spans="1:7" x14ac:dyDescent="0.25">
      <c r="A1781" s="5">
        <v>43549</v>
      </c>
      <c r="B1781">
        <v>2600</v>
      </c>
      <c r="C1781">
        <v>4.2717465296674299E-2</v>
      </c>
      <c r="D1781">
        <v>4.6328048601283903E-3</v>
      </c>
      <c r="E1781">
        <v>3.5543194696318697E-2</v>
      </c>
      <c r="F1781">
        <v>7.6838641817094403E-3</v>
      </c>
      <c r="G1781">
        <v>0.140330086006901</v>
      </c>
    </row>
    <row r="1782" spans="1:7" x14ac:dyDescent="0.25">
      <c r="A1782" s="5">
        <v>43550</v>
      </c>
      <c r="B1782">
        <v>2700</v>
      </c>
      <c r="C1782">
        <v>4.43334076953164E-2</v>
      </c>
      <c r="D1782">
        <v>4.8178439739639204E-3</v>
      </c>
      <c r="E1782">
        <v>3.6889021282115797E-2</v>
      </c>
      <c r="F1782">
        <v>7.9741094166809797E-3</v>
      </c>
      <c r="G1782">
        <v>0.14564220968331801</v>
      </c>
    </row>
    <row r="1783" spans="1:7" x14ac:dyDescent="0.25">
      <c r="A1783" s="5">
        <v>43551</v>
      </c>
      <c r="B1783">
        <v>2740</v>
      </c>
      <c r="C1783">
        <v>4.49794964059562E-2</v>
      </c>
      <c r="D1783">
        <v>4.89206810526147E-3</v>
      </c>
      <c r="E1783">
        <v>3.7427144093166602E-2</v>
      </c>
      <c r="F1783">
        <v>8.09014502181102E-3</v>
      </c>
      <c r="G1783">
        <v>0.14776620327203199</v>
      </c>
    </row>
    <row r="1784" spans="1:7" x14ac:dyDescent="0.25">
      <c r="A1784" s="5">
        <v>43552</v>
      </c>
      <c r="B1784">
        <v>3940</v>
      </c>
      <c r="C1784">
        <v>6.4295647370440898E-2</v>
      </c>
      <c r="D1784">
        <v>7.1700229676985904E-3</v>
      </c>
      <c r="E1784">
        <v>5.3523421669565703E-2</v>
      </c>
      <c r="F1784">
        <v>1.1556614488565899E-2</v>
      </c>
      <c r="G1784">
        <v>0.21129007650273299</v>
      </c>
    </row>
    <row r="1785" spans="1:7" x14ac:dyDescent="0.25">
      <c r="A1785" s="5">
        <v>43553</v>
      </c>
      <c r="B1785">
        <v>3840</v>
      </c>
      <c r="C1785">
        <v>6.2690362004417396E-2</v>
      </c>
      <c r="D1785">
        <v>6.97664923252543E-3</v>
      </c>
      <c r="E1785">
        <v>5.2185167668933601E-2</v>
      </c>
      <c r="F1785">
        <v>1.1268716133750301E-2</v>
      </c>
      <c r="G1785">
        <v>0.20600928104716401</v>
      </c>
    </row>
    <row r="1786" spans="1:7" x14ac:dyDescent="0.25">
      <c r="A1786" s="5">
        <v>43554</v>
      </c>
      <c r="B1786">
        <v>3300</v>
      </c>
      <c r="C1786">
        <v>5.4008750866966902E-2</v>
      </c>
      <c r="D1786">
        <v>5.9432056872983502E-3</v>
      </c>
      <c r="E1786">
        <v>4.4949411237205597E-2</v>
      </c>
      <c r="F1786">
        <v>9.7111530135690696E-3</v>
      </c>
      <c r="G1786">
        <v>0.17745485441379399</v>
      </c>
    </row>
    <row r="1787" spans="1:7" x14ac:dyDescent="0.25">
      <c r="A1787" s="5">
        <v>43555</v>
      </c>
      <c r="B1787">
        <v>2980</v>
      </c>
      <c r="C1787">
        <v>4.8852719273147598E-2</v>
      </c>
      <c r="D1787">
        <v>5.3398585348211998E-3</v>
      </c>
      <c r="E1787">
        <v>4.0653503705553602E-2</v>
      </c>
      <c r="F1787">
        <v>8.7856383203465793E-3</v>
      </c>
      <c r="G1787">
        <v>0.160500363308578</v>
      </c>
    </row>
    <row r="1788" spans="1:7" x14ac:dyDescent="0.25">
      <c r="A1788" s="5">
        <v>43556</v>
      </c>
      <c r="B1788">
        <v>2840</v>
      </c>
      <c r="C1788">
        <v>4.6594017725096998E-2</v>
      </c>
      <c r="D1788">
        <v>5.0781422088886797E-3</v>
      </c>
      <c r="E1788">
        <v>3.8771947299346798E-2</v>
      </c>
      <c r="F1788">
        <v>8.3800817884334602E-3</v>
      </c>
      <c r="G1788">
        <v>0.15307411081651701</v>
      </c>
    </row>
    <row r="1789" spans="1:7" x14ac:dyDescent="0.25">
      <c r="A1789" s="5">
        <v>43557</v>
      </c>
      <c r="B1789">
        <v>2740</v>
      </c>
      <c r="C1789">
        <v>4.49794964059562E-2</v>
      </c>
      <c r="D1789">
        <v>4.89206810526147E-3</v>
      </c>
      <c r="E1789">
        <v>3.7427144093166602E-2</v>
      </c>
      <c r="F1789">
        <v>8.09014502181102E-3</v>
      </c>
      <c r="G1789">
        <v>0.14776620327203199</v>
      </c>
    </row>
    <row r="1790" spans="1:7" x14ac:dyDescent="0.25">
      <c r="A1790" s="5">
        <v>43558</v>
      </c>
      <c r="B1790">
        <v>2610</v>
      </c>
      <c r="C1790">
        <v>4.2879106594228597E-2</v>
      </c>
      <c r="D1790">
        <v>4.6512750035264698E-3</v>
      </c>
      <c r="E1790">
        <v>3.5677811327320202E-2</v>
      </c>
      <c r="F1790">
        <v>7.7128988920533601E-3</v>
      </c>
      <c r="G1790">
        <v>0.140861438226839</v>
      </c>
    </row>
    <row r="1791" spans="1:7" x14ac:dyDescent="0.25">
      <c r="A1791" s="5">
        <v>43559</v>
      </c>
      <c r="B1791">
        <v>2520</v>
      </c>
      <c r="C1791">
        <v>4.1423950007316197E-2</v>
      </c>
      <c r="D1791">
        <v>4.4853167724029702E-3</v>
      </c>
      <c r="E1791">
        <v>3.4465983253444202E-2</v>
      </c>
      <c r="F1791">
        <v>7.45150334627479E-3</v>
      </c>
      <c r="G1791">
        <v>0.13607812285517301</v>
      </c>
    </row>
    <row r="1792" spans="1:7" x14ac:dyDescent="0.25">
      <c r="A1792" s="5">
        <v>43560</v>
      </c>
      <c r="B1792">
        <v>2450</v>
      </c>
      <c r="C1792">
        <v>4.0291551319423802E-2</v>
      </c>
      <c r="D1792">
        <v>4.3566667110897499E-3</v>
      </c>
      <c r="E1792">
        <v>3.3523008236550397E-2</v>
      </c>
      <c r="F1792">
        <v>7.2480641031003601E-3</v>
      </c>
      <c r="G1792">
        <v>0.132355948555099</v>
      </c>
    </row>
    <row r="1793" spans="1:7" x14ac:dyDescent="0.25">
      <c r="A1793" s="5">
        <v>43561</v>
      </c>
      <c r="B1793">
        <v>2260</v>
      </c>
      <c r="C1793">
        <v>3.7215079695635297E-2</v>
      </c>
      <c r="D1793">
        <v>4.0094032739619303E-3</v>
      </c>
      <c r="E1793">
        <v>3.0961455226863398E-2</v>
      </c>
      <c r="F1793">
        <v>6.69526677665188E-3</v>
      </c>
      <c r="G1793">
        <v>0.12224448649613701</v>
      </c>
    </row>
    <row r="1794" spans="1:7" x14ac:dyDescent="0.25">
      <c r="A1794" s="5">
        <v>43562</v>
      </c>
      <c r="B1794">
        <v>2120</v>
      </c>
      <c r="C1794">
        <v>3.4945420783909803E-2</v>
      </c>
      <c r="D1794">
        <v>3.7553714510184201E-3</v>
      </c>
      <c r="E1794">
        <v>2.9071960239708899E-2</v>
      </c>
      <c r="F1794">
        <v>6.2873475388753397E-3</v>
      </c>
      <c r="G1794">
        <v>0.11478558956889701</v>
      </c>
    </row>
    <row r="1795" spans="1:7" x14ac:dyDescent="0.25">
      <c r="A1795" s="5">
        <v>43563</v>
      </c>
      <c r="B1795">
        <v>2090</v>
      </c>
      <c r="C1795">
        <v>3.4458741565568302E-2</v>
      </c>
      <c r="D1795">
        <v>3.7011440013780001E-3</v>
      </c>
      <c r="E1795">
        <v>2.8666830899057801E-2</v>
      </c>
      <c r="F1795">
        <v>6.1998674626466896E-3</v>
      </c>
      <c r="G1795">
        <v>0.113186281472791</v>
      </c>
    </row>
    <row r="1796" spans="1:7" x14ac:dyDescent="0.25">
      <c r="A1796" s="5">
        <v>43564</v>
      </c>
      <c r="B1796">
        <v>2090</v>
      </c>
      <c r="C1796">
        <v>3.4458741565568302E-2</v>
      </c>
      <c r="D1796">
        <v>3.7011440013780001E-3</v>
      </c>
      <c r="E1796">
        <v>2.8666830899057801E-2</v>
      </c>
      <c r="F1796">
        <v>6.1998674626466896E-3</v>
      </c>
      <c r="G1796">
        <v>0.113186281472791</v>
      </c>
    </row>
    <row r="1797" spans="1:7" x14ac:dyDescent="0.25">
      <c r="A1797" s="5">
        <v>43565</v>
      </c>
      <c r="B1797">
        <v>1990</v>
      </c>
      <c r="C1797">
        <v>3.2835617776335202E-2</v>
      </c>
      <c r="D1797">
        <v>3.52092348569083E-3</v>
      </c>
      <c r="E1797">
        <v>2.7315766716675301E-2</v>
      </c>
      <c r="F1797">
        <v>5.9080851937359903E-3</v>
      </c>
      <c r="G1797">
        <v>0.107852664249372</v>
      </c>
    </row>
    <row r="1798" spans="1:7" x14ac:dyDescent="0.25">
      <c r="A1798" s="5">
        <v>43566</v>
      </c>
      <c r="B1798">
        <v>1570</v>
      </c>
      <c r="C1798">
        <v>2.6002649539393598E-2</v>
      </c>
      <c r="D1798">
        <v>2.7732591730159802E-3</v>
      </c>
      <c r="E1798">
        <v>2.16295337370488E-2</v>
      </c>
      <c r="F1798">
        <v>4.6792754685379698E-3</v>
      </c>
      <c r="G1798">
        <v>8.5403456704260597E-2</v>
      </c>
    </row>
    <row r="1799" spans="1:7" x14ac:dyDescent="0.25">
      <c r="A1799" s="5">
        <v>43567</v>
      </c>
      <c r="B1799">
        <v>1330</v>
      </c>
      <c r="C1799">
        <v>2.20848458722697E-2</v>
      </c>
      <c r="D1799">
        <v>2.35289430492998E-3</v>
      </c>
      <c r="E1799">
        <v>1.8370301935024001E-2</v>
      </c>
      <c r="F1799">
        <v>3.9743592796686201E-3</v>
      </c>
      <c r="G1799">
        <v>7.2534850581383203E-2</v>
      </c>
    </row>
    <row r="1800" spans="1:7" x14ac:dyDescent="0.25">
      <c r="A1800" s="5">
        <v>43568</v>
      </c>
      <c r="B1800">
        <v>1090</v>
      </c>
      <c r="C1800">
        <v>1.8155338167234799E-2</v>
      </c>
      <c r="D1800">
        <v>1.9374849543136699E-3</v>
      </c>
      <c r="E1800">
        <v>1.51021296068579E-2</v>
      </c>
      <c r="F1800">
        <v>3.26707229782794E-3</v>
      </c>
      <c r="G1800">
        <v>5.9630065076129897E-2</v>
      </c>
    </row>
    <row r="1801" spans="1:7" x14ac:dyDescent="0.25">
      <c r="A1801" s="5">
        <v>43569</v>
      </c>
      <c r="B1801">
        <v>719</v>
      </c>
      <c r="C1801">
        <v>1.20517033358355E-2</v>
      </c>
      <c r="D1801">
        <v>1.30386687005069E-3</v>
      </c>
      <c r="E1801">
        <v>1.0027243434404301E-2</v>
      </c>
      <c r="F1801">
        <v>2.16795425076144E-3</v>
      </c>
      <c r="G1801">
        <v>3.9589579071202703E-2</v>
      </c>
    </row>
    <row r="1802" spans="1:7" x14ac:dyDescent="0.25">
      <c r="A1802" s="5">
        <v>43570</v>
      </c>
      <c r="B1802">
        <v>466</v>
      </c>
      <c r="C1802">
        <v>7.8612482275642204E-3</v>
      </c>
      <c r="D1802">
        <v>8.7457404011032601E-4</v>
      </c>
      <c r="E1802">
        <v>6.5438795265674397E-3</v>
      </c>
      <c r="F1802">
        <v>1.4130874817913999E-3</v>
      </c>
      <c r="G1802">
        <v>2.58330511246973E-2</v>
      </c>
    </row>
    <row r="1803" spans="1:7" x14ac:dyDescent="0.25">
      <c r="A1803" s="5">
        <v>43571</v>
      </c>
      <c r="B1803">
        <v>331</v>
      </c>
      <c r="C1803">
        <v>5.6115072281187903E-3</v>
      </c>
      <c r="D1803">
        <v>6.4359949689997095E-4</v>
      </c>
      <c r="E1803">
        <v>4.6737648039362704E-3</v>
      </c>
      <c r="F1803">
        <v>1.0078182285258399E-3</v>
      </c>
      <c r="G1803">
        <v>1.84475690389133E-2</v>
      </c>
    </row>
    <row r="1804" spans="1:7" x14ac:dyDescent="0.25">
      <c r="A1804" s="5">
        <v>43572</v>
      </c>
      <c r="B1804">
        <v>226</v>
      </c>
      <c r="C1804">
        <v>3.8521227953335802E-3</v>
      </c>
      <c r="D1804">
        <v>4.6034823468768901E-4</v>
      </c>
      <c r="E1804">
        <v>3.2109973784351801E-3</v>
      </c>
      <c r="F1804">
        <v>6.9097130488001801E-4</v>
      </c>
      <c r="G1804">
        <v>1.26710802605651E-2</v>
      </c>
    </row>
    <row r="1805" spans="1:7" x14ac:dyDescent="0.25">
      <c r="A1805" s="5">
        <v>43573</v>
      </c>
      <c r="B1805">
        <v>95.1</v>
      </c>
      <c r="C1805">
        <v>1.6401018026088799E-3</v>
      </c>
      <c r="D1805">
        <v>2.1923331697759399E-4</v>
      </c>
      <c r="E1805">
        <v>1.37065624946529E-3</v>
      </c>
      <c r="F1805">
        <v>2.9302691429554102E-4</v>
      </c>
      <c r="G1805">
        <v>5.4049227259706503E-3</v>
      </c>
    </row>
    <row r="1806" spans="1:7" x14ac:dyDescent="0.25">
      <c r="A1806" s="5">
        <v>43574</v>
      </c>
      <c r="B1806">
        <v>19.100000000000001</v>
      </c>
      <c r="C1806">
        <v>3.3605272933145698E-4</v>
      </c>
      <c r="D1806" s="1">
        <v>5.6679081237780402E-5</v>
      </c>
      <c r="E1806">
        <v>2.8296296611328501E-4</v>
      </c>
      <c r="F1806" s="1">
        <v>5.9346734071271099E-5</v>
      </c>
      <c r="G1806">
        <v>1.1134654645730299E-3</v>
      </c>
    </row>
    <row r="1807" spans="1:7" x14ac:dyDescent="0.25">
      <c r="A1807" s="5">
        <v>43575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 x14ac:dyDescent="0.25">
      <c r="A1808" s="5">
        <v>43576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 x14ac:dyDescent="0.25">
      <c r="A1809" s="5">
        <v>43577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 x14ac:dyDescent="0.25">
      <c r="A1810" s="5">
        <v>43578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 x14ac:dyDescent="0.25">
      <c r="A1811" s="5">
        <v>43579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 x14ac:dyDescent="0.25">
      <c r="A1812" s="5">
        <v>43580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 x14ac:dyDescent="0.25">
      <c r="A1813" s="5">
        <v>43581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 x14ac:dyDescent="0.25">
      <c r="A1814" s="5">
        <v>43582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 x14ac:dyDescent="0.25">
      <c r="A1815" s="5">
        <v>43583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 x14ac:dyDescent="0.25">
      <c r="A1816" s="5">
        <v>43584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 x14ac:dyDescent="0.25">
      <c r="A1817" s="5">
        <v>43585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2020-07-10T17:28:22Z</dcterms:modified>
</cp:coreProperties>
</file>