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4_S_Abutment_11452800\wwMeHg\wwMeHg2010-2019\"/>
    </mc:Choice>
  </mc:AlternateContent>
  <xr:revisionPtr revIDLastSave="0" documentId="13_ncr:1_{32C3AD73-1EF2-4F45-81C3-0C78AE60486C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Concentrations 2010-2019" sheetId="4" r:id="rId1"/>
    <sheet name="Annual Flux" sheetId="1" r:id="rId2"/>
    <sheet name="Daily Flux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" l="1"/>
  <c r="K10" i="1"/>
  <c r="K9" i="1"/>
  <c r="K8" i="1"/>
  <c r="K6" i="1"/>
  <c r="K4" i="1"/>
  <c r="K3" i="1"/>
  <c r="J12" i="1" l="1"/>
  <c r="I12" i="1"/>
  <c r="H12" i="1"/>
  <c r="J10" i="1"/>
  <c r="I10" i="1"/>
  <c r="H10" i="1"/>
  <c r="J9" i="1"/>
  <c r="I9" i="1"/>
  <c r="H9" i="1"/>
  <c r="J8" i="1"/>
  <c r="I8" i="1"/>
  <c r="H8" i="1"/>
  <c r="J6" i="1"/>
  <c r="I6" i="1"/>
  <c r="H6" i="1"/>
  <c r="J4" i="1"/>
  <c r="I4" i="1"/>
  <c r="H4" i="1"/>
  <c r="J3" i="1"/>
  <c r="I3" i="1"/>
  <c r="H3" i="1"/>
</calcChain>
</file>

<file path=xl/sharedStrings.xml><?xml version="1.0" encoding="utf-8"?>
<sst xmlns="http://schemas.openxmlformats.org/spreadsheetml/2006/main" count="43" uniqueCount="29">
  <si>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</si>
  <si>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</si>
  <si>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</si>
  <si>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</si>
  <si>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</si>
  <si>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</si>
  <si>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</si>
  <si>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</si>
  <si>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2010</t>
  </si>
  <si>
    <t>WY 2011</t>
  </si>
  <si>
    <t>WY 2012</t>
  </si>
  <si>
    <t>WY 2013</t>
  </si>
  <si>
    <t>WY 2014</t>
  </si>
  <si>
    <t>WY 2015</t>
  </si>
  <si>
    <t>%SE/Flux</t>
  </si>
  <si>
    <t>%SEP/Flux</t>
  </si>
  <si>
    <t>Date</t>
  </si>
  <si>
    <t>Flow</t>
  </si>
  <si>
    <t>Dates</t>
  </si>
  <si>
    <t>NA</t>
  </si>
  <si>
    <t>WY 2018</t>
  </si>
  <si>
    <t>WY 2019</t>
  </si>
  <si>
    <t>wwMeHg Flux, kg/day</t>
  </si>
  <si>
    <t>wwMeHg Flux (kg/Year) Rloadest</t>
  </si>
  <si>
    <t>Daily time step Model 5</t>
  </si>
  <si>
    <t>Observed  wwMeHg Con, ng/L</t>
  </si>
  <si>
    <t>Estimated wwMeHg Conc, ng/L</t>
  </si>
  <si>
    <t>Model #5</t>
  </si>
  <si>
    <t>wwMeHg SE (kg/Year) Rloadest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</si>
</sst>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vertical="center"/>
    </xf>
    <xf numFmtId="0" fontId="16" fillId="0" borderId="0" xfId="0" applyFont="1"/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vertical="center"/>
    </xf>
    <xf numFmtId="0" fontId="0" fillId="0" borderId="0" xfId="0" applyFill="1"/>
    <xf numFmtId="14" fontId="14" fillId="0" borderId="0" xfId="0" applyNumberFormat="1" applyFont="1" applyFill="1" applyAlignment="1">
      <alignment vertical="center"/>
    </xf>
    <xf numFmtId="0" fontId="14" fillId="0" borderId="0" xfId="0" applyFont="1" applyFill="1"/>
    <xf numFmtId="0" fontId="0" fillId="33" borderId="0" xfId="0" applyFill="1"/>
    <xf numFmtId="0" fontId="18" fillId="33" borderId="0" xfId="0" applyFont="1" applyFill="1"/>
    <xf numFmtId="0" fontId="19" fillId="33" borderId="0" xfId="0" applyFont="1" applyFill="1"/>
    <xf numFmtId="164" fontId="18" fillId="33" borderId="0" xfId="0" applyNumberFormat="1" applyFont="1" applyFill="1"/>
    <xf numFmtId="2" fontId="19" fillId="33" borderId="0" xfId="0" applyNumberFormat="1" applyFont="1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South Abutment wwMeHg Concentrations</a:t>
            </a:r>
          </a:p>
          <a:p>
            <a:pPr>
              <a:defRPr/>
            </a:pPr>
            <a:r>
              <a:rPr lang="en-US"/>
              <a:t>2010-2019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2010-2019'!$D$2</c:f>
              <c:strCache>
                <c:ptCount val="1"/>
                <c:pt idx="0">
                  <c:v>Estimated wwMeHg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2010-2019'!$C$3:$C$59</c:f>
              <c:numCache>
                <c:formatCode>General</c:formatCode>
                <c:ptCount val="57"/>
                <c:pt idx="0">
                  <c:v>0.90100000000000002</c:v>
                </c:pt>
                <c:pt idx="1">
                  <c:v>0.24299999999999999</c:v>
                </c:pt>
                <c:pt idx="2">
                  <c:v>1.1950000000000001</c:v>
                </c:pt>
                <c:pt idx="3">
                  <c:v>0.31269035532994899</c:v>
                </c:pt>
                <c:pt idx="4">
                  <c:v>0.29799999999999999</c:v>
                </c:pt>
                <c:pt idx="5">
                  <c:v>0.96099999999999997</c:v>
                </c:pt>
                <c:pt idx="6">
                  <c:v>1.78</c:v>
                </c:pt>
                <c:pt idx="7">
                  <c:v>0.29699999999999999</c:v>
                </c:pt>
                <c:pt idx="8">
                  <c:v>1.425</c:v>
                </c:pt>
                <c:pt idx="9">
                  <c:v>0.31</c:v>
                </c:pt>
                <c:pt idx="10">
                  <c:v>1.27</c:v>
                </c:pt>
                <c:pt idx="11">
                  <c:v>0.53800000000000003</c:v>
                </c:pt>
                <c:pt idx="12">
                  <c:v>0.627</c:v>
                </c:pt>
                <c:pt idx="13">
                  <c:v>1.64</c:v>
                </c:pt>
                <c:pt idx="14">
                  <c:v>0.28399999999999997</c:v>
                </c:pt>
                <c:pt idx="15">
                  <c:v>1.3</c:v>
                </c:pt>
                <c:pt idx="16">
                  <c:v>0.50600000000000001</c:v>
                </c:pt>
                <c:pt idx="17">
                  <c:v>0.42699999999999999</c:v>
                </c:pt>
                <c:pt idx="18">
                  <c:v>0.13800000000000001</c:v>
                </c:pt>
                <c:pt idx="19">
                  <c:v>0.623</c:v>
                </c:pt>
                <c:pt idx="20">
                  <c:v>0.36599999999999999</c:v>
                </c:pt>
                <c:pt idx="21">
                  <c:v>0.15049999999999999</c:v>
                </c:pt>
                <c:pt idx="22">
                  <c:v>0.35799999999999998</c:v>
                </c:pt>
                <c:pt idx="23">
                  <c:v>0.29499999999999998</c:v>
                </c:pt>
                <c:pt idx="24">
                  <c:v>0.39800000000000002</c:v>
                </c:pt>
                <c:pt idx="25">
                  <c:v>0.19900000000000001</c:v>
                </c:pt>
                <c:pt idx="26">
                  <c:v>0.24399999999999999</c:v>
                </c:pt>
                <c:pt idx="27">
                  <c:v>0.36699999999999999</c:v>
                </c:pt>
                <c:pt idx="28">
                  <c:v>1.76</c:v>
                </c:pt>
                <c:pt idx="29">
                  <c:v>0.96199999999999997</c:v>
                </c:pt>
                <c:pt idx="30">
                  <c:v>0.86099999999999999</c:v>
                </c:pt>
                <c:pt idx="31">
                  <c:v>0.29399999999999998</c:v>
                </c:pt>
                <c:pt idx="32">
                  <c:v>0.38800000000000001</c:v>
                </c:pt>
                <c:pt idx="33">
                  <c:v>0.52200000000000002</c:v>
                </c:pt>
                <c:pt idx="34">
                  <c:v>1.28</c:v>
                </c:pt>
                <c:pt idx="35">
                  <c:v>0.79100000000000004</c:v>
                </c:pt>
                <c:pt idx="36">
                  <c:v>0.1105</c:v>
                </c:pt>
                <c:pt idx="37">
                  <c:v>0.123</c:v>
                </c:pt>
                <c:pt idx="38">
                  <c:v>0.74199999999999999</c:v>
                </c:pt>
                <c:pt idx="39">
                  <c:v>0.84599999999999997</c:v>
                </c:pt>
                <c:pt idx="40">
                  <c:v>0.69399999999999995</c:v>
                </c:pt>
                <c:pt idx="41">
                  <c:v>0.123</c:v>
                </c:pt>
                <c:pt idx="42">
                  <c:v>0.66500000000000004</c:v>
                </c:pt>
                <c:pt idx="43">
                  <c:v>1.1000000000000001</c:v>
                </c:pt>
                <c:pt idx="44">
                  <c:v>0.66</c:v>
                </c:pt>
                <c:pt idx="45">
                  <c:v>0.4</c:v>
                </c:pt>
                <c:pt idx="46">
                  <c:v>1.7</c:v>
                </c:pt>
                <c:pt idx="47">
                  <c:v>1.94</c:v>
                </c:pt>
                <c:pt idx="48">
                  <c:v>1.08</c:v>
                </c:pt>
                <c:pt idx="49">
                  <c:v>0.97299999999999998</c:v>
                </c:pt>
                <c:pt idx="50">
                  <c:v>0.30099999999999999</c:v>
                </c:pt>
                <c:pt idx="51">
                  <c:v>0.21</c:v>
                </c:pt>
                <c:pt idx="52">
                  <c:v>0.38500000000000001</c:v>
                </c:pt>
                <c:pt idx="53">
                  <c:v>0.17</c:v>
                </c:pt>
                <c:pt idx="54">
                  <c:v>0.2</c:v>
                </c:pt>
              </c:numCache>
            </c:numRef>
          </c:xVal>
          <c:yVal>
            <c:numRef>
              <c:f>'Concentrations 2010-2019'!$D$3:$D$59</c:f>
              <c:numCache>
                <c:formatCode>General</c:formatCode>
                <c:ptCount val="57"/>
                <c:pt idx="0">
                  <c:v>0.57513262273537402</c:v>
                </c:pt>
                <c:pt idx="1">
                  <c:v>0.58907533459485895</c:v>
                </c:pt>
                <c:pt idx="2">
                  <c:v>0.38216042568893299</c:v>
                </c:pt>
                <c:pt idx="3">
                  <c:v>0.66061190515420598</c:v>
                </c:pt>
                <c:pt idx="4">
                  <c:v>0.76087872140059298</c:v>
                </c:pt>
                <c:pt idx="5">
                  <c:v>0.90877655016109904</c:v>
                </c:pt>
                <c:pt idx="6">
                  <c:v>1.18115624671427</c:v>
                </c:pt>
                <c:pt idx="7">
                  <c:v>1.0096075420705899</c:v>
                </c:pt>
                <c:pt idx="8">
                  <c:v>1.2147963361118299</c:v>
                </c:pt>
                <c:pt idx="9">
                  <c:v>0.89995408492332396</c:v>
                </c:pt>
                <c:pt idx="10">
                  <c:v>0.60120369570093701</c:v>
                </c:pt>
                <c:pt idx="11">
                  <c:v>0.43737616146594099</c:v>
                </c:pt>
                <c:pt idx="12">
                  <c:v>0.68273396327773495</c:v>
                </c:pt>
                <c:pt idx="13">
                  <c:v>0.90933712334238403</c:v>
                </c:pt>
                <c:pt idx="14">
                  <c:v>0.55873230531356599</c:v>
                </c:pt>
                <c:pt idx="15">
                  <c:v>0.62139887173526298</c:v>
                </c:pt>
                <c:pt idx="16">
                  <c:v>0.66207841483875296</c:v>
                </c:pt>
                <c:pt idx="17">
                  <c:v>0.48157121133672798</c:v>
                </c:pt>
                <c:pt idx="18">
                  <c:v>0.571954163637444</c:v>
                </c:pt>
                <c:pt idx="19">
                  <c:v>0.47786764910594598</c:v>
                </c:pt>
                <c:pt idx="20">
                  <c:v>0.52242076737109</c:v>
                </c:pt>
                <c:pt idx="21">
                  <c:v>0.286013026501243</c:v>
                </c:pt>
                <c:pt idx="22">
                  <c:v>0.64284360171476496</c:v>
                </c:pt>
                <c:pt idx="23">
                  <c:v>0.62542820293702095</c:v>
                </c:pt>
                <c:pt idx="24">
                  <c:v>0.59706370546889198</c:v>
                </c:pt>
                <c:pt idx="25">
                  <c:v>0.55117476750093997</c:v>
                </c:pt>
                <c:pt idx="26">
                  <c:v>0.55095733977797701</c:v>
                </c:pt>
                <c:pt idx="27">
                  <c:v>0.29513556677230901</c:v>
                </c:pt>
                <c:pt idx="28">
                  <c:v>0.84403582431336899</c:v>
                </c:pt>
                <c:pt idx="29">
                  <c:v>0.660079726231112</c:v>
                </c:pt>
                <c:pt idx="30">
                  <c:v>0.84882707557343995</c:v>
                </c:pt>
                <c:pt idx="31">
                  <c:v>0.61951278401448895</c:v>
                </c:pt>
                <c:pt idx="32">
                  <c:v>0.72011226905336001</c:v>
                </c:pt>
                <c:pt idx="33">
                  <c:v>0.75116343159297805</c:v>
                </c:pt>
                <c:pt idx="34">
                  <c:v>0.80126232630604799</c:v>
                </c:pt>
                <c:pt idx="35">
                  <c:v>0.81882831971651104</c:v>
                </c:pt>
                <c:pt idx="36">
                  <c:v>0.61295698904143903</c:v>
                </c:pt>
                <c:pt idx="37">
                  <c:v>0.57194112963876098</c:v>
                </c:pt>
                <c:pt idx="38">
                  <c:v>0.86160564312833998</c:v>
                </c:pt>
                <c:pt idx="39">
                  <c:v>0.82840598083652095</c:v>
                </c:pt>
                <c:pt idx="40">
                  <c:v>0.88089604670164401</c:v>
                </c:pt>
                <c:pt idx="41">
                  <c:v>0.54553418608681004</c:v>
                </c:pt>
                <c:pt idx="42">
                  <c:v>0.229176417819312</c:v>
                </c:pt>
                <c:pt idx="43">
                  <c:v>0.56898688434483602</c:v>
                </c:pt>
                <c:pt idx="44">
                  <c:v>0.61696869636795204</c:v>
                </c:pt>
                <c:pt idx="45">
                  <c:v>0.34198048116503199</c:v>
                </c:pt>
                <c:pt idx="46">
                  <c:v>0.74595000433429204</c:v>
                </c:pt>
                <c:pt idx="47">
                  <c:v>0.75001120499815999</c:v>
                </c:pt>
                <c:pt idx="48">
                  <c:v>0.80323262285427399</c:v>
                </c:pt>
                <c:pt idx="49">
                  <c:v>0.77243519374700798</c:v>
                </c:pt>
                <c:pt idx="50">
                  <c:v>0.61553201086945897</c:v>
                </c:pt>
                <c:pt idx="51">
                  <c:v>0.55320254841338801</c:v>
                </c:pt>
                <c:pt idx="52">
                  <c:v>0.65854337939198404</c:v>
                </c:pt>
                <c:pt idx="53">
                  <c:v>0.52537839201118597</c:v>
                </c:pt>
                <c:pt idx="54">
                  <c:v>0.26233890246723901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wwMeHg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wwMeHg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South Abutment wwMeHg Concentrations</a:t>
            </a:r>
          </a:p>
          <a:p>
            <a:pPr>
              <a:defRPr/>
            </a:pPr>
            <a:r>
              <a:rPr lang="en-US"/>
              <a:t>2010-2019</a:t>
            </a:r>
          </a:p>
          <a:p>
            <a:pPr>
              <a:defRPr/>
            </a:pPr>
            <a:r>
              <a:rPr lang="en-US"/>
              <a:t>Model #5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2010-2019'!$C$2</c:f>
              <c:strCache>
                <c:ptCount val="1"/>
                <c:pt idx="0">
                  <c:v>Observed  wwMeHg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2010-2019'!$B$3:$B$59</c:f>
              <c:numCache>
                <c:formatCode>General</c:formatCode>
                <c:ptCount val="57"/>
                <c:pt idx="0">
                  <c:v>570</c:v>
                </c:pt>
                <c:pt idx="1">
                  <c:v>639</c:v>
                </c:pt>
                <c:pt idx="2">
                  <c:v>53</c:v>
                </c:pt>
                <c:pt idx="3">
                  <c:v>1110</c:v>
                </c:pt>
                <c:pt idx="4">
                  <c:v>1950</c:v>
                </c:pt>
                <c:pt idx="5">
                  <c:v>3740</c:v>
                </c:pt>
                <c:pt idx="6">
                  <c:v>8990</c:v>
                </c:pt>
                <c:pt idx="7">
                  <c:v>5380</c:v>
                </c:pt>
                <c:pt idx="8">
                  <c:v>9850</c:v>
                </c:pt>
                <c:pt idx="9">
                  <c:v>3650</c:v>
                </c:pt>
                <c:pt idx="10">
                  <c:v>1210</c:v>
                </c:pt>
                <c:pt idx="11">
                  <c:v>281</c:v>
                </c:pt>
                <c:pt idx="12">
                  <c:v>2020</c:v>
                </c:pt>
                <c:pt idx="13">
                  <c:v>5570</c:v>
                </c:pt>
                <c:pt idx="14">
                  <c:v>909</c:v>
                </c:pt>
                <c:pt idx="15">
                  <c:v>2360</c:v>
                </c:pt>
                <c:pt idx="16">
                  <c:v>2970</c:v>
                </c:pt>
                <c:pt idx="17">
                  <c:v>867</c:v>
                </c:pt>
                <c:pt idx="18">
                  <c:v>1740</c:v>
                </c:pt>
                <c:pt idx="19">
                  <c:v>879</c:v>
                </c:pt>
                <c:pt idx="20">
                  <c:v>1270</c:v>
                </c:pt>
                <c:pt idx="21">
                  <c:v>84</c:v>
                </c:pt>
                <c:pt idx="22">
                  <c:v>3650</c:v>
                </c:pt>
                <c:pt idx="23">
                  <c:v>3320</c:v>
                </c:pt>
                <c:pt idx="24">
                  <c:v>2820</c:v>
                </c:pt>
                <c:pt idx="25">
                  <c:v>2110</c:v>
                </c:pt>
                <c:pt idx="26">
                  <c:v>2110</c:v>
                </c:pt>
                <c:pt idx="27">
                  <c:v>163</c:v>
                </c:pt>
                <c:pt idx="28">
                  <c:v>10700</c:v>
                </c:pt>
                <c:pt idx="29">
                  <c:v>4890</c:v>
                </c:pt>
                <c:pt idx="30">
                  <c:v>10900</c:v>
                </c:pt>
                <c:pt idx="31">
                  <c:v>3960</c:v>
                </c:pt>
                <c:pt idx="32">
                  <c:v>6540</c:v>
                </c:pt>
                <c:pt idx="33">
                  <c:v>7490</c:v>
                </c:pt>
                <c:pt idx="34">
                  <c:v>9180</c:v>
                </c:pt>
                <c:pt idx="35">
                  <c:v>9830</c:v>
                </c:pt>
                <c:pt idx="36">
                  <c:v>3850</c:v>
                </c:pt>
                <c:pt idx="37">
                  <c:v>3040</c:v>
                </c:pt>
                <c:pt idx="38">
                  <c:v>11600</c:v>
                </c:pt>
                <c:pt idx="39">
                  <c:v>10300</c:v>
                </c:pt>
                <c:pt idx="40">
                  <c:v>12500</c:v>
                </c:pt>
                <c:pt idx="41">
                  <c:v>2650</c:v>
                </c:pt>
                <c:pt idx="42">
                  <c:v>27.1</c:v>
                </c:pt>
                <c:pt idx="43">
                  <c:v>4900</c:v>
                </c:pt>
                <c:pt idx="44">
                  <c:v>6380</c:v>
                </c:pt>
                <c:pt idx="45">
                  <c:v>748</c:v>
                </c:pt>
                <c:pt idx="46">
                  <c:v>11700</c:v>
                </c:pt>
                <c:pt idx="47">
                  <c:v>11900</c:v>
                </c:pt>
                <c:pt idx="48">
                  <c:v>14700</c:v>
                </c:pt>
                <c:pt idx="49">
                  <c:v>13100</c:v>
                </c:pt>
                <c:pt idx="50">
                  <c:v>6510</c:v>
                </c:pt>
                <c:pt idx="51">
                  <c:v>4610</c:v>
                </c:pt>
                <c:pt idx="52">
                  <c:v>8090</c:v>
                </c:pt>
                <c:pt idx="53">
                  <c:v>3940</c:v>
                </c:pt>
                <c:pt idx="54">
                  <c:v>226</c:v>
                </c:pt>
              </c:numCache>
            </c:numRef>
          </c:xVal>
          <c:yVal>
            <c:numRef>
              <c:f>'Concentrations 2010-2019'!$C$3:$C$59</c:f>
              <c:numCache>
                <c:formatCode>General</c:formatCode>
                <c:ptCount val="57"/>
                <c:pt idx="0">
                  <c:v>0.90100000000000002</c:v>
                </c:pt>
                <c:pt idx="1">
                  <c:v>0.24299999999999999</c:v>
                </c:pt>
                <c:pt idx="2">
                  <c:v>1.1950000000000001</c:v>
                </c:pt>
                <c:pt idx="3">
                  <c:v>0.31269035532994899</c:v>
                </c:pt>
                <c:pt idx="4">
                  <c:v>0.29799999999999999</c:v>
                </c:pt>
                <c:pt idx="5">
                  <c:v>0.96099999999999997</c:v>
                </c:pt>
                <c:pt idx="6">
                  <c:v>1.78</c:v>
                </c:pt>
                <c:pt idx="7">
                  <c:v>0.29699999999999999</c:v>
                </c:pt>
                <c:pt idx="8">
                  <c:v>1.425</c:v>
                </c:pt>
                <c:pt idx="9">
                  <c:v>0.31</c:v>
                </c:pt>
                <c:pt idx="10">
                  <c:v>1.27</c:v>
                </c:pt>
                <c:pt idx="11">
                  <c:v>0.53800000000000003</c:v>
                </c:pt>
                <c:pt idx="12">
                  <c:v>0.627</c:v>
                </c:pt>
                <c:pt idx="13">
                  <c:v>1.64</c:v>
                </c:pt>
                <c:pt idx="14">
                  <c:v>0.28399999999999997</c:v>
                </c:pt>
                <c:pt idx="15">
                  <c:v>1.3</c:v>
                </c:pt>
                <c:pt idx="16">
                  <c:v>0.50600000000000001</c:v>
                </c:pt>
                <c:pt idx="17">
                  <c:v>0.42699999999999999</c:v>
                </c:pt>
                <c:pt idx="18">
                  <c:v>0.13800000000000001</c:v>
                </c:pt>
                <c:pt idx="19">
                  <c:v>0.623</c:v>
                </c:pt>
                <c:pt idx="20">
                  <c:v>0.36599999999999999</c:v>
                </c:pt>
                <c:pt idx="21">
                  <c:v>0.15049999999999999</c:v>
                </c:pt>
                <c:pt idx="22">
                  <c:v>0.35799999999999998</c:v>
                </c:pt>
                <c:pt idx="23">
                  <c:v>0.29499999999999998</c:v>
                </c:pt>
                <c:pt idx="24">
                  <c:v>0.39800000000000002</c:v>
                </c:pt>
                <c:pt idx="25">
                  <c:v>0.19900000000000001</c:v>
                </c:pt>
                <c:pt idx="26">
                  <c:v>0.24399999999999999</c:v>
                </c:pt>
                <c:pt idx="27">
                  <c:v>0.36699999999999999</c:v>
                </c:pt>
                <c:pt idx="28">
                  <c:v>1.76</c:v>
                </c:pt>
                <c:pt idx="29">
                  <c:v>0.96199999999999997</c:v>
                </c:pt>
                <c:pt idx="30">
                  <c:v>0.86099999999999999</c:v>
                </c:pt>
                <c:pt idx="31">
                  <c:v>0.29399999999999998</c:v>
                </c:pt>
                <c:pt idx="32">
                  <c:v>0.38800000000000001</c:v>
                </c:pt>
                <c:pt idx="33">
                  <c:v>0.52200000000000002</c:v>
                </c:pt>
                <c:pt idx="34">
                  <c:v>1.28</c:v>
                </c:pt>
                <c:pt idx="35">
                  <c:v>0.79100000000000004</c:v>
                </c:pt>
                <c:pt idx="36">
                  <c:v>0.1105</c:v>
                </c:pt>
                <c:pt idx="37">
                  <c:v>0.123</c:v>
                </c:pt>
                <c:pt idx="38">
                  <c:v>0.74199999999999999</c:v>
                </c:pt>
                <c:pt idx="39">
                  <c:v>0.84599999999999997</c:v>
                </c:pt>
                <c:pt idx="40">
                  <c:v>0.69399999999999995</c:v>
                </c:pt>
                <c:pt idx="41">
                  <c:v>0.123</c:v>
                </c:pt>
                <c:pt idx="42">
                  <c:v>0.66500000000000004</c:v>
                </c:pt>
                <c:pt idx="43">
                  <c:v>1.1000000000000001</c:v>
                </c:pt>
                <c:pt idx="44">
                  <c:v>0.66</c:v>
                </c:pt>
                <c:pt idx="45">
                  <c:v>0.4</c:v>
                </c:pt>
                <c:pt idx="46">
                  <c:v>1.7</c:v>
                </c:pt>
                <c:pt idx="47">
                  <c:v>1.94</c:v>
                </c:pt>
                <c:pt idx="48">
                  <c:v>1.08</c:v>
                </c:pt>
                <c:pt idx="49">
                  <c:v>0.97299999999999998</c:v>
                </c:pt>
                <c:pt idx="50">
                  <c:v>0.30099999999999999</c:v>
                </c:pt>
                <c:pt idx="51">
                  <c:v>0.21</c:v>
                </c:pt>
                <c:pt idx="52">
                  <c:v>0.38500000000000001</c:v>
                </c:pt>
                <c:pt idx="53">
                  <c:v>0.17</c:v>
                </c:pt>
                <c:pt idx="5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2010-2019'!$D$2</c:f>
              <c:strCache>
                <c:ptCount val="1"/>
                <c:pt idx="0">
                  <c:v>Estimated wwMeHg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2010-2019'!$B$3:$B$59</c:f>
              <c:numCache>
                <c:formatCode>General</c:formatCode>
                <c:ptCount val="57"/>
                <c:pt idx="0">
                  <c:v>570</c:v>
                </c:pt>
                <c:pt idx="1">
                  <c:v>639</c:v>
                </c:pt>
                <c:pt idx="2">
                  <c:v>53</c:v>
                </c:pt>
                <c:pt idx="3">
                  <c:v>1110</c:v>
                </c:pt>
                <c:pt idx="4">
                  <c:v>1950</c:v>
                </c:pt>
                <c:pt idx="5">
                  <c:v>3740</c:v>
                </c:pt>
                <c:pt idx="6">
                  <c:v>8990</c:v>
                </c:pt>
                <c:pt idx="7">
                  <c:v>5380</c:v>
                </c:pt>
                <c:pt idx="8">
                  <c:v>9850</c:v>
                </c:pt>
                <c:pt idx="9">
                  <c:v>3650</c:v>
                </c:pt>
                <c:pt idx="10">
                  <c:v>1210</c:v>
                </c:pt>
                <c:pt idx="11">
                  <c:v>281</c:v>
                </c:pt>
                <c:pt idx="12">
                  <c:v>2020</c:v>
                </c:pt>
                <c:pt idx="13">
                  <c:v>5570</c:v>
                </c:pt>
                <c:pt idx="14">
                  <c:v>909</c:v>
                </c:pt>
                <c:pt idx="15">
                  <c:v>2360</c:v>
                </c:pt>
                <c:pt idx="16">
                  <c:v>2970</c:v>
                </c:pt>
                <c:pt idx="17">
                  <c:v>867</c:v>
                </c:pt>
                <c:pt idx="18">
                  <c:v>1740</c:v>
                </c:pt>
                <c:pt idx="19">
                  <c:v>879</c:v>
                </c:pt>
                <c:pt idx="20">
                  <c:v>1270</c:v>
                </c:pt>
                <c:pt idx="21">
                  <c:v>84</c:v>
                </c:pt>
                <c:pt idx="22">
                  <c:v>3650</c:v>
                </c:pt>
                <c:pt idx="23">
                  <c:v>3320</c:v>
                </c:pt>
                <c:pt idx="24">
                  <c:v>2820</c:v>
                </c:pt>
                <c:pt idx="25">
                  <c:v>2110</c:v>
                </c:pt>
                <c:pt idx="26">
                  <c:v>2110</c:v>
                </c:pt>
                <c:pt idx="27">
                  <c:v>163</c:v>
                </c:pt>
                <c:pt idx="28">
                  <c:v>10700</c:v>
                </c:pt>
                <c:pt idx="29">
                  <c:v>4890</c:v>
                </c:pt>
                <c:pt idx="30">
                  <c:v>10900</c:v>
                </c:pt>
                <c:pt idx="31">
                  <c:v>3960</c:v>
                </c:pt>
                <c:pt idx="32">
                  <c:v>6540</c:v>
                </c:pt>
                <c:pt idx="33">
                  <c:v>7490</c:v>
                </c:pt>
                <c:pt idx="34">
                  <c:v>9180</c:v>
                </c:pt>
                <c:pt idx="35">
                  <c:v>9830</c:v>
                </c:pt>
                <c:pt idx="36">
                  <c:v>3850</c:v>
                </c:pt>
                <c:pt idx="37">
                  <c:v>3040</c:v>
                </c:pt>
                <c:pt idx="38">
                  <c:v>11600</c:v>
                </c:pt>
                <c:pt idx="39">
                  <c:v>10300</c:v>
                </c:pt>
                <c:pt idx="40">
                  <c:v>12500</c:v>
                </c:pt>
                <c:pt idx="41">
                  <c:v>2650</c:v>
                </c:pt>
                <c:pt idx="42">
                  <c:v>27.1</c:v>
                </c:pt>
                <c:pt idx="43">
                  <c:v>4900</c:v>
                </c:pt>
                <c:pt idx="44">
                  <c:v>6380</c:v>
                </c:pt>
                <c:pt idx="45">
                  <c:v>748</c:v>
                </c:pt>
                <c:pt idx="46">
                  <c:v>11700</c:v>
                </c:pt>
                <c:pt idx="47">
                  <c:v>11900</c:v>
                </c:pt>
                <c:pt idx="48">
                  <c:v>14700</c:v>
                </c:pt>
                <c:pt idx="49">
                  <c:v>13100</c:v>
                </c:pt>
                <c:pt idx="50">
                  <c:v>6510</c:v>
                </c:pt>
                <c:pt idx="51">
                  <c:v>4610</c:v>
                </c:pt>
                <c:pt idx="52">
                  <c:v>8090</c:v>
                </c:pt>
                <c:pt idx="53">
                  <c:v>3940</c:v>
                </c:pt>
                <c:pt idx="54">
                  <c:v>226</c:v>
                </c:pt>
              </c:numCache>
            </c:numRef>
          </c:xVal>
          <c:yVal>
            <c:numRef>
              <c:f>'Concentrations 2010-2019'!$D$3:$D$59</c:f>
              <c:numCache>
                <c:formatCode>General</c:formatCode>
                <c:ptCount val="57"/>
                <c:pt idx="0">
                  <c:v>0.57513262273537402</c:v>
                </c:pt>
                <c:pt idx="1">
                  <c:v>0.58907533459485895</c:v>
                </c:pt>
                <c:pt idx="2">
                  <c:v>0.38216042568893299</c:v>
                </c:pt>
                <c:pt idx="3">
                  <c:v>0.66061190515420598</c:v>
                </c:pt>
                <c:pt idx="4">
                  <c:v>0.76087872140059298</c:v>
                </c:pt>
                <c:pt idx="5">
                  <c:v>0.90877655016109904</c:v>
                </c:pt>
                <c:pt idx="6">
                  <c:v>1.18115624671427</c:v>
                </c:pt>
                <c:pt idx="7">
                  <c:v>1.0096075420705899</c:v>
                </c:pt>
                <c:pt idx="8">
                  <c:v>1.2147963361118299</c:v>
                </c:pt>
                <c:pt idx="9">
                  <c:v>0.89995408492332396</c:v>
                </c:pt>
                <c:pt idx="10">
                  <c:v>0.60120369570093701</c:v>
                </c:pt>
                <c:pt idx="11">
                  <c:v>0.43737616146594099</c:v>
                </c:pt>
                <c:pt idx="12">
                  <c:v>0.68273396327773495</c:v>
                </c:pt>
                <c:pt idx="13">
                  <c:v>0.90933712334238403</c:v>
                </c:pt>
                <c:pt idx="14">
                  <c:v>0.55873230531356599</c:v>
                </c:pt>
                <c:pt idx="15">
                  <c:v>0.62139887173526298</c:v>
                </c:pt>
                <c:pt idx="16">
                  <c:v>0.66207841483875296</c:v>
                </c:pt>
                <c:pt idx="17">
                  <c:v>0.48157121133672798</c:v>
                </c:pt>
                <c:pt idx="18">
                  <c:v>0.571954163637444</c:v>
                </c:pt>
                <c:pt idx="19">
                  <c:v>0.47786764910594598</c:v>
                </c:pt>
                <c:pt idx="20">
                  <c:v>0.52242076737109</c:v>
                </c:pt>
                <c:pt idx="21">
                  <c:v>0.286013026501243</c:v>
                </c:pt>
                <c:pt idx="22">
                  <c:v>0.64284360171476496</c:v>
                </c:pt>
                <c:pt idx="23">
                  <c:v>0.62542820293702095</c:v>
                </c:pt>
                <c:pt idx="24">
                  <c:v>0.59706370546889198</c:v>
                </c:pt>
                <c:pt idx="25">
                  <c:v>0.55117476750093997</c:v>
                </c:pt>
                <c:pt idx="26">
                  <c:v>0.55095733977797701</c:v>
                </c:pt>
                <c:pt idx="27">
                  <c:v>0.29513556677230901</c:v>
                </c:pt>
                <c:pt idx="28">
                  <c:v>0.84403582431336899</c:v>
                </c:pt>
                <c:pt idx="29">
                  <c:v>0.660079726231112</c:v>
                </c:pt>
                <c:pt idx="30">
                  <c:v>0.84882707557343995</c:v>
                </c:pt>
                <c:pt idx="31">
                  <c:v>0.61951278401448895</c:v>
                </c:pt>
                <c:pt idx="32">
                  <c:v>0.72011226905336001</c:v>
                </c:pt>
                <c:pt idx="33">
                  <c:v>0.75116343159297805</c:v>
                </c:pt>
                <c:pt idx="34">
                  <c:v>0.80126232630604799</c:v>
                </c:pt>
                <c:pt idx="35">
                  <c:v>0.81882831971651104</c:v>
                </c:pt>
                <c:pt idx="36">
                  <c:v>0.61295698904143903</c:v>
                </c:pt>
                <c:pt idx="37">
                  <c:v>0.57194112963876098</c:v>
                </c:pt>
                <c:pt idx="38">
                  <c:v>0.86160564312833998</c:v>
                </c:pt>
                <c:pt idx="39">
                  <c:v>0.82840598083652095</c:v>
                </c:pt>
                <c:pt idx="40">
                  <c:v>0.88089604670164401</c:v>
                </c:pt>
                <c:pt idx="41">
                  <c:v>0.54553418608681004</c:v>
                </c:pt>
                <c:pt idx="42">
                  <c:v>0.229176417819312</c:v>
                </c:pt>
                <c:pt idx="43">
                  <c:v>0.56898688434483602</c:v>
                </c:pt>
                <c:pt idx="44">
                  <c:v>0.61696869636795204</c:v>
                </c:pt>
                <c:pt idx="45">
                  <c:v>0.34198048116503199</c:v>
                </c:pt>
                <c:pt idx="46">
                  <c:v>0.74595000433429204</c:v>
                </c:pt>
                <c:pt idx="47">
                  <c:v>0.75001120499815999</c:v>
                </c:pt>
                <c:pt idx="48">
                  <c:v>0.80323262285427399</c:v>
                </c:pt>
                <c:pt idx="49">
                  <c:v>0.77243519374700798</c:v>
                </c:pt>
                <c:pt idx="50">
                  <c:v>0.61553201086945897</c:v>
                </c:pt>
                <c:pt idx="51">
                  <c:v>0.55320254841338801</c:v>
                </c:pt>
                <c:pt idx="52">
                  <c:v>0.65854337939198404</c:v>
                </c:pt>
                <c:pt idx="53">
                  <c:v>0.52537839201118597</c:v>
                </c:pt>
                <c:pt idx="54">
                  <c:v>0.26233890246723901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At val="1.0000000000000002E-2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wwMeHg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2</xdr:row>
      <xdr:rowOff>4761</xdr:rowOff>
    </xdr:from>
    <xdr:to>
      <xdr:col>15</xdr:col>
      <xdr:colOff>600074</xdr:colOff>
      <xdr:row>24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25</xdr:row>
      <xdr:rowOff>4761</xdr:rowOff>
    </xdr:from>
    <xdr:to>
      <xdr:col>16</xdr:col>
      <xdr:colOff>19050</xdr:colOff>
      <xdr:row>45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94"/>
  <sheetViews>
    <sheetView tabSelected="1" topLeftCell="A6" workbookViewId="0">
      <selection activeCell="S35" sqref="S35"/>
    </sheetView>
  </sheetViews>
  <sheetFormatPr defaultRowHeight="15" x14ac:dyDescent="0.25"/>
  <cols>
    <col min="1" max="1" width="13.7109375" style="10" customWidth="1"/>
    <col min="2" max="2" width="6" style="10" bestFit="1" customWidth="1"/>
    <col min="3" max="3" width="18.140625" style="10" customWidth="1"/>
    <col min="4" max="4" width="17.7109375" style="10" customWidth="1"/>
  </cols>
  <sheetData>
    <row r="1" spans="1:4" x14ac:dyDescent="0.25">
      <c r="A1" s="10" t="s">
        <v>27</v>
      </c>
    </row>
    <row r="2" spans="1:4" s="2" customFormat="1" ht="45" x14ac:dyDescent="0.25">
      <c r="A2" s="8" t="s">
        <v>18</v>
      </c>
      <c r="B2" s="8" t="s">
        <v>17</v>
      </c>
      <c r="C2" s="8" t="s">
        <v>25</v>
      </c>
      <c r="D2" s="8" t="s">
        <v>26</v>
      </c>
    </row>
    <row r="3" spans="1:4" x14ac:dyDescent="0.25">
      <c r="A3" s="6">
        <v>40542</v>
      </c>
      <c r="B3">
        <v>570</v>
      </c>
      <c r="C3">
        <v>0.90100000000000002</v>
      </c>
      <c r="D3">
        <v>0.57513262273537402</v>
      </c>
    </row>
    <row r="4" spans="1:4" x14ac:dyDescent="0.25">
      <c r="A4" s="6">
        <v>40547</v>
      </c>
      <c r="B4">
        <v>639</v>
      </c>
      <c r="C4">
        <v>0.24299999999999999</v>
      </c>
      <c r="D4">
        <v>0.58907533459485895</v>
      </c>
    </row>
    <row r="5" spans="1:4" x14ac:dyDescent="0.25">
      <c r="A5" s="6">
        <v>40602</v>
      </c>
      <c r="B5">
        <v>53</v>
      </c>
      <c r="C5">
        <v>1.1950000000000001</v>
      </c>
      <c r="D5">
        <v>0.38216042568893299</v>
      </c>
    </row>
    <row r="6" spans="1:4" x14ac:dyDescent="0.25">
      <c r="A6" s="6">
        <v>40617</v>
      </c>
      <c r="B6">
        <v>1110</v>
      </c>
      <c r="C6">
        <v>0.31269035532994899</v>
      </c>
      <c r="D6">
        <v>0.66061190515420598</v>
      </c>
    </row>
    <row r="7" spans="1:4" x14ac:dyDescent="0.25">
      <c r="A7" s="6">
        <v>40619</v>
      </c>
      <c r="B7">
        <v>1950</v>
      </c>
      <c r="C7">
        <v>0.29799999999999999</v>
      </c>
      <c r="D7">
        <v>0.76087872140059298</v>
      </c>
    </row>
    <row r="8" spans="1:4" x14ac:dyDescent="0.25">
      <c r="A8" s="6">
        <v>40621</v>
      </c>
      <c r="B8">
        <v>3740</v>
      </c>
      <c r="C8">
        <v>0.96099999999999997</v>
      </c>
      <c r="D8">
        <v>0.90877655016109904</v>
      </c>
    </row>
    <row r="9" spans="1:4" x14ac:dyDescent="0.25">
      <c r="A9" s="6">
        <v>40623</v>
      </c>
      <c r="B9">
        <v>8990</v>
      </c>
      <c r="C9">
        <v>1.78</v>
      </c>
      <c r="D9">
        <v>1.18115624671427</v>
      </c>
    </row>
    <row r="10" spans="1:4" x14ac:dyDescent="0.25">
      <c r="A10" s="6">
        <v>40624</v>
      </c>
      <c r="B10">
        <v>5380</v>
      </c>
      <c r="C10">
        <v>0.29699999999999999</v>
      </c>
      <c r="D10">
        <v>1.0096075420705899</v>
      </c>
    </row>
    <row r="11" spans="1:4" x14ac:dyDescent="0.25">
      <c r="A11" s="6">
        <v>40627</v>
      </c>
      <c r="B11">
        <v>9850</v>
      </c>
      <c r="C11">
        <v>1.425</v>
      </c>
      <c r="D11">
        <v>1.2147963361118299</v>
      </c>
    </row>
    <row r="12" spans="1:4" x14ac:dyDescent="0.25">
      <c r="A12" s="6">
        <v>40637</v>
      </c>
      <c r="B12">
        <v>3650</v>
      </c>
      <c r="C12">
        <v>0.31</v>
      </c>
      <c r="D12">
        <v>0.89995408492332396</v>
      </c>
    </row>
    <row r="13" spans="1:4" x14ac:dyDescent="0.25">
      <c r="A13" s="6">
        <v>41246</v>
      </c>
      <c r="B13">
        <v>1210</v>
      </c>
      <c r="C13">
        <v>1.27</v>
      </c>
      <c r="D13">
        <v>0.60120369570093701</v>
      </c>
    </row>
    <row r="14" spans="1:4" x14ac:dyDescent="0.25">
      <c r="A14" s="6">
        <v>41248</v>
      </c>
      <c r="B14">
        <v>281</v>
      </c>
      <c r="C14">
        <v>0.53800000000000003</v>
      </c>
      <c r="D14">
        <v>0.43737616146594099</v>
      </c>
    </row>
    <row r="15" spans="1:4" x14ac:dyDescent="0.25">
      <c r="A15" s="6">
        <v>41266</v>
      </c>
      <c r="B15">
        <v>2020</v>
      </c>
      <c r="C15">
        <v>0.627</v>
      </c>
      <c r="D15">
        <v>0.68273396327773495</v>
      </c>
    </row>
    <row r="16" spans="1:4" x14ac:dyDescent="0.25">
      <c r="A16" s="6">
        <v>41267</v>
      </c>
      <c r="B16">
        <v>5570</v>
      </c>
      <c r="C16">
        <v>1.64</v>
      </c>
      <c r="D16">
        <v>0.90933712334238403</v>
      </c>
    </row>
    <row r="17" spans="1:4" x14ac:dyDescent="0.25">
      <c r="A17" s="6">
        <v>41270</v>
      </c>
      <c r="B17">
        <v>909</v>
      </c>
      <c r="C17">
        <v>0.28399999999999997</v>
      </c>
      <c r="D17">
        <v>0.55873230531356599</v>
      </c>
    </row>
    <row r="18" spans="1:4" x14ac:dyDescent="0.25">
      <c r="A18" s="6">
        <v>41985</v>
      </c>
      <c r="B18">
        <v>2360</v>
      </c>
      <c r="C18">
        <v>1.3</v>
      </c>
      <c r="D18">
        <v>0.62139887173526298</v>
      </c>
    </row>
    <row r="19" spans="1:4" x14ac:dyDescent="0.25">
      <c r="A19" s="6">
        <v>41986</v>
      </c>
      <c r="B19">
        <v>2970</v>
      </c>
      <c r="C19">
        <v>0.50600000000000001</v>
      </c>
      <c r="D19">
        <v>0.66207841483875296</v>
      </c>
    </row>
    <row r="20" spans="1:4" x14ac:dyDescent="0.25">
      <c r="A20" s="6">
        <v>41988</v>
      </c>
      <c r="B20">
        <v>867</v>
      </c>
      <c r="C20">
        <v>0.42699999999999999</v>
      </c>
      <c r="D20">
        <v>0.48157121133672798</v>
      </c>
    </row>
    <row r="21" spans="1:4" x14ac:dyDescent="0.25">
      <c r="A21" s="6">
        <v>41993</v>
      </c>
      <c r="B21">
        <v>1740</v>
      </c>
      <c r="C21">
        <v>0.13800000000000001</v>
      </c>
      <c r="D21">
        <v>0.571954163637444</v>
      </c>
    </row>
    <row r="22" spans="1:4" x14ac:dyDescent="0.25">
      <c r="A22" s="6">
        <v>42044</v>
      </c>
      <c r="B22">
        <v>879</v>
      </c>
      <c r="C22">
        <v>0.623</v>
      </c>
      <c r="D22">
        <v>0.47786764910594598</v>
      </c>
    </row>
    <row r="23" spans="1:4" x14ac:dyDescent="0.25">
      <c r="A23" s="6">
        <v>42045</v>
      </c>
      <c r="B23">
        <v>1270</v>
      </c>
      <c r="C23">
        <v>0.36599999999999999</v>
      </c>
      <c r="D23">
        <v>0.52242076737109</v>
      </c>
    </row>
    <row r="24" spans="1:4" x14ac:dyDescent="0.25">
      <c r="A24" s="6">
        <v>42393</v>
      </c>
      <c r="B24">
        <v>84</v>
      </c>
      <c r="C24">
        <v>0.15049999999999999</v>
      </c>
      <c r="D24">
        <v>0.286013026501243</v>
      </c>
    </row>
    <row r="25" spans="1:4" x14ac:dyDescent="0.25">
      <c r="A25" s="6">
        <v>42441</v>
      </c>
      <c r="B25">
        <v>3650</v>
      </c>
      <c r="C25">
        <v>0.35799999999999998</v>
      </c>
      <c r="D25">
        <v>0.64284360171476496</v>
      </c>
    </row>
    <row r="26" spans="1:4" x14ac:dyDescent="0.25">
      <c r="A26" s="6">
        <v>42442</v>
      </c>
      <c r="B26">
        <v>3320</v>
      </c>
      <c r="C26">
        <v>0.29499999999999998</v>
      </c>
      <c r="D26">
        <v>0.62542820293702095</v>
      </c>
    </row>
    <row r="27" spans="1:4" x14ac:dyDescent="0.25">
      <c r="A27" s="6">
        <v>42443</v>
      </c>
      <c r="B27">
        <v>2820</v>
      </c>
      <c r="C27">
        <v>0.39800000000000002</v>
      </c>
      <c r="D27">
        <v>0.59706370546889198</v>
      </c>
    </row>
    <row r="28" spans="1:4" x14ac:dyDescent="0.25">
      <c r="A28" s="6">
        <v>42444</v>
      </c>
      <c r="B28">
        <v>2110</v>
      </c>
      <c r="C28">
        <v>0.19900000000000001</v>
      </c>
      <c r="D28">
        <v>0.55117476750093997</v>
      </c>
    </row>
    <row r="29" spans="1:4" x14ac:dyDescent="0.25">
      <c r="A29" s="6">
        <v>42446</v>
      </c>
      <c r="B29">
        <v>2110</v>
      </c>
      <c r="C29">
        <v>0.24399999999999999</v>
      </c>
      <c r="D29">
        <v>0.55095733977797701</v>
      </c>
    </row>
    <row r="30" spans="1:4" x14ac:dyDescent="0.25">
      <c r="A30" s="6">
        <v>42740</v>
      </c>
      <c r="B30">
        <v>163</v>
      </c>
      <c r="C30">
        <v>0.36699999999999999</v>
      </c>
      <c r="D30">
        <v>0.29513556677230901</v>
      </c>
    </row>
    <row r="31" spans="1:4" x14ac:dyDescent="0.25">
      <c r="A31" s="6">
        <v>42744</v>
      </c>
      <c r="B31">
        <v>10700</v>
      </c>
      <c r="C31">
        <v>1.76</v>
      </c>
      <c r="D31">
        <v>0.84403582431336899</v>
      </c>
    </row>
    <row r="32" spans="1:4" x14ac:dyDescent="0.25">
      <c r="A32" s="6">
        <v>42745</v>
      </c>
      <c r="B32">
        <v>4890</v>
      </c>
      <c r="C32">
        <v>0.96199999999999997</v>
      </c>
      <c r="D32">
        <v>0.660079726231112</v>
      </c>
    </row>
    <row r="33" spans="1:4" x14ac:dyDescent="0.25">
      <c r="A33" s="6">
        <v>42746</v>
      </c>
      <c r="B33">
        <v>10900</v>
      </c>
      <c r="C33">
        <v>0.86099999999999999</v>
      </c>
      <c r="D33">
        <v>0.84882707557343995</v>
      </c>
    </row>
    <row r="34" spans="1:4" x14ac:dyDescent="0.25">
      <c r="A34" s="6">
        <v>42749</v>
      </c>
      <c r="B34">
        <v>3960</v>
      </c>
      <c r="C34">
        <v>0.29399999999999998</v>
      </c>
      <c r="D34">
        <v>0.61951278401448895</v>
      </c>
    </row>
    <row r="35" spans="1:4" x14ac:dyDescent="0.25">
      <c r="A35" s="6">
        <v>42754</v>
      </c>
      <c r="B35">
        <v>6540</v>
      </c>
      <c r="C35">
        <v>0.38800000000000001</v>
      </c>
      <c r="D35">
        <v>0.72011226905336001</v>
      </c>
    </row>
    <row r="36" spans="1:4" x14ac:dyDescent="0.25">
      <c r="A36" s="6">
        <v>42755</v>
      </c>
      <c r="B36">
        <v>7490</v>
      </c>
      <c r="C36">
        <v>0.52200000000000002</v>
      </c>
      <c r="D36">
        <v>0.75116343159297805</v>
      </c>
    </row>
    <row r="37" spans="1:4" x14ac:dyDescent="0.25">
      <c r="A37" s="6">
        <v>42756</v>
      </c>
      <c r="B37">
        <v>9180</v>
      </c>
      <c r="C37">
        <v>1.28</v>
      </c>
      <c r="D37">
        <v>0.80126232630604799</v>
      </c>
    </row>
    <row r="38" spans="1:4" x14ac:dyDescent="0.25">
      <c r="A38" s="6">
        <v>42758</v>
      </c>
      <c r="B38">
        <v>9830</v>
      </c>
      <c r="C38">
        <v>0.79100000000000004</v>
      </c>
      <c r="D38">
        <v>0.81882831971651104</v>
      </c>
    </row>
    <row r="39" spans="1:4" x14ac:dyDescent="0.25">
      <c r="A39" s="6">
        <v>42761</v>
      </c>
      <c r="B39">
        <v>3850</v>
      </c>
      <c r="C39">
        <v>0.1105</v>
      </c>
      <c r="D39">
        <v>0.61295698904143903</v>
      </c>
    </row>
    <row r="40" spans="1:4" x14ac:dyDescent="0.25">
      <c r="A40" s="6">
        <v>42767</v>
      </c>
      <c r="B40">
        <v>3040</v>
      </c>
      <c r="C40">
        <v>0.123</v>
      </c>
      <c r="D40">
        <v>0.57194112963876098</v>
      </c>
    </row>
    <row r="41" spans="1:4" x14ac:dyDescent="0.25">
      <c r="A41" s="6">
        <v>42774</v>
      </c>
      <c r="B41">
        <v>11600</v>
      </c>
      <c r="C41">
        <v>0.74199999999999999</v>
      </c>
      <c r="D41">
        <v>0.86160564312833998</v>
      </c>
    </row>
    <row r="42" spans="1:4" x14ac:dyDescent="0.25">
      <c r="A42" s="6">
        <v>42776</v>
      </c>
      <c r="B42">
        <v>10300</v>
      </c>
      <c r="C42">
        <v>0.84599999999999997</v>
      </c>
      <c r="D42">
        <v>0.82840598083652095</v>
      </c>
    </row>
    <row r="43" spans="1:4" x14ac:dyDescent="0.25">
      <c r="A43" s="6">
        <v>42787</v>
      </c>
      <c r="B43">
        <v>12500</v>
      </c>
      <c r="C43">
        <v>0.69399999999999995</v>
      </c>
      <c r="D43">
        <v>0.88089604670164401</v>
      </c>
    </row>
    <row r="44" spans="1:4" x14ac:dyDescent="0.25">
      <c r="A44" s="6">
        <v>42810</v>
      </c>
      <c r="B44">
        <v>2650</v>
      </c>
      <c r="C44">
        <v>0.123</v>
      </c>
      <c r="D44">
        <v>0.54553418608681004</v>
      </c>
    </row>
    <row r="45" spans="1:4" x14ac:dyDescent="0.25">
      <c r="A45" s="6">
        <v>42829</v>
      </c>
      <c r="B45">
        <v>27.1</v>
      </c>
      <c r="C45">
        <v>0.66500000000000004</v>
      </c>
      <c r="D45">
        <v>0.229176417819312</v>
      </c>
    </row>
    <row r="46" spans="1:4" x14ac:dyDescent="0.25">
      <c r="A46" s="6">
        <v>43482</v>
      </c>
      <c r="B46">
        <v>4900</v>
      </c>
      <c r="C46">
        <v>1.1000000000000001</v>
      </c>
      <c r="D46">
        <v>0.56898688434483602</v>
      </c>
    </row>
    <row r="47" spans="1:4" x14ac:dyDescent="0.25">
      <c r="A47" s="6">
        <v>43483</v>
      </c>
      <c r="B47">
        <v>6380</v>
      </c>
      <c r="C47">
        <v>0.66</v>
      </c>
      <c r="D47">
        <v>0.61696869636795204</v>
      </c>
    </row>
    <row r="48" spans="1:4" x14ac:dyDescent="0.25">
      <c r="A48" s="6">
        <v>43501</v>
      </c>
      <c r="B48">
        <v>748</v>
      </c>
      <c r="C48">
        <v>0.4</v>
      </c>
      <c r="D48">
        <v>0.34198048116503199</v>
      </c>
    </row>
    <row r="49" spans="1:4" x14ac:dyDescent="0.25">
      <c r="A49" s="6">
        <v>43510</v>
      </c>
      <c r="B49">
        <v>11700</v>
      </c>
      <c r="C49">
        <v>1.7</v>
      </c>
      <c r="D49">
        <v>0.74595000433429204</v>
      </c>
    </row>
    <row r="50" spans="1:4" x14ac:dyDescent="0.25">
      <c r="A50" s="6">
        <v>43511</v>
      </c>
      <c r="B50">
        <v>11900</v>
      </c>
      <c r="C50">
        <v>1.94</v>
      </c>
      <c r="D50">
        <v>0.75001120499815999</v>
      </c>
    </row>
    <row r="51" spans="1:4" x14ac:dyDescent="0.25">
      <c r="A51" s="6">
        <v>43523</v>
      </c>
      <c r="B51">
        <v>14700</v>
      </c>
      <c r="C51">
        <v>1.08</v>
      </c>
      <c r="D51">
        <v>0.80323262285427399</v>
      </c>
    </row>
    <row r="52" spans="1:4" x14ac:dyDescent="0.25">
      <c r="A52" s="6">
        <v>43524</v>
      </c>
      <c r="B52">
        <v>13100</v>
      </c>
      <c r="C52">
        <v>0.97299999999999998</v>
      </c>
      <c r="D52">
        <v>0.77243519374700798</v>
      </c>
    </row>
    <row r="53" spans="1:4" x14ac:dyDescent="0.25">
      <c r="A53" s="6">
        <v>43525</v>
      </c>
      <c r="B53">
        <v>6510</v>
      </c>
      <c r="C53">
        <v>0.30099999999999999</v>
      </c>
      <c r="D53">
        <v>0.61553201086945897</v>
      </c>
    </row>
    <row r="54" spans="1:4" x14ac:dyDescent="0.25">
      <c r="A54" s="6">
        <v>43529</v>
      </c>
      <c r="B54">
        <v>4610</v>
      </c>
      <c r="C54">
        <v>0.21</v>
      </c>
      <c r="D54">
        <v>0.55320254841338801</v>
      </c>
    </row>
    <row r="55" spans="1:4" x14ac:dyDescent="0.25">
      <c r="A55" s="6">
        <v>43531</v>
      </c>
      <c r="B55">
        <v>8090</v>
      </c>
      <c r="C55">
        <v>0.38500000000000001</v>
      </c>
      <c r="D55">
        <v>0.65854337939198404</v>
      </c>
    </row>
    <row r="56" spans="1:4" x14ac:dyDescent="0.25">
      <c r="A56" s="6">
        <v>43552</v>
      </c>
      <c r="B56">
        <v>3940</v>
      </c>
      <c r="C56">
        <v>0.17</v>
      </c>
      <c r="D56">
        <v>0.52537839201118597</v>
      </c>
    </row>
    <row r="57" spans="1:4" x14ac:dyDescent="0.25">
      <c r="A57" s="6">
        <v>43572</v>
      </c>
      <c r="B57">
        <v>226</v>
      </c>
      <c r="C57">
        <v>0.2</v>
      </c>
      <c r="D57">
        <v>0.26233890246723901</v>
      </c>
    </row>
    <row r="58" spans="1:4" x14ac:dyDescent="0.25">
      <c r="A58" s="6"/>
      <c r="B58"/>
      <c r="C58"/>
      <c r="D58"/>
    </row>
    <row r="59" spans="1:4" x14ac:dyDescent="0.25">
      <c r="A59" s="6"/>
      <c r="B59"/>
      <c r="C59"/>
      <c r="D59"/>
    </row>
    <row r="60" spans="1:4" x14ac:dyDescent="0.25">
      <c r="A60" s="6"/>
      <c r="B60"/>
      <c r="C60"/>
      <c r="D60"/>
    </row>
    <row r="61" spans="1:4" x14ac:dyDescent="0.25">
      <c r="A61" s="6"/>
      <c r="B61"/>
      <c r="C61"/>
      <c r="D61"/>
    </row>
    <row r="62" spans="1:4" x14ac:dyDescent="0.25">
      <c r="A62" s="9"/>
    </row>
    <row r="63" spans="1:4" x14ac:dyDescent="0.25">
      <c r="A63" s="9"/>
    </row>
    <row r="64" spans="1:4" x14ac:dyDescent="0.25">
      <c r="A64" s="9"/>
    </row>
    <row r="65" spans="1:4" x14ac:dyDescent="0.25">
      <c r="A65" s="9"/>
    </row>
    <row r="66" spans="1:4" x14ac:dyDescent="0.25">
      <c r="A66" s="9"/>
    </row>
    <row r="67" spans="1:4" x14ac:dyDescent="0.25">
      <c r="A67" s="9"/>
    </row>
    <row r="68" spans="1:4" x14ac:dyDescent="0.25">
      <c r="A68" s="9"/>
    </row>
    <row r="69" spans="1:4" x14ac:dyDescent="0.25">
      <c r="A69" s="11"/>
      <c r="B69" s="12"/>
      <c r="C69" s="12"/>
      <c r="D69" s="12"/>
    </row>
    <row r="70" spans="1:4" x14ac:dyDescent="0.25">
      <c r="A70" s="9"/>
    </row>
    <row r="71" spans="1:4" x14ac:dyDescent="0.25">
      <c r="A71" s="9"/>
    </row>
    <row r="72" spans="1:4" x14ac:dyDescent="0.25">
      <c r="A72" s="9"/>
    </row>
    <row r="73" spans="1:4" x14ac:dyDescent="0.25">
      <c r="A73" s="9"/>
    </row>
    <row r="74" spans="1:4" x14ac:dyDescent="0.25">
      <c r="A74" s="9"/>
    </row>
    <row r="75" spans="1:4" x14ac:dyDescent="0.25">
      <c r="A75" s="9"/>
    </row>
    <row r="76" spans="1:4" x14ac:dyDescent="0.25">
      <c r="A76" s="9"/>
    </row>
    <row r="77" spans="1:4" x14ac:dyDescent="0.25">
      <c r="A77" s="9"/>
    </row>
    <row r="78" spans="1:4" x14ac:dyDescent="0.25">
      <c r="A78" s="9"/>
    </row>
    <row r="79" spans="1:4" x14ac:dyDescent="0.25">
      <c r="A79" s="9"/>
    </row>
    <row r="80" spans="1:4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selection activeCell="N10" sqref="N10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8" max="8" width="10.5703125" style="7" bestFit="1" customWidth="1"/>
    <col min="9" max="9" width="10.85546875" customWidth="1"/>
    <col min="10" max="11" width="10.7109375" customWidth="1"/>
  </cols>
  <sheetData>
    <row r="1" spans="1:11" x14ac:dyDescent="0.25">
      <c r="A1" s="14" t="s">
        <v>24</v>
      </c>
      <c r="B1" s="15"/>
      <c r="C1" s="15"/>
      <c r="D1" s="15"/>
      <c r="E1" s="15"/>
      <c r="F1" s="15"/>
      <c r="G1" s="15"/>
      <c r="H1" s="14"/>
      <c r="I1" s="15"/>
      <c r="J1" s="15"/>
      <c r="K1" s="15"/>
    </row>
    <row r="2" spans="1:11" s="2" customFormat="1" ht="60" x14ac:dyDescent="0.25">
      <c r="A2" s="4" t="s">
        <v>0</v>
      </c>
      <c r="B2" s="4" t="s">
        <v>1</v>
      </c>
      <c r="C2" s="4" t="s">
        <v>22</v>
      </c>
      <c r="D2" s="4" t="s">
        <v>2</v>
      </c>
      <c r="E2" s="4" t="s">
        <v>3</v>
      </c>
      <c r="F2" s="4" t="s">
        <v>4</v>
      </c>
      <c r="G2" s="4" t="s">
        <v>5</v>
      </c>
      <c r="H2" s="3" t="s">
        <v>14</v>
      </c>
      <c r="I2" s="3" t="s">
        <v>15</v>
      </c>
      <c r="J2" s="3" t="s">
        <v>23</v>
      </c>
      <c r="K2" s="3" t="s">
        <v>28</v>
      </c>
    </row>
    <row r="3" spans="1:11" x14ac:dyDescent="0.25">
      <c r="A3" s="15" t="s">
        <v>8</v>
      </c>
      <c r="B3" s="13">
        <v>151</v>
      </c>
      <c r="C3" s="13">
        <v>4.9354014647593598E-4</v>
      </c>
      <c r="D3" s="13">
        <v>1.2045529942813499E-4</v>
      </c>
      <c r="E3" s="13">
        <v>6.2407797190853402E-4</v>
      </c>
      <c r="F3" s="18">
        <v>4.5085233501924501E-5</v>
      </c>
      <c r="G3" s="13">
        <v>2.07880639824167E-3</v>
      </c>
      <c r="H3" s="16">
        <f t="shared" ref="H3:H12" si="0">(D3/C3)*100</f>
        <v>24.406383206762726</v>
      </c>
      <c r="I3" s="17">
        <f t="shared" ref="I3:I12" si="1">(E3/C3)*100</f>
        <v>126.44928206239912</v>
      </c>
      <c r="J3" s="17">
        <f t="shared" ref="J3:K12" si="2">C3*B3</f>
        <v>7.452456211786633E-2</v>
      </c>
      <c r="K3" s="17">
        <f>D3*B3</f>
        <v>1.8188750213648384E-2</v>
      </c>
    </row>
    <row r="4" spans="1:11" x14ac:dyDescent="0.25">
      <c r="A4" s="15" t="s">
        <v>9</v>
      </c>
      <c r="B4" s="13">
        <v>113</v>
      </c>
      <c r="C4" s="13">
        <v>3.0632890595402901E-3</v>
      </c>
      <c r="D4" s="13">
        <v>6.8647335457897398E-4</v>
      </c>
      <c r="E4" s="13">
        <v>1.2097172286201E-3</v>
      </c>
      <c r="F4" s="13">
        <v>1.35104111332674E-3</v>
      </c>
      <c r="G4" s="13">
        <v>6.0085196072571598E-3</v>
      </c>
      <c r="H4" s="16">
        <f t="shared" si="0"/>
        <v>22.409682574389294</v>
      </c>
      <c r="I4" s="17">
        <f t="shared" si="1"/>
        <v>39.490795844178123</v>
      </c>
      <c r="J4" s="17">
        <f t="shared" si="2"/>
        <v>0.34615166372805278</v>
      </c>
      <c r="K4" s="17">
        <f t="shared" ref="K4:K12" si="3">D4*B4</f>
        <v>7.757148906742406E-2</v>
      </c>
    </row>
    <row r="5" spans="1:11" x14ac:dyDescent="0.25">
      <c r="A5" s="15" t="s">
        <v>10</v>
      </c>
      <c r="B5" s="13">
        <v>138</v>
      </c>
      <c r="C5" s="13">
        <v>0</v>
      </c>
      <c r="D5" s="13">
        <v>0</v>
      </c>
      <c r="E5" s="13" t="s">
        <v>19</v>
      </c>
      <c r="F5" s="13" t="s">
        <v>19</v>
      </c>
      <c r="G5" s="13" t="s">
        <v>19</v>
      </c>
      <c r="H5" s="16"/>
      <c r="I5" s="17"/>
      <c r="J5" s="17"/>
      <c r="K5" s="17"/>
    </row>
    <row r="6" spans="1:11" x14ac:dyDescent="0.25">
      <c r="A6" s="15" t="s">
        <v>11</v>
      </c>
      <c r="B6" s="13">
        <v>164</v>
      </c>
      <c r="C6" s="13">
        <v>2.4783392702568097E-4</v>
      </c>
      <c r="D6" s="18">
        <v>3.7660427733941699E-5</v>
      </c>
      <c r="E6" s="13">
        <v>3.1705137022818101E-4</v>
      </c>
      <c r="F6" s="18">
        <v>2.2157037783509501E-5</v>
      </c>
      <c r="G6" s="13">
        <v>1.0514013911265001E-3</v>
      </c>
      <c r="H6" s="16">
        <f t="shared" si="0"/>
        <v>15.195832219548885</v>
      </c>
      <c r="I6" s="17">
        <f t="shared" si="1"/>
        <v>127.92896195980772</v>
      </c>
      <c r="J6" s="17">
        <f t="shared" si="2"/>
        <v>4.0644764032211678E-2</v>
      </c>
      <c r="K6" s="17">
        <f t="shared" si="3"/>
        <v>6.1763101483664389E-3</v>
      </c>
    </row>
    <row r="7" spans="1:11" x14ac:dyDescent="0.25">
      <c r="A7" s="15" t="s">
        <v>12</v>
      </c>
      <c r="B7" s="13">
        <v>91</v>
      </c>
      <c r="C7" s="13">
        <v>0</v>
      </c>
      <c r="D7" s="13">
        <v>0</v>
      </c>
      <c r="E7" s="13" t="s">
        <v>19</v>
      </c>
      <c r="F7" s="13" t="s">
        <v>19</v>
      </c>
      <c r="G7" s="13" t="s">
        <v>19</v>
      </c>
      <c r="H7" s="16"/>
      <c r="I7" s="17"/>
      <c r="J7" s="17"/>
      <c r="K7" s="17"/>
    </row>
    <row r="8" spans="1:11" x14ac:dyDescent="0.25">
      <c r="A8" s="15" t="s">
        <v>13</v>
      </c>
      <c r="B8" s="13">
        <v>305</v>
      </c>
      <c r="C8" s="13">
        <v>1.1795319902035001E-4</v>
      </c>
      <c r="D8" s="18">
        <v>1.5115719634607499E-5</v>
      </c>
      <c r="E8" s="13">
        <v>2.2550832347584401E-4</v>
      </c>
      <c r="F8" s="18">
        <v>4.8095521786098896E-6</v>
      </c>
      <c r="G8" s="13">
        <v>6.214135725813E-4</v>
      </c>
      <c r="H8" s="16">
        <f t="shared" si="0"/>
        <v>12.815014565225692</v>
      </c>
      <c r="I8" s="17">
        <f t="shared" si="1"/>
        <v>191.18457604268787</v>
      </c>
      <c r="J8" s="17">
        <f t="shared" si="2"/>
        <v>3.5975725701206752E-2</v>
      </c>
      <c r="K8" s="17">
        <f t="shared" si="3"/>
        <v>4.6102944885552874E-3</v>
      </c>
    </row>
    <row r="9" spans="1:11" x14ac:dyDescent="0.25">
      <c r="A9" s="15" t="s">
        <v>6</v>
      </c>
      <c r="B9" s="13">
        <v>213</v>
      </c>
      <c r="C9" s="13">
        <v>1.5225139450616401E-4</v>
      </c>
      <c r="D9" s="18">
        <v>1.8972696017360399E-5</v>
      </c>
      <c r="E9" s="13">
        <v>2.6520804291061301E-4</v>
      </c>
      <c r="F9" s="18">
        <v>7.4880974578321302E-6</v>
      </c>
      <c r="G9" s="13">
        <v>7.6734146466335797E-4</v>
      </c>
      <c r="H9" s="16">
        <f t="shared" si="0"/>
        <v>12.461426759931763</v>
      </c>
      <c r="I9" s="17">
        <f t="shared" si="1"/>
        <v>174.19087934848167</v>
      </c>
      <c r="J9" s="17">
        <f t="shared" si="2"/>
        <v>3.2429547029812933E-2</v>
      </c>
      <c r="K9" s="17">
        <f t="shared" si="3"/>
        <v>4.0411842516977648E-3</v>
      </c>
    </row>
    <row r="10" spans="1:11" x14ac:dyDescent="0.25">
      <c r="A10" s="15" t="s">
        <v>7</v>
      </c>
      <c r="B10" s="13">
        <v>216</v>
      </c>
      <c r="C10" s="13">
        <v>3.3080177136618001E-3</v>
      </c>
      <c r="D10" s="13">
        <v>4.3296738016318102E-4</v>
      </c>
      <c r="E10" s="13">
        <v>1.12147472902165E-3</v>
      </c>
      <c r="F10" s="13">
        <v>1.64126462829191E-3</v>
      </c>
      <c r="G10" s="13">
        <v>5.9800996169465702E-3</v>
      </c>
      <c r="H10" s="16">
        <f t="shared" si="0"/>
        <v>13.088423873157229</v>
      </c>
      <c r="I10" s="17">
        <f t="shared" si="1"/>
        <v>33.90171474566371</v>
      </c>
      <c r="J10" s="17">
        <f t="shared" si="2"/>
        <v>0.71453182615094879</v>
      </c>
      <c r="K10" s="17">
        <f t="shared" si="3"/>
        <v>9.3520954115247107E-2</v>
      </c>
    </row>
    <row r="11" spans="1:11" x14ac:dyDescent="0.25">
      <c r="A11" s="15" t="s">
        <v>20</v>
      </c>
      <c r="B11" s="13">
        <v>213</v>
      </c>
      <c r="C11" s="13">
        <v>0</v>
      </c>
      <c r="D11" s="13">
        <v>0</v>
      </c>
      <c r="E11" s="13" t="s">
        <v>19</v>
      </c>
      <c r="F11" s="13" t="s">
        <v>19</v>
      </c>
      <c r="G11" s="13" t="s">
        <v>19</v>
      </c>
      <c r="H11" s="16"/>
      <c r="I11" s="17"/>
      <c r="J11" s="17"/>
      <c r="K11" s="17"/>
    </row>
    <row r="12" spans="1:11" x14ac:dyDescent="0.25">
      <c r="A12" s="15" t="s">
        <v>21</v>
      </c>
      <c r="B12" s="13">
        <v>212</v>
      </c>
      <c r="C12" s="13">
        <v>1.7559081193478799E-3</v>
      </c>
      <c r="D12" s="13">
        <v>2.9568922387029803E-4</v>
      </c>
      <c r="E12" s="13">
        <v>9.5828682979320597E-4</v>
      </c>
      <c r="F12" s="13">
        <v>5.6658676143151896E-4</v>
      </c>
      <c r="G12" s="13">
        <v>4.19290455762203E-3</v>
      </c>
      <c r="H12" s="16">
        <f t="shared" si="0"/>
        <v>16.839675186427915</v>
      </c>
      <c r="I12" s="17">
        <f t="shared" si="1"/>
        <v>54.57499849987029</v>
      </c>
      <c r="J12" s="17">
        <f t="shared" si="2"/>
        <v>0.37225252130175052</v>
      </c>
      <c r="K12" s="17">
        <f t="shared" si="3"/>
        <v>6.2686115460503178E-2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17"/>
  <sheetViews>
    <sheetView workbookViewId="0">
      <selection activeCell="T21" sqref="T21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t="s">
        <v>16</v>
      </c>
      <c r="B1" t="s">
        <v>17</v>
      </c>
      <c r="C1" s="2" t="s">
        <v>22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5">
        <v>40179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5">
        <v>40180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5">
        <v>40181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5">
        <v>40182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5">
        <v>40183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5">
        <v>40184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5">
        <v>40185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5">
        <v>40186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5">
        <v>40187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5">
        <v>40188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5">
        <v>40189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5">
        <v>40190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5">
        <v>40191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5">
        <v>40192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5">
        <v>40193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5">
        <v>40194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5">
        <v>40195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5">
        <v>40196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5">
        <v>40197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5">
        <v>40198</v>
      </c>
      <c r="B21">
        <v>1.62</v>
      </c>
      <c r="C21" s="1">
        <v>1.40670740955917E-6</v>
      </c>
      <c r="D21" s="1">
        <v>5.2202600613791596E-7</v>
      </c>
      <c r="E21" s="1">
        <v>1.27772749369519E-6</v>
      </c>
      <c r="F21" s="1">
        <v>2.19439214185103E-7</v>
      </c>
      <c r="G21" s="1">
        <v>4.9411002968435502E-6</v>
      </c>
    </row>
    <row r="22" spans="1:7" x14ac:dyDescent="0.25">
      <c r="A22" s="5">
        <v>40199</v>
      </c>
      <c r="B22">
        <v>4840</v>
      </c>
      <c r="C22">
        <v>1.2475994734833599E-2</v>
      </c>
      <c r="D22">
        <v>3.3439813677952901E-3</v>
      </c>
      <c r="E22">
        <v>1.0870284261289101E-2</v>
      </c>
      <c r="F22">
        <v>2.08044115631678E-3</v>
      </c>
      <c r="G22">
        <v>4.2529511957106997E-2</v>
      </c>
    </row>
    <row r="23" spans="1:7" x14ac:dyDescent="0.25">
      <c r="A23" s="5">
        <v>40200</v>
      </c>
      <c r="B23">
        <v>3580</v>
      </c>
      <c r="C23">
        <v>8.4616572474257492E-3</v>
      </c>
      <c r="D23">
        <v>2.1687490228871399E-3</v>
      </c>
      <c r="E23">
        <v>7.3426816269613702E-3</v>
      </c>
      <c r="F23">
        <v>1.4201393988954401E-3</v>
      </c>
      <c r="G23">
        <v>2.8760500361542901E-2</v>
      </c>
    </row>
    <row r="24" spans="1:7" x14ac:dyDescent="0.25">
      <c r="A24" s="5">
        <v>40201</v>
      </c>
      <c r="B24">
        <v>1400</v>
      </c>
      <c r="C24">
        <v>2.5787873849391798E-3</v>
      </c>
      <c r="D24">
        <v>6.1658512019373095E-4</v>
      </c>
      <c r="E24">
        <v>2.2250663977464499E-3</v>
      </c>
      <c r="F24">
        <v>4.3670831975958302E-4</v>
      </c>
      <c r="G24">
        <v>8.7291675156147101E-3</v>
      </c>
    </row>
    <row r="25" spans="1:7" x14ac:dyDescent="0.25">
      <c r="A25" s="5">
        <v>40202</v>
      </c>
      <c r="B25">
        <v>522</v>
      </c>
      <c r="C25">
        <v>7.66195777727076E-4</v>
      </c>
      <c r="D25">
        <v>1.8836822229251801E-4</v>
      </c>
      <c r="E25">
        <v>6.6255180751656701E-4</v>
      </c>
      <c r="F25">
        <v>1.2930460857866401E-4</v>
      </c>
      <c r="G25">
        <v>2.5976736388112101E-3</v>
      </c>
    </row>
    <row r="26" spans="1:7" x14ac:dyDescent="0.25">
      <c r="A26" s="5">
        <v>40203</v>
      </c>
      <c r="B26">
        <v>322</v>
      </c>
      <c r="C26">
        <v>4.2869023992666498E-4</v>
      </c>
      <c r="D26">
        <v>1.0936462823540699E-4</v>
      </c>
      <c r="E26">
        <v>3.7184961660104003E-4</v>
      </c>
      <c r="F26" s="1">
        <v>7.1994039134739397E-5</v>
      </c>
      <c r="G26">
        <v>1.4566592363148699E-3</v>
      </c>
    </row>
    <row r="27" spans="1:7" x14ac:dyDescent="0.25">
      <c r="A27" s="5">
        <v>40204</v>
      </c>
      <c r="B27">
        <v>4460</v>
      </c>
      <c r="C27">
        <v>1.1216812262103601E-2</v>
      </c>
      <c r="D27">
        <v>2.96171637595154E-3</v>
      </c>
      <c r="E27">
        <v>9.7594865304613792E-3</v>
      </c>
      <c r="F27">
        <v>1.87461846252845E-3</v>
      </c>
      <c r="G27">
        <v>3.81984725552071E-2</v>
      </c>
    </row>
    <row r="28" spans="1:7" x14ac:dyDescent="0.25">
      <c r="A28" s="5">
        <v>40205</v>
      </c>
      <c r="B28">
        <v>2940</v>
      </c>
      <c r="C28">
        <v>6.5724122547253204E-3</v>
      </c>
      <c r="D28">
        <v>1.6423295177007799E-3</v>
      </c>
      <c r="E28">
        <v>5.6909502425997001E-3</v>
      </c>
      <c r="F28">
        <v>1.10683781848845E-3</v>
      </c>
      <c r="G28">
        <v>2.2304274329097099E-2</v>
      </c>
    </row>
    <row r="29" spans="1:7" x14ac:dyDescent="0.25">
      <c r="A29" s="5">
        <v>40206</v>
      </c>
      <c r="B29">
        <v>949</v>
      </c>
      <c r="C29">
        <v>1.5901025629820799E-3</v>
      </c>
      <c r="D29">
        <v>3.7983578951572702E-4</v>
      </c>
      <c r="E29">
        <v>1.3718965633704101E-3</v>
      </c>
      <c r="F29">
        <v>2.6930860274406002E-4</v>
      </c>
      <c r="G29">
        <v>5.3822008874210197E-3</v>
      </c>
    </row>
    <row r="30" spans="1:7" x14ac:dyDescent="0.25">
      <c r="A30" s="5">
        <v>40207</v>
      </c>
      <c r="B30">
        <v>484</v>
      </c>
      <c r="C30">
        <v>6.9862946898593297E-4</v>
      </c>
      <c r="D30">
        <v>1.7235825350217E-4</v>
      </c>
      <c r="E30">
        <v>6.0429642950765095E-4</v>
      </c>
      <c r="F30">
        <v>1.1784931467884E-4</v>
      </c>
      <c r="G30">
        <v>2.3690843514265199E-3</v>
      </c>
    </row>
    <row r="31" spans="1:7" x14ac:dyDescent="0.25">
      <c r="A31" s="5">
        <v>40208</v>
      </c>
      <c r="B31">
        <v>313</v>
      </c>
      <c r="C31">
        <v>4.1408181222704897E-4</v>
      </c>
      <c r="D31">
        <v>1.0574360041539401E-4</v>
      </c>
      <c r="E31">
        <v>3.5920926481073598E-4</v>
      </c>
      <c r="F31" s="1">
        <v>6.9531185132262096E-5</v>
      </c>
      <c r="G31">
        <v>1.40710879353916E-3</v>
      </c>
    </row>
    <row r="32" spans="1:7" x14ac:dyDescent="0.25">
      <c r="A32" s="5">
        <v>40209</v>
      </c>
      <c r="B32">
        <v>224</v>
      </c>
      <c r="C32">
        <v>2.78576431668869E-4</v>
      </c>
      <c r="D32" s="1">
        <v>7.3335323042055605E-5</v>
      </c>
      <c r="E32">
        <v>2.4231595856029101E-4</v>
      </c>
      <c r="F32" s="1">
        <v>4.6577648000417002E-5</v>
      </c>
      <c r="G32">
        <v>9.48493703755682E-4</v>
      </c>
    </row>
    <row r="33" spans="1:7" x14ac:dyDescent="0.25">
      <c r="A33" s="5">
        <v>40210</v>
      </c>
      <c r="B33">
        <v>168</v>
      </c>
      <c r="C33">
        <v>1.98830920329127E-4</v>
      </c>
      <c r="D33" s="1">
        <v>5.3802429729873902E-5</v>
      </c>
      <c r="E33">
        <v>1.73397883962591E-4</v>
      </c>
      <c r="F33" s="1">
        <v>3.3108503656314397E-5</v>
      </c>
      <c r="G33">
        <v>6.78239997057048E-4</v>
      </c>
    </row>
    <row r="34" spans="1:7" x14ac:dyDescent="0.25">
      <c r="A34" s="5">
        <v>40211</v>
      </c>
      <c r="B34">
        <v>123</v>
      </c>
      <c r="C34">
        <v>1.3849191109289601E-4</v>
      </c>
      <c r="D34" s="1">
        <v>3.86294597291456E-5</v>
      </c>
      <c r="E34">
        <v>1.2114017200799699E-4</v>
      </c>
      <c r="F34" s="1">
        <v>2.2951515024813101E-5</v>
      </c>
      <c r="G34">
        <v>4.7343906345974801E-4</v>
      </c>
    </row>
    <row r="35" spans="1:7" x14ac:dyDescent="0.25">
      <c r="A35" s="5">
        <v>40212</v>
      </c>
      <c r="B35">
        <v>100</v>
      </c>
      <c r="C35">
        <v>1.09163810117256E-4</v>
      </c>
      <c r="D35" s="1">
        <v>3.1063485756091801E-5</v>
      </c>
      <c r="E35" s="1">
        <v>9.5684331283516503E-5</v>
      </c>
      <c r="F35" s="1">
        <v>1.80317662301691E-5</v>
      </c>
      <c r="G35">
        <v>3.73736919806525E-4</v>
      </c>
    </row>
    <row r="36" spans="1:7" x14ac:dyDescent="0.25">
      <c r="A36" s="5">
        <v>40213</v>
      </c>
      <c r="B36">
        <v>48.4</v>
      </c>
      <c r="C36" s="1">
        <v>4.8101833907226799E-5</v>
      </c>
      <c r="D36" s="1">
        <v>1.4641841199632299E-5</v>
      </c>
      <c r="E36" s="1">
        <v>4.2481565185880602E-5</v>
      </c>
      <c r="F36" s="1">
        <v>7.8505580632151708E-6</v>
      </c>
      <c r="G36">
        <v>1.6558085515137899E-4</v>
      </c>
    </row>
    <row r="37" spans="1:7" x14ac:dyDescent="0.25">
      <c r="A37" s="5">
        <v>40214</v>
      </c>
      <c r="B37">
        <v>0.96</v>
      </c>
      <c r="C37" s="1">
        <v>8.5060276337563997E-7</v>
      </c>
      <c r="D37" s="1">
        <v>3.1999108345543602E-7</v>
      </c>
      <c r="E37" s="1">
        <v>7.7439256367790902E-7</v>
      </c>
      <c r="F37" s="1">
        <v>1.32194745509548E-7</v>
      </c>
      <c r="G37" s="1">
        <v>2.9927094119835701E-6</v>
      </c>
    </row>
    <row r="38" spans="1:7" x14ac:dyDescent="0.25">
      <c r="A38" s="5">
        <v>40215</v>
      </c>
      <c r="B38">
        <v>126</v>
      </c>
      <c r="C38">
        <v>1.42292412749097E-4</v>
      </c>
      <c r="D38" s="1">
        <v>3.9560081579388197E-5</v>
      </c>
      <c r="E38">
        <v>1.2442328770122E-4</v>
      </c>
      <c r="F38" s="1">
        <v>2.3593756299091498E-5</v>
      </c>
      <c r="G38">
        <v>4.8631505176460001E-4</v>
      </c>
    </row>
    <row r="39" spans="1:7" x14ac:dyDescent="0.25">
      <c r="A39" s="5">
        <v>40216</v>
      </c>
      <c r="B39">
        <v>161</v>
      </c>
      <c r="C39">
        <v>1.8900937322419099E-4</v>
      </c>
      <c r="D39" s="1">
        <v>5.1283545279529601E-5</v>
      </c>
      <c r="E39">
        <v>1.6487574880502101E-4</v>
      </c>
      <c r="F39" s="1">
        <v>3.1460015801950603E-5</v>
      </c>
      <c r="G39">
        <v>6.4485892777292402E-4</v>
      </c>
    </row>
    <row r="40" spans="1:7" x14ac:dyDescent="0.25">
      <c r="A40" s="5">
        <v>40217</v>
      </c>
      <c r="B40">
        <v>110</v>
      </c>
      <c r="C40">
        <v>1.2165631693098801E-4</v>
      </c>
      <c r="D40" s="1">
        <v>3.4261449294318299E-5</v>
      </c>
      <c r="E40">
        <v>1.06518944945748E-4</v>
      </c>
      <c r="F40" s="1">
        <v>2.01298778744939E-5</v>
      </c>
      <c r="G40">
        <v>4.16181917184035E-4</v>
      </c>
    </row>
    <row r="41" spans="1:7" x14ac:dyDescent="0.25">
      <c r="A41" s="5">
        <v>40218</v>
      </c>
      <c r="B41">
        <v>45.6</v>
      </c>
      <c r="C41" s="1">
        <v>4.4975314378430802E-5</v>
      </c>
      <c r="D41" s="1">
        <v>1.3749945590566601E-5</v>
      </c>
      <c r="E41" s="1">
        <v>3.9740999827123297E-5</v>
      </c>
      <c r="F41" s="1">
        <v>7.3341985356131903E-6</v>
      </c>
      <c r="G41">
        <v>1.5487640970445E-4</v>
      </c>
    </row>
    <row r="42" spans="1:7" x14ac:dyDescent="0.25">
      <c r="A42" s="5">
        <v>40219</v>
      </c>
      <c r="B42">
        <v>9.31</v>
      </c>
      <c r="C42" s="1">
        <v>8.1218330073122908E-6</v>
      </c>
      <c r="D42" s="1">
        <v>2.78710062153557E-6</v>
      </c>
      <c r="E42" s="1">
        <v>7.2873923466472398E-6</v>
      </c>
      <c r="F42" s="1">
        <v>1.29228765441473E-6</v>
      </c>
      <c r="G42" s="1">
        <v>2.8278328201366799E-5</v>
      </c>
    </row>
    <row r="43" spans="1:7" x14ac:dyDescent="0.25">
      <c r="A43" s="5">
        <v>40220</v>
      </c>
      <c r="B43">
        <v>0.22</v>
      </c>
      <c r="C43" s="1">
        <v>2.2115879788699099E-7</v>
      </c>
      <c r="D43" s="1">
        <v>8.6579876759015304E-8</v>
      </c>
      <c r="E43" s="1">
        <v>2.0276459440956299E-7</v>
      </c>
      <c r="F43" s="1">
        <v>3.3979924638023497E-8</v>
      </c>
      <c r="G43" s="1">
        <v>7.8204692802728396E-7</v>
      </c>
    </row>
    <row r="44" spans="1:7" x14ac:dyDescent="0.25">
      <c r="A44" s="5">
        <v>40221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5">
        <v>40222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5">
        <v>40223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5">
        <v>40224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5">
        <v>40225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5">
        <v>40226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5">
        <v>40227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5">
        <v>40228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5">
        <v>40229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5">
        <v>40230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5">
        <v>40231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5">
        <v>40232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5">
        <v>40233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5">
        <v>40234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5">
        <v>40235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5">
        <v>40236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5">
        <v>40237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5">
        <v>40238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5">
        <v>40239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5">
        <v>40240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5">
        <v>40241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5">
        <v>40242</v>
      </c>
      <c r="B65">
        <v>0.21</v>
      </c>
      <c r="C65" s="1">
        <v>2.1141622120098699E-7</v>
      </c>
      <c r="D65" s="1">
        <v>8.2681156096880804E-8</v>
      </c>
      <c r="E65" s="1">
        <v>1.9379618833303601E-7</v>
      </c>
      <c r="F65" s="1">
        <v>3.2492903873228603E-8</v>
      </c>
      <c r="G65" s="1">
        <v>7.4749592093002901E-7</v>
      </c>
    </row>
    <row r="66" spans="1:7" x14ac:dyDescent="0.25">
      <c r="A66" s="5">
        <v>40243</v>
      </c>
      <c r="B66">
        <v>15.8</v>
      </c>
      <c r="C66" s="1">
        <v>1.41227095899106E-5</v>
      </c>
      <c r="D66" s="1">
        <v>4.6727079901196999E-6</v>
      </c>
      <c r="E66" s="1">
        <v>1.26063393469518E-5</v>
      </c>
      <c r="F66" s="1">
        <v>2.2658872320835802E-6</v>
      </c>
      <c r="G66" s="1">
        <v>4.8989308097045402E-5</v>
      </c>
    </row>
    <row r="67" spans="1:7" x14ac:dyDescent="0.25">
      <c r="A67" s="5">
        <v>40244</v>
      </c>
      <c r="B67">
        <v>16.3</v>
      </c>
      <c r="C67" s="1">
        <v>1.4597134423937099E-5</v>
      </c>
      <c r="D67" s="1">
        <v>4.8186928232693599E-6</v>
      </c>
      <c r="E67" s="1">
        <v>1.30257566994303E-5</v>
      </c>
      <c r="F67" s="1">
        <v>2.34318025922475E-6</v>
      </c>
      <c r="G67" s="1">
        <v>5.0623632859017503E-5</v>
      </c>
    </row>
    <row r="68" spans="1:7" x14ac:dyDescent="0.25">
      <c r="A68" s="5">
        <v>40245</v>
      </c>
      <c r="B68">
        <v>3.64</v>
      </c>
      <c r="C68" s="1">
        <v>3.0944756595521E-6</v>
      </c>
      <c r="D68" s="1">
        <v>1.10906048493505E-6</v>
      </c>
      <c r="E68" s="1">
        <v>2.7949223756370502E-6</v>
      </c>
      <c r="F68" s="1">
        <v>4.8715648813010299E-7</v>
      </c>
      <c r="G68" s="1">
        <v>1.0825448035597701E-5</v>
      </c>
    </row>
    <row r="69" spans="1:7" x14ac:dyDescent="0.25">
      <c r="A69" s="5">
        <v>40246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5">
        <v>40247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5">
        <v>40248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5">
        <v>40249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5">
        <v>40250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5">
        <v>40251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5">
        <v>40252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5">
        <v>40253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5">
        <v>40254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5">
        <v>40255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5">
        <v>40256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5">
        <v>40257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5">
        <v>40258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5">
        <v>40259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5">
        <v>40260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5">
        <v>40261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5">
        <v>40262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5">
        <v>40263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5">
        <v>40264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5">
        <v>40265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5">
        <v>40266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5">
        <v>40267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5">
        <v>40268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5">
        <v>40269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5">
        <v>40270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5">
        <v>40271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5">
        <v>40272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5">
        <v>40273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5">
        <v>40274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5">
        <v>40275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5">
        <v>40276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5">
        <v>40277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5">
        <v>40278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5">
        <v>40279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5">
        <v>40280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5">
        <v>40281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5">
        <v>40282</v>
      </c>
      <c r="B105">
        <v>158</v>
      </c>
      <c r="C105">
        <v>1.82728077346357E-4</v>
      </c>
      <c r="D105" s="1">
        <v>4.8897578670570001E-5</v>
      </c>
      <c r="E105">
        <v>1.5918576671189601E-4</v>
      </c>
      <c r="F105" s="1">
        <v>3.04783405360665E-5</v>
      </c>
      <c r="G105">
        <v>6.2283404727088204E-4</v>
      </c>
    </row>
    <row r="106" spans="1:7" x14ac:dyDescent="0.25">
      <c r="A106" s="5">
        <v>40283</v>
      </c>
      <c r="B106">
        <v>1600</v>
      </c>
      <c r="C106">
        <v>3.0041468711510802E-3</v>
      </c>
      <c r="D106">
        <v>6.9700525676144696E-4</v>
      </c>
      <c r="E106">
        <v>2.5862643741490698E-3</v>
      </c>
      <c r="F106">
        <v>5.1054387457823798E-4</v>
      </c>
      <c r="G106">
        <v>1.0152527450434601E-2</v>
      </c>
    </row>
    <row r="107" spans="1:7" x14ac:dyDescent="0.25">
      <c r="A107" s="5">
        <v>40284</v>
      </c>
      <c r="B107">
        <v>2230</v>
      </c>
      <c r="C107">
        <v>4.5631339567406403E-3</v>
      </c>
      <c r="D107">
        <v>1.0763743623526899E-3</v>
      </c>
      <c r="E107">
        <v>3.9331900633525398E-3</v>
      </c>
      <c r="F107">
        <v>7.7400021985425704E-4</v>
      </c>
      <c r="G107">
        <v>1.54347210732777E-2</v>
      </c>
    </row>
    <row r="108" spans="1:7" x14ac:dyDescent="0.25">
      <c r="A108" s="5">
        <v>40285</v>
      </c>
      <c r="B108">
        <v>2260</v>
      </c>
      <c r="C108">
        <v>4.6401666122682598E-3</v>
      </c>
      <c r="D108">
        <v>1.0951570864267E-3</v>
      </c>
      <c r="E108">
        <v>3.9997558002285698E-3</v>
      </c>
      <c r="F108">
        <v>7.8701463357515799E-4</v>
      </c>
      <c r="G108">
        <v>1.56957571315561E-2</v>
      </c>
    </row>
    <row r="109" spans="1:7" x14ac:dyDescent="0.25">
      <c r="A109" s="5">
        <v>40286</v>
      </c>
      <c r="B109">
        <v>2210</v>
      </c>
      <c r="C109">
        <v>4.5098312406433097E-3</v>
      </c>
      <c r="D109">
        <v>1.0622235070825701E-3</v>
      </c>
      <c r="E109">
        <v>3.8868144020191E-3</v>
      </c>
      <c r="F109">
        <v>7.6509267114645198E-4</v>
      </c>
      <c r="G109">
        <v>1.52532034851031E-2</v>
      </c>
    </row>
    <row r="110" spans="1:7" x14ac:dyDescent="0.25">
      <c r="A110" s="5">
        <v>40287</v>
      </c>
      <c r="B110">
        <v>2070</v>
      </c>
      <c r="C110">
        <v>4.1510333726872701E-3</v>
      </c>
      <c r="D110">
        <v>9.7303612559339803E-4</v>
      </c>
      <c r="E110">
        <v>3.5763075731839698E-3</v>
      </c>
      <c r="F110">
        <v>7.0461804754060097E-4</v>
      </c>
      <c r="G110">
        <v>1.4036059566501001E-2</v>
      </c>
    </row>
    <row r="111" spans="1:7" x14ac:dyDescent="0.25">
      <c r="A111" s="5">
        <v>40288</v>
      </c>
      <c r="B111">
        <v>2030</v>
      </c>
      <c r="C111">
        <v>4.0493067925176903E-3</v>
      </c>
      <c r="D111">
        <v>9.4765799357557801E-4</v>
      </c>
      <c r="E111">
        <v>3.4882487381172099E-3</v>
      </c>
      <c r="F111">
        <v>6.8747967301980705E-4</v>
      </c>
      <c r="G111">
        <v>1.36909068111703E-2</v>
      </c>
    </row>
    <row r="112" spans="1:7" x14ac:dyDescent="0.25">
      <c r="A112" s="5">
        <v>40289</v>
      </c>
      <c r="B112">
        <v>1330</v>
      </c>
      <c r="C112">
        <v>2.3818144593717098E-3</v>
      </c>
      <c r="D112">
        <v>5.4932996787110898E-4</v>
      </c>
      <c r="E112">
        <v>2.0496166397891702E-3</v>
      </c>
      <c r="F112">
        <v>4.0505506093281498E-4</v>
      </c>
      <c r="G112">
        <v>8.0468500773093407E-3</v>
      </c>
    </row>
    <row r="113" spans="1:7" x14ac:dyDescent="0.25">
      <c r="A113" s="5">
        <v>40290</v>
      </c>
      <c r="B113">
        <v>225</v>
      </c>
      <c r="C113">
        <v>2.7599178246538801E-4</v>
      </c>
      <c r="D113" s="1">
        <v>7.1090216475167096E-5</v>
      </c>
      <c r="E113">
        <v>2.39598832262655E-4</v>
      </c>
      <c r="F113" s="1">
        <v>4.6288434772560301E-5</v>
      </c>
      <c r="G113">
        <v>9.3836913071728898E-4</v>
      </c>
    </row>
    <row r="114" spans="1:7" x14ac:dyDescent="0.25">
      <c r="A114" s="5">
        <v>40291</v>
      </c>
      <c r="B114">
        <v>64.599999999999994</v>
      </c>
      <c r="C114" s="1">
        <v>6.5526759567584999E-5</v>
      </c>
      <c r="D114" s="1">
        <v>1.9153123128745099E-5</v>
      </c>
      <c r="E114" s="1">
        <v>5.7602124246667102E-5</v>
      </c>
      <c r="F114" s="1">
        <v>1.0774004735143999E-5</v>
      </c>
      <c r="G114">
        <v>2.2480836389759601E-4</v>
      </c>
    </row>
    <row r="115" spans="1:7" x14ac:dyDescent="0.25">
      <c r="A115" s="5">
        <v>40292</v>
      </c>
      <c r="B115">
        <v>18.5</v>
      </c>
      <c r="C115" s="1">
        <v>1.6567917384416299E-5</v>
      </c>
      <c r="D115" s="1">
        <v>5.3849141227744E-6</v>
      </c>
      <c r="E115" s="1">
        <v>1.47533864132485E-5</v>
      </c>
      <c r="F115" s="1">
        <v>2.6685124576902799E-6</v>
      </c>
      <c r="G115" s="1">
        <v>5.7371688988251302E-5</v>
      </c>
    </row>
    <row r="116" spans="1:7" x14ac:dyDescent="0.25">
      <c r="A116" s="5">
        <v>40293</v>
      </c>
      <c r="B116">
        <v>0.33</v>
      </c>
      <c r="C116" s="1">
        <v>3.1321179181309501E-7</v>
      </c>
      <c r="D116" s="1">
        <v>1.20201716146817E-7</v>
      </c>
      <c r="E116" s="1">
        <v>2.8613836059968199E-7</v>
      </c>
      <c r="F116" s="1">
        <v>4.8403971640268501E-8</v>
      </c>
      <c r="G116" s="1">
        <v>1.1047268809136501E-6</v>
      </c>
    </row>
    <row r="117" spans="1:7" x14ac:dyDescent="0.25">
      <c r="A117" s="5">
        <v>40294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s="5">
        <v>40295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s="5">
        <v>40296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s="5">
        <v>40297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s="5">
        <v>40298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s="5">
        <v>40299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s="5">
        <v>40300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s="5">
        <v>40301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s="5">
        <v>40302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s="5">
        <v>40303</v>
      </c>
      <c r="B126">
        <v>4.88</v>
      </c>
      <c r="C126" s="1">
        <v>4.1146431150019399E-6</v>
      </c>
      <c r="D126" s="1">
        <v>1.4460600835063601E-6</v>
      </c>
      <c r="E126" s="1">
        <v>3.7050679896809299E-6</v>
      </c>
      <c r="F126" s="1">
        <v>6.5094482162093195E-7</v>
      </c>
      <c r="G126" s="1">
        <v>1.43629381141883E-5</v>
      </c>
    </row>
    <row r="127" spans="1:7" x14ac:dyDescent="0.25">
      <c r="A127" s="5">
        <v>40304</v>
      </c>
      <c r="B127">
        <v>128</v>
      </c>
      <c r="C127">
        <v>1.42587586629735E-4</v>
      </c>
      <c r="D127" s="1">
        <v>3.88033129139433E-5</v>
      </c>
      <c r="E127">
        <v>1.2441723062181999E-4</v>
      </c>
      <c r="F127" s="1">
        <v>2.37223949521037E-5</v>
      </c>
      <c r="G127">
        <v>4.8657915985541298E-4</v>
      </c>
    </row>
    <row r="128" spans="1:7" x14ac:dyDescent="0.25">
      <c r="A128" s="5">
        <v>40305</v>
      </c>
      <c r="B128">
        <v>22.3</v>
      </c>
      <c r="C128" s="1">
        <v>2.0210726039034701E-5</v>
      </c>
      <c r="D128" s="1">
        <v>6.4661095068722603E-6</v>
      </c>
      <c r="E128" s="1">
        <v>1.7959968131190801E-5</v>
      </c>
      <c r="F128" s="1">
        <v>3.2660771091034899E-6</v>
      </c>
      <c r="G128" s="1">
        <v>6.9881739769514002E-5</v>
      </c>
    </row>
    <row r="129" spans="1:7" x14ac:dyDescent="0.25">
      <c r="A129" s="5">
        <v>40306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s="5">
        <v>40307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s="5">
        <v>40308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s="5">
        <v>40309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s="5">
        <v>40310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s="5">
        <v>40311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s="5">
        <v>40312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s="5">
        <v>40313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s="5">
        <v>40314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s="5">
        <v>40315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s="5">
        <v>40316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s="5">
        <v>40317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s="5">
        <v>40318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 s="5">
        <v>40319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s="5">
        <v>40320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s="5">
        <v>40321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s="5">
        <v>40322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 s="5">
        <v>40323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s="5">
        <v>40324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s="5">
        <v>40325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s="5">
        <v>40326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s="5">
        <v>40327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s="5">
        <v>40328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s="5">
        <v>40329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 s="5">
        <v>40541</v>
      </c>
      <c r="B153">
        <v>2.48</v>
      </c>
      <c r="C153" s="1">
        <v>2.0003454956199101E-6</v>
      </c>
      <c r="D153" s="1">
        <v>7.0725233064619897E-7</v>
      </c>
      <c r="E153" s="1">
        <v>1.80289083593685E-6</v>
      </c>
      <c r="F153" s="1">
        <v>3.1598790159709599E-7</v>
      </c>
      <c r="G153" s="1">
        <v>6.9872121401832202E-6</v>
      </c>
    </row>
    <row r="154" spans="1:7" x14ac:dyDescent="0.25">
      <c r="A154" s="5">
        <v>40542</v>
      </c>
      <c r="B154">
        <v>570</v>
      </c>
      <c r="C154">
        <v>8.0205442898078304E-4</v>
      </c>
      <c r="D154">
        <v>1.74833643249765E-4</v>
      </c>
      <c r="E154">
        <v>6.8753945197856203E-4</v>
      </c>
      <c r="F154">
        <v>1.3722557935939001E-4</v>
      </c>
      <c r="G154">
        <v>2.7021869692147398E-3</v>
      </c>
    </row>
    <row r="155" spans="1:7" x14ac:dyDescent="0.25">
      <c r="A155" s="5">
        <v>40543</v>
      </c>
      <c r="B155">
        <v>354</v>
      </c>
      <c r="C155">
        <v>4.5148583505056798E-4</v>
      </c>
      <c r="D155">
        <v>1.034365246021E-4</v>
      </c>
      <c r="E155">
        <v>3.8833105791101101E-4</v>
      </c>
      <c r="F155" s="1">
        <v>7.6837874717813505E-5</v>
      </c>
      <c r="G155">
        <v>1.52479998645259E-3</v>
      </c>
    </row>
    <row r="156" spans="1:7" x14ac:dyDescent="0.25">
      <c r="A156" s="5">
        <v>40544</v>
      </c>
      <c r="B156">
        <v>215</v>
      </c>
      <c r="C156">
        <v>2.49806030130678E-4</v>
      </c>
      <c r="D156" s="1">
        <v>6.0731463885775501E-5</v>
      </c>
      <c r="E156">
        <v>2.1582135696983801E-4</v>
      </c>
      <c r="F156" s="1">
        <v>4.2217249762071999E-5</v>
      </c>
      <c r="G156">
        <v>8.46383746377213E-4</v>
      </c>
    </row>
    <row r="157" spans="1:7" x14ac:dyDescent="0.25">
      <c r="A157" s="5">
        <v>40545</v>
      </c>
      <c r="B157">
        <v>177</v>
      </c>
      <c r="C157">
        <v>1.9883339786732601E-4</v>
      </c>
      <c r="D157" s="1">
        <v>4.9495081445897301E-5</v>
      </c>
      <c r="E157">
        <v>1.7211207095218199E-4</v>
      </c>
      <c r="F157" s="1">
        <v>3.3501661174578598E-5</v>
      </c>
      <c r="G157">
        <v>6.74610442138748E-4</v>
      </c>
    </row>
    <row r="158" spans="1:7" x14ac:dyDescent="0.25">
      <c r="A158" s="5">
        <v>40546</v>
      </c>
      <c r="B158">
        <v>407</v>
      </c>
      <c r="C158">
        <v>5.3342767551103302E-4</v>
      </c>
      <c r="D158">
        <v>1.20202642473373E-4</v>
      </c>
      <c r="E158">
        <v>4.5828020862621199E-4</v>
      </c>
      <c r="F158" s="1">
        <v>9.0948704148241096E-5</v>
      </c>
      <c r="G158">
        <v>1.8000374877581099E-3</v>
      </c>
    </row>
    <row r="159" spans="1:7" x14ac:dyDescent="0.25">
      <c r="A159" s="5">
        <v>40547</v>
      </c>
      <c r="B159">
        <v>639</v>
      </c>
      <c r="C159">
        <v>9.20942849109019E-4</v>
      </c>
      <c r="D159">
        <v>1.98377311025155E-4</v>
      </c>
      <c r="E159">
        <v>7.8885352004627899E-4</v>
      </c>
      <c r="F159">
        <v>1.57754515101624E-4</v>
      </c>
      <c r="G159">
        <v>3.1010292651609001E-3</v>
      </c>
    </row>
    <row r="160" spans="1:7" x14ac:dyDescent="0.25">
      <c r="A160" s="5">
        <v>40548</v>
      </c>
      <c r="B160">
        <v>346</v>
      </c>
      <c r="C160">
        <v>4.3890919212810701E-4</v>
      </c>
      <c r="D160">
        <v>1.00680148653492E-4</v>
      </c>
      <c r="E160">
        <v>3.7754696681953202E-4</v>
      </c>
      <c r="F160" s="1">
        <v>7.4687108782595099E-5</v>
      </c>
      <c r="G160">
        <v>1.4824193860371599E-3</v>
      </c>
    </row>
    <row r="161" spans="1:7" x14ac:dyDescent="0.25">
      <c r="A161" s="5">
        <v>40549</v>
      </c>
      <c r="B161">
        <v>221</v>
      </c>
      <c r="C161">
        <v>2.57795355509307E-4</v>
      </c>
      <c r="D161" s="1">
        <v>6.2389809260005703E-5</v>
      </c>
      <c r="E161">
        <v>2.2264403757399199E-4</v>
      </c>
      <c r="F161" s="1">
        <v>4.3592046893351397E-5</v>
      </c>
      <c r="G161">
        <v>8.7322717864195395E-4</v>
      </c>
    </row>
    <row r="162" spans="1:7" x14ac:dyDescent="0.25">
      <c r="A162" s="5">
        <v>40550</v>
      </c>
      <c r="B162">
        <v>122</v>
      </c>
      <c r="C162">
        <v>1.2896828798216801E-4</v>
      </c>
      <c r="D162" s="1">
        <v>3.3555975326991601E-5</v>
      </c>
      <c r="E162">
        <v>1.12062428512485E-4</v>
      </c>
      <c r="F162" s="1">
        <v>2.15995566341532E-5</v>
      </c>
      <c r="G162">
        <v>4.3877391196346302E-4</v>
      </c>
    </row>
    <row r="163" spans="1:7" x14ac:dyDescent="0.25">
      <c r="A163" s="5">
        <v>40551</v>
      </c>
      <c r="B163">
        <v>105</v>
      </c>
      <c r="C163">
        <v>1.0850646308216199E-4</v>
      </c>
      <c r="D163" s="1">
        <v>2.8735407871717902E-5</v>
      </c>
      <c r="E163" s="1">
        <v>9.4434794344197201E-5</v>
      </c>
      <c r="F163" s="1">
        <v>1.8126367826847399E-5</v>
      </c>
      <c r="G163">
        <v>3.6958805366610499E-4</v>
      </c>
    </row>
    <row r="164" spans="1:7" x14ac:dyDescent="0.25">
      <c r="A164" s="5">
        <v>40552</v>
      </c>
      <c r="B164">
        <v>99.7</v>
      </c>
      <c r="C164">
        <v>1.02235448840953E-4</v>
      </c>
      <c r="D164" s="1">
        <v>2.7235209956606099E-5</v>
      </c>
      <c r="E164" s="1">
        <v>8.9026017031819705E-5</v>
      </c>
      <c r="F164" s="1">
        <v>1.7063896973917101E-5</v>
      </c>
      <c r="G164">
        <v>3.4836636086500798E-4</v>
      </c>
    </row>
    <row r="165" spans="1:7" x14ac:dyDescent="0.25">
      <c r="A165" s="5">
        <v>40553</v>
      </c>
      <c r="B165">
        <v>81.8</v>
      </c>
      <c r="C165" s="1">
        <v>8.1563858864532003E-5</v>
      </c>
      <c r="D165" s="1">
        <v>2.2226913729823101E-5</v>
      </c>
      <c r="E165" s="1">
        <v>7.1179421852545101E-5</v>
      </c>
      <c r="F165" s="1">
        <v>1.35669679013047E-5</v>
      </c>
      <c r="G165">
        <v>2.78362859261444E-4</v>
      </c>
    </row>
    <row r="166" spans="1:7" x14ac:dyDescent="0.25">
      <c r="A166" s="5">
        <v>40554</v>
      </c>
      <c r="B166">
        <v>50.6</v>
      </c>
      <c r="C166" s="1">
        <v>4.7475841846715597E-5</v>
      </c>
      <c r="D166" s="1">
        <v>1.3629700427101599E-5</v>
      </c>
      <c r="E166" s="1">
        <v>4.1652682450607399E-5</v>
      </c>
      <c r="F166" s="1">
        <v>7.8303862887966292E-6</v>
      </c>
      <c r="G166">
        <v>1.6265004837009501E-4</v>
      </c>
    </row>
    <row r="167" spans="1:7" x14ac:dyDescent="0.25">
      <c r="A167" s="5">
        <v>40555</v>
      </c>
      <c r="B167">
        <v>43.2</v>
      </c>
      <c r="C167" s="1">
        <v>3.9809362083108902E-5</v>
      </c>
      <c r="D167" s="1">
        <v>1.16125447852393E-5</v>
      </c>
      <c r="E167" s="1">
        <v>3.4987108199658003E-5</v>
      </c>
      <c r="F167" s="1">
        <v>6.5478408104393304E-6</v>
      </c>
      <c r="G167">
        <v>1.36555470760582E-4</v>
      </c>
    </row>
    <row r="168" spans="1:7" x14ac:dyDescent="0.25">
      <c r="A168" s="5">
        <v>40556</v>
      </c>
      <c r="B168">
        <v>32.700000000000003</v>
      </c>
      <c r="C168" s="1">
        <v>2.9272883872610699E-5</v>
      </c>
      <c r="D168" s="1">
        <v>8.77076316699831E-6</v>
      </c>
      <c r="E168" s="1">
        <v>2.5804798132799799E-5</v>
      </c>
      <c r="F168" s="1">
        <v>4.7916749739955703E-6</v>
      </c>
      <c r="G168">
        <v>1.00631711914497E-4</v>
      </c>
    </row>
    <row r="169" spans="1:7" x14ac:dyDescent="0.25">
      <c r="A169" s="5">
        <v>40557</v>
      </c>
      <c r="B169">
        <v>28.8</v>
      </c>
      <c r="C169" s="1">
        <v>2.54687157290626E-5</v>
      </c>
      <c r="D169" s="1">
        <v>7.7194587351501098E-6</v>
      </c>
      <c r="E169" s="1">
        <v>2.2481561665999901E-5</v>
      </c>
      <c r="F169" s="1">
        <v>4.1600282660444699E-6</v>
      </c>
      <c r="G169" s="1">
        <v>8.7639008780615103E-5</v>
      </c>
    </row>
    <row r="170" spans="1:7" x14ac:dyDescent="0.25">
      <c r="A170" s="5">
        <v>40558</v>
      </c>
      <c r="B170">
        <v>11.4</v>
      </c>
      <c r="C170" s="1">
        <v>9.4295753150406608E-6</v>
      </c>
      <c r="D170" s="1">
        <v>3.0748126678042401E-6</v>
      </c>
      <c r="E170" s="1">
        <v>8.4004985575346193E-6</v>
      </c>
      <c r="F170" s="1">
        <v>1.51771420928624E-6</v>
      </c>
      <c r="G170" s="1">
        <v>3.2663142493921002E-5</v>
      </c>
    </row>
    <row r="171" spans="1:7" x14ac:dyDescent="0.25">
      <c r="A171" s="5">
        <v>40559</v>
      </c>
      <c r="B171">
        <v>6.1</v>
      </c>
      <c r="C171" s="1">
        <v>4.9256342962014598E-6</v>
      </c>
      <c r="D171" s="1">
        <v>1.66852978485172E-6</v>
      </c>
      <c r="E171" s="1">
        <v>4.4112966817377298E-6</v>
      </c>
      <c r="F171" s="1">
        <v>7.8610046391366296E-7</v>
      </c>
      <c r="G171" s="1">
        <v>1.7126808029434499E-5</v>
      </c>
    </row>
    <row r="172" spans="1:7" x14ac:dyDescent="0.25">
      <c r="A172" s="5">
        <v>40560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s="5">
        <v>40561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s="5">
        <v>40562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s="5">
        <v>40563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s="5">
        <v>40564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s="5">
        <v>40565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s="5">
        <v>40566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s="5">
        <v>40567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s="5">
        <v>40568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s="5">
        <v>40569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s="5">
        <v>40570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s="5">
        <v>40571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s="5">
        <v>40572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s="5">
        <v>40573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s="5">
        <v>40574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s="5">
        <v>40575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s="5">
        <v>40576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s="5">
        <v>40577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s="5">
        <v>40578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s="5">
        <v>40579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s="5">
        <v>40580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s="5">
        <v>40581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s="5">
        <v>40582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s="5">
        <v>40583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s="5">
        <v>40584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s="5">
        <v>40585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s="5">
        <v>40586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s="5">
        <v>40587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s="5">
        <v>40588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s="5">
        <v>40589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s="5">
        <v>40590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 s="5">
        <v>40591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 s="5">
        <v>40592</v>
      </c>
      <c r="B204">
        <v>1.24</v>
      </c>
      <c r="C204" s="1">
        <v>1.0111840788813399E-6</v>
      </c>
      <c r="D204" s="1">
        <v>3.6452386998996001E-7</v>
      </c>
      <c r="E204" s="1">
        <v>9.14140297516587E-7</v>
      </c>
      <c r="F204" s="1">
        <v>1.58951534550861E-7</v>
      </c>
      <c r="G204" s="1">
        <v>3.5397810219447599E-6</v>
      </c>
    </row>
    <row r="205" spans="1:7" x14ac:dyDescent="0.25">
      <c r="A205" s="5">
        <v>40593</v>
      </c>
      <c r="B205">
        <v>260</v>
      </c>
      <c r="C205">
        <v>3.0983105243898701E-4</v>
      </c>
      <c r="D205" s="1">
        <v>7.2716630062608003E-5</v>
      </c>
      <c r="E205">
        <v>2.6695822616442299E-4</v>
      </c>
      <c r="F205" s="1">
        <v>5.2584766419881502E-5</v>
      </c>
      <c r="G205">
        <v>1.04771363959227E-3</v>
      </c>
    </row>
    <row r="206" spans="1:7" x14ac:dyDescent="0.25">
      <c r="A206" s="5">
        <v>40594</v>
      </c>
      <c r="B206">
        <v>316</v>
      </c>
      <c r="C206">
        <v>3.9057243027331101E-4</v>
      </c>
      <c r="D206" s="1">
        <v>8.9449513635113896E-5</v>
      </c>
      <c r="E206">
        <v>3.3592993147485997E-4</v>
      </c>
      <c r="F206" s="1">
        <v>6.64737080251494E-5</v>
      </c>
      <c r="G206">
        <v>1.3190537107305299E-3</v>
      </c>
    </row>
    <row r="207" spans="1:7" x14ac:dyDescent="0.25">
      <c r="A207" s="5">
        <v>40595</v>
      </c>
      <c r="B207">
        <v>319</v>
      </c>
      <c r="C207">
        <v>3.9492524159649402E-4</v>
      </c>
      <c r="D207" s="1">
        <v>9.0317973398359295E-5</v>
      </c>
      <c r="E207">
        <v>3.3963959421071902E-4</v>
      </c>
      <c r="F207" s="1">
        <v>6.7225171396220602E-5</v>
      </c>
      <c r="G207">
        <v>1.33365728657762E-3</v>
      </c>
    </row>
    <row r="208" spans="1:7" x14ac:dyDescent="0.25">
      <c r="A208" s="5">
        <v>40596</v>
      </c>
      <c r="B208">
        <v>222</v>
      </c>
      <c r="C208">
        <v>2.5694556954843799E-4</v>
      </c>
      <c r="D208" s="1">
        <v>6.1476295447107201E-5</v>
      </c>
      <c r="E208">
        <v>2.2171280760604201E-4</v>
      </c>
      <c r="F208" s="1">
        <v>4.3509297852912703E-5</v>
      </c>
      <c r="G208">
        <v>8.6979008927046597E-4</v>
      </c>
    </row>
    <row r="209" spans="1:7" x14ac:dyDescent="0.25">
      <c r="A209" s="5">
        <v>40597</v>
      </c>
      <c r="B209">
        <v>92.3</v>
      </c>
      <c r="C209" s="1">
        <v>9.2832733134187495E-5</v>
      </c>
      <c r="D209" s="1">
        <v>2.4766019276459399E-5</v>
      </c>
      <c r="E209" s="1">
        <v>8.0849106055163794E-5</v>
      </c>
      <c r="F209" s="1">
        <v>1.5491196313560298E-5</v>
      </c>
      <c r="G209">
        <v>3.1635750490502601E-4</v>
      </c>
    </row>
    <row r="210" spans="1:7" x14ac:dyDescent="0.25">
      <c r="A210" s="5">
        <v>40598</v>
      </c>
      <c r="B210">
        <v>22.4</v>
      </c>
      <c r="C210" s="1">
        <v>1.9235060985271101E-5</v>
      </c>
      <c r="D210" s="1">
        <v>5.9325429911903903E-6</v>
      </c>
      <c r="E210" s="1">
        <v>1.70144948150584E-5</v>
      </c>
      <c r="F210" s="1">
        <v>3.1313790379565499E-6</v>
      </c>
      <c r="G210" s="1">
        <v>6.6288257457842697E-5</v>
      </c>
    </row>
    <row r="211" spans="1:7" x14ac:dyDescent="0.25">
      <c r="A211" s="5">
        <v>40599</v>
      </c>
      <c r="B211">
        <v>16</v>
      </c>
      <c r="C211" s="1">
        <v>1.3399549301479301E-5</v>
      </c>
      <c r="D211" s="1">
        <v>4.2464907042752104E-6</v>
      </c>
      <c r="E211" s="1">
        <v>1.1892797970226199E-5</v>
      </c>
      <c r="F211" s="1">
        <v>2.1696182922492799E-6</v>
      </c>
      <c r="G211" s="1">
        <v>4.6290361755569503E-5</v>
      </c>
    </row>
    <row r="212" spans="1:7" x14ac:dyDescent="0.25">
      <c r="A212" s="5">
        <v>40600</v>
      </c>
      <c r="B212">
        <v>117</v>
      </c>
      <c r="C212">
        <v>1.21768376435809E-4</v>
      </c>
      <c r="D212" s="1">
        <v>3.1552781591941001E-5</v>
      </c>
      <c r="E212">
        <v>1.05767506168947E-4</v>
      </c>
      <c r="F212" s="1">
        <v>2.0405556449017799E-5</v>
      </c>
      <c r="G212">
        <v>4.1416884591726801E-4</v>
      </c>
    </row>
    <row r="213" spans="1:7" x14ac:dyDescent="0.25">
      <c r="A213" s="5">
        <v>40601</v>
      </c>
      <c r="B213">
        <v>119</v>
      </c>
      <c r="C213">
        <v>1.24146088049826E-4</v>
      </c>
      <c r="D213" s="1">
        <v>3.2096205400358999E-5</v>
      </c>
      <c r="E213">
        <v>1.07811113317346E-4</v>
      </c>
      <c r="F213" s="1">
        <v>2.0810616719916901E-5</v>
      </c>
      <c r="G213">
        <v>4.2219491994227099E-4</v>
      </c>
    </row>
    <row r="214" spans="1:7" x14ac:dyDescent="0.25">
      <c r="A214" s="5">
        <v>40602</v>
      </c>
      <c r="B214">
        <v>53</v>
      </c>
      <c r="C214" s="1">
        <v>4.9554439116663401E-5</v>
      </c>
      <c r="D214" s="1">
        <v>1.4063781093735401E-5</v>
      </c>
      <c r="E214" s="1">
        <v>4.3423375668038399E-5</v>
      </c>
      <c r="F214" s="1">
        <v>8.1890721112508296E-6</v>
      </c>
      <c r="G214">
        <v>1.6962215230802499E-4</v>
      </c>
    </row>
    <row r="215" spans="1:7" x14ac:dyDescent="0.25">
      <c r="A215" s="5">
        <v>40603</v>
      </c>
      <c r="B215">
        <v>11.5</v>
      </c>
      <c r="C215" s="1">
        <v>9.4367620345753007E-6</v>
      </c>
      <c r="D215" s="1">
        <v>3.0623576745373798E-6</v>
      </c>
      <c r="E215" s="1">
        <v>8.4014956177920694E-6</v>
      </c>
      <c r="F215" s="1">
        <v>1.5204390117361401E-6</v>
      </c>
      <c r="G215" s="1">
        <v>3.2672908999527601E-5</v>
      </c>
    </row>
    <row r="216" spans="1:7" x14ac:dyDescent="0.25">
      <c r="A216" s="5">
        <v>40604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 s="5">
        <v>40605</v>
      </c>
      <c r="B217">
        <v>85.1</v>
      </c>
      <c r="C217" s="1">
        <v>8.4499084412386401E-5</v>
      </c>
      <c r="D217" s="1">
        <v>2.2730305482895301E-5</v>
      </c>
      <c r="E217" s="1">
        <v>7.3648900834887097E-5</v>
      </c>
      <c r="F217" s="1">
        <v>1.4083055396169399E-5</v>
      </c>
      <c r="G217">
        <v>2.8812062838233201E-4</v>
      </c>
    </row>
    <row r="218" spans="1:7" x14ac:dyDescent="0.25">
      <c r="A218" s="5">
        <v>40606</v>
      </c>
      <c r="B218">
        <v>232</v>
      </c>
      <c r="C218">
        <v>2.7014641676828798E-4</v>
      </c>
      <c r="D218" s="1">
        <v>6.4125588706525206E-5</v>
      </c>
      <c r="E218">
        <v>2.3296288132769301E-4</v>
      </c>
      <c r="F218" s="1">
        <v>4.5788142545295001E-5</v>
      </c>
      <c r="G218">
        <v>9.1407815544796204E-4</v>
      </c>
    </row>
    <row r="219" spans="1:7" x14ac:dyDescent="0.25">
      <c r="A219" s="5">
        <v>40607</v>
      </c>
      <c r="B219">
        <v>138</v>
      </c>
      <c r="C219">
        <v>1.4715427917496299E-4</v>
      </c>
      <c r="D219" s="1">
        <v>3.73093791498869E-5</v>
      </c>
      <c r="E219">
        <v>1.2757495410522E-4</v>
      </c>
      <c r="F219" s="1">
        <v>2.47338173301745E-5</v>
      </c>
      <c r="G219">
        <v>4.99827842448637E-4</v>
      </c>
    </row>
    <row r="220" spans="1:7" x14ac:dyDescent="0.25">
      <c r="A220" s="5">
        <v>40608</v>
      </c>
      <c r="B220">
        <v>108</v>
      </c>
      <c r="C220">
        <v>1.10897541675254E-4</v>
      </c>
      <c r="D220" s="1">
        <v>2.89779267831203E-5</v>
      </c>
      <c r="E220" s="1">
        <v>9.6397617961066194E-5</v>
      </c>
      <c r="F220" s="1">
        <v>1.85617610154023E-5</v>
      </c>
      <c r="G220">
        <v>3.7739875124942203E-4</v>
      </c>
    </row>
    <row r="221" spans="1:7" x14ac:dyDescent="0.25">
      <c r="A221" s="5">
        <v>40609</v>
      </c>
      <c r="B221">
        <v>184</v>
      </c>
      <c r="C221">
        <v>2.0562585911193599E-4</v>
      </c>
      <c r="D221" s="1">
        <v>5.0245754076628699E-5</v>
      </c>
      <c r="E221">
        <v>1.7772360534608399E-4</v>
      </c>
      <c r="F221" s="1">
        <v>3.4728612725956897E-5</v>
      </c>
      <c r="G221">
        <v>6.9689774788756203E-4</v>
      </c>
    </row>
    <row r="222" spans="1:7" x14ac:dyDescent="0.25">
      <c r="A222" s="5">
        <v>40610</v>
      </c>
      <c r="B222">
        <v>403</v>
      </c>
      <c r="C222">
        <v>5.2102102466264897E-4</v>
      </c>
      <c r="D222">
        <v>1.15376292833428E-4</v>
      </c>
      <c r="E222">
        <v>4.4709304214345899E-4</v>
      </c>
      <c r="F222" s="1">
        <v>8.8998329903663406E-5</v>
      </c>
      <c r="G222">
        <v>1.7566730169342301E-3</v>
      </c>
    </row>
    <row r="223" spans="1:7" x14ac:dyDescent="0.25">
      <c r="A223" s="5">
        <v>40611</v>
      </c>
      <c r="B223">
        <v>495</v>
      </c>
      <c r="C223">
        <v>6.6751936283145703E-4</v>
      </c>
      <c r="D223">
        <v>1.4436943191486901E-4</v>
      </c>
      <c r="E223">
        <v>5.7192459785585501E-4</v>
      </c>
      <c r="F223">
        <v>1.14297970410821E-4</v>
      </c>
      <c r="G223">
        <v>2.2481090220368002E-3</v>
      </c>
    </row>
    <row r="224" spans="1:7" x14ac:dyDescent="0.25">
      <c r="A224" s="5">
        <v>40612</v>
      </c>
      <c r="B224">
        <v>654</v>
      </c>
      <c r="C224">
        <v>9.3629988868913099E-4</v>
      </c>
      <c r="D224">
        <v>1.9684838079993901E-4</v>
      </c>
      <c r="E224">
        <v>8.0080523678652E-4</v>
      </c>
      <c r="F224">
        <v>1.6076294225630101E-4</v>
      </c>
      <c r="G224">
        <v>3.14932494688117E-3</v>
      </c>
    </row>
    <row r="225" spans="1:7" x14ac:dyDescent="0.25">
      <c r="A225" s="5">
        <v>40613</v>
      </c>
      <c r="B225">
        <v>1160</v>
      </c>
      <c r="C225">
        <v>1.89627770137989E-3</v>
      </c>
      <c r="D225">
        <v>3.8412088272890901E-4</v>
      </c>
      <c r="E225">
        <v>1.61834583722098E-3</v>
      </c>
      <c r="F225">
        <v>3.2669994580957298E-4</v>
      </c>
      <c r="G225">
        <v>6.3683024425115102E-3</v>
      </c>
    </row>
    <row r="226" spans="1:7" x14ac:dyDescent="0.25">
      <c r="A226" s="5">
        <v>40614</v>
      </c>
      <c r="B226">
        <v>1420</v>
      </c>
      <c r="C226">
        <v>2.4394634779956901E-3</v>
      </c>
      <c r="D226">
        <v>4.9211051671917095E-4</v>
      </c>
      <c r="E226">
        <v>2.0814349263751498E-3</v>
      </c>
      <c r="F226">
        <v>4.2043544725445801E-4</v>
      </c>
      <c r="G226">
        <v>8.1911182540906503E-3</v>
      </c>
    </row>
    <row r="227" spans="1:7" x14ac:dyDescent="0.25">
      <c r="A227" s="5">
        <v>40615</v>
      </c>
      <c r="B227">
        <v>1380</v>
      </c>
      <c r="C227">
        <v>2.3534751030686199E-3</v>
      </c>
      <c r="D227">
        <v>4.7465066594515798E-4</v>
      </c>
      <c r="E227">
        <v>2.00803982762137E-3</v>
      </c>
      <c r="F227">
        <v>4.0562404710636502E-4</v>
      </c>
      <c r="G227">
        <v>7.9023141715585405E-3</v>
      </c>
    </row>
    <row r="228" spans="1:7" x14ac:dyDescent="0.25">
      <c r="A228" s="5">
        <v>40616</v>
      </c>
      <c r="B228">
        <v>1380</v>
      </c>
      <c r="C228">
        <v>2.3530699505860098E-3</v>
      </c>
      <c r="D228">
        <v>4.7437874003761698E-4</v>
      </c>
      <c r="E228">
        <v>2.0076491886218198E-3</v>
      </c>
      <c r="F228">
        <v>4.0556842925612498E-4</v>
      </c>
      <c r="G228">
        <v>7.9008259976787697E-3</v>
      </c>
    </row>
    <row r="229" spans="1:7" x14ac:dyDescent="0.25">
      <c r="A229" s="5">
        <v>40617</v>
      </c>
      <c r="B229">
        <v>1110</v>
      </c>
      <c r="C229">
        <v>1.79403271400952E-3</v>
      </c>
      <c r="D229">
        <v>3.6339539812147201E-4</v>
      </c>
      <c r="E229">
        <v>1.5310832385440601E-3</v>
      </c>
      <c r="F229">
        <v>3.0908574350307E-4</v>
      </c>
      <c r="G229">
        <v>6.0249217714730902E-3</v>
      </c>
    </row>
    <row r="230" spans="1:7" x14ac:dyDescent="0.25">
      <c r="A230" s="5">
        <v>40618</v>
      </c>
      <c r="B230">
        <v>1420</v>
      </c>
      <c r="C230">
        <v>2.4377300345007902E-3</v>
      </c>
      <c r="D230">
        <v>4.9094282360860305E-4</v>
      </c>
      <c r="E230">
        <v>2.0797626438544101E-3</v>
      </c>
      <c r="F230">
        <v>4.20197784653922E-4</v>
      </c>
      <c r="G230">
        <v>8.1847484456270096E-3</v>
      </c>
    </row>
    <row r="231" spans="1:7" x14ac:dyDescent="0.25">
      <c r="A231" s="5">
        <v>40619</v>
      </c>
      <c r="B231">
        <v>1950</v>
      </c>
      <c r="C231">
        <v>3.6300368479752401E-3</v>
      </c>
      <c r="D231">
        <v>7.3535608095904605E-4</v>
      </c>
      <c r="E231">
        <v>3.0980012967721099E-3</v>
      </c>
      <c r="F231">
        <v>6.2539777924537296E-4</v>
      </c>
      <c r="G231">
        <v>1.2190839607882101E-2</v>
      </c>
    </row>
    <row r="232" spans="1:7" x14ac:dyDescent="0.25">
      <c r="A232" s="5">
        <v>40620</v>
      </c>
      <c r="B232">
        <v>2210</v>
      </c>
      <c r="C232">
        <v>4.2514818657298902E-3</v>
      </c>
      <c r="D232">
        <v>8.66846407977441E-4</v>
      </c>
      <c r="E232">
        <v>3.6296978885252801E-3</v>
      </c>
      <c r="F232">
        <v>7.3204171561334897E-4</v>
      </c>
      <c r="G232">
        <v>1.4281643389949699E-2</v>
      </c>
    </row>
    <row r="233" spans="1:7" x14ac:dyDescent="0.25">
      <c r="A233" s="5">
        <v>40621</v>
      </c>
      <c r="B233">
        <v>3740</v>
      </c>
      <c r="C233">
        <v>8.3155254596726999E-3</v>
      </c>
      <c r="D233">
        <v>1.7949450018873801E-3</v>
      </c>
      <c r="E233">
        <v>7.1237807897622501E-3</v>
      </c>
      <c r="F233">
        <v>1.42412841250934E-3</v>
      </c>
      <c r="G233">
        <v>2.8002974250492599E-2</v>
      </c>
    </row>
    <row r="234" spans="1:7" x14ac:dyDescent="0.25">
      <c r="A234" s="5">
        <v>40622</v>
      </c>
      <c r="B234">
        <v>7310</v>
      </c>
      <c r="C234">
        <v>1.98146386851062E-2</v>
      </c>
      <c r="D234">
        <v>4.87983717320482E-3</v>
      </c>
      <c r="E234">
        <v>1.7136695109343299E-2</v>
      </c>
      <c r="F234">
        <v>3.34321621066404E-3</v>
      </c>
      <c r="G234">
        <v>6.7185396386366406E-2</v>
      </c>
    </row>
    <row r="235" spans="1:7" x14ac:dyDescent="0.25">
      <c r="A235" s="5">
        <v>40623</v>
      </c>
      <c r="B235">
        <v>8990</v>
      </c>
      <c r="C235">
        <v>2.59793347618552E-2</v>
      </c>
      <c r="D235">
        <v>6.7303330396365803E-3</v>
      </c>
      <c r="E235">
        <v>2.2565104918301899E-2</v>
      </c>
      <c r="F235">
        <v>4.3536675752618497E-3</v>
      </c>
      <c r="G235">
        <v>8.8361863378265307E-2</v>
      </c>
    </row>
    <row r="236" spans="1:7" x14ac:dyDescent="0.25">
      <c r="A236" s="5">
        <v>40624</v>
      </c>
      <c r="B236">
        <v>5380</v>
      </c>
      <c r="C236">
        <v>1.3289108435940901E-2</v>
      </c>
      <c r="D236">
        <v>3.0563209645752798E-3</v>
      </c>
      <c r="E236">
        <v>1.1433336554360801E-2</v>
      </c>
      <c r="F236">
        <v>2.2606831739577999E-3</v>
      </c>
      <c r="G236">
        <v>4.4890103887506402E-2</v>
      </c>
    </row>
    <row r="237" spans="1:7" x14ac:dyDescent="0.25">
      <c r="A237" s="5">
        <v>40625</v>
      </c>
      <c r="B237">
        <v>4820</v>
      </c>
      <c r="C237">
        <v>1.1523839160603899E-2</v>
      </c>
      <c r="D237">
        <v>2.5928434508746601E-3</v>
      </c>
      <c r="E237">
        <v>9.8993675283901798E-3</v>
      </c>
      <c r="F237">
        <v>1.9651211694188399E-3</v>
      </c>
      <c r="G237">
        <v>3.88839601068511E-2</v>
      </c>
    </row>
    <row r="238" spans="1:7" x14ac:dyDescent="0.25">
      <c r="A238" s="5">
        <v>40626</v>
      </c>
      <c r="B238">
        <v>7090</v>
      </c>
      <c r="C238">
        <v>1.9025857172451501E-2</v>
      </c>
      <c r="D238">
        <v>4.64464956279486E-3</v>
      </c>
      <c r="E238">
        <v>1.6442908558046299E-2</v>
      </c>
      <c r="F238">
        <v>3.2137044565062802E-3</v>
      </c>
      <c r="G238">
        <v>6.4478030809418801E-2</v>
      </c>
    </row>
    <row r="239" spans="1:7" x14ac:dyDescent="0.25">
      <c r="A239" s="5">
        <v>40627</v>
      </c>
      <c r="B239">
        <v>9850</v>
      </c>
      <c r="C239">
        <v>2.9275255035528001E-2</v>
      </c>
      <c r="D239">
        <v>7.7546469013775798E-3</v>
      </c>
      <c r="E239">
        <v>2.5479232458875199E-2</v>
      </c>
      <c r="F239">
        <v>4.8903649142623597E-3</v>
      </c>
      <c r="G239">
        <v>9.9717103899273907E-2</v>
      </c>
    </row>
    <row r="240" spans="1:7" x14ac:dyDescent="0.25">
      <c r="A240" s="5">
        <v>40628</v>
      </c>
      <c r="B240">
        <v>7390</v>
      </c>
      <c r="C240">
        <v>2.0077513206829201E-2</v>
      </c>
      <c r="D240">
        <v>4.9457614865350604E-3</v>
      </c>
      <c r="E240">
        <v>1.7364379698708202E-2</v>
      </c>
      <c r="F240">
        <v>3.38746573735861E-3</v>
      </c>
      <c r="G240">
        <v>6.8077678571470804E-2</v>
      </c>
    </row>
    <row r="241" spans="1:7" x14ac:dyDescent="0.25">
      <c r="A241" s="5">
        <v>40629</v>
      </c>
      <c r="B241">
        <v>7140</v>
      </c>
      <c r="C241">
        <v>1.91912233784962E-2</v>
      </c>
      <c r="D241">
        <v>4.6872041003543103E-3</v>
      </c>
      <c r="E241">
        <v>1.6586441950546701E-2</v>
      </c>
      <c r="F241">
        <v>3.2414466409079099E-3</v>
      </c>
      <c r="G241">
        <v>6.5040198565613203E-2</v>
      </c>
    </row>
    <row r="242" spans="1:7" x14ac:dyDescent="0.25">
      <c r="A242" s="5">
        <v>40630</v>
      </c>
      <c r="B242">
        <v>6150</v>
      </c>
      <c r="C242">
        <v>1.5794656938804798E-2</v>
      </c>
      <c r="D242">
        <v>3.7273743364999198E-3</v>
      </c>
      <c r="E242">
        <v>1.3614645862056201E-2</v>
      </c>
      <c r="F242">
        <v>2.67895448224717E-3</v>
      </c>
      <c r="G242">
        <v>5.3426433731225902E-2</v>
      </c>
    </row>
    <row r="243" spans="1:7" x14ac:dyDescent="0.25">
      <c r="A243" s="5">
        <v>40631</v>
      </c>
      <c r="B243">
        <v>5380</v>
      </c>
      <c r="C243">
        <v>1.3272769968832801E-2</v>
      </c>
      <c r="D243">
        <v>3.0436406908715902E-3</v>
      </c>
      <c r="E243">
        <v>1.1416897757544E-2</v>
      </c>
      <c r="F243">
        <v>2.2586445707476598E-3</v>
      </c>
      <c r="G243">
        <v>4.4828161443317201E-2</v>
      </c>
    </row>
    <row r="244" spans="1:7" x14ac:dyDescent="0.25">
      <c r="A244" s="5">
        <v>40632</v>
      </c>
      <c r="B244">
        <v>4980</v>
      </c>
      <c r="C244">
        <v>1.2006362752046199E-2</v>
      </c>
      <c r="D244">
        <v>2.7102269759705401E-3</v>
      </c>
      <c r="E244">
        <v>1.0316184356325199E-2</v>
      </c>
      <c r="F244">
        <v>2.0466830911397898E-3</v>
      </c>
      <c r="G244">
        <v>4.0518659125011701E-2</v>
      </c>
    </row>
    <row r="245" spans="1:7" x14ac:dyDescent="0.25">
      <c r="A245" s="5">
        <v>40633</v>
      </c>
      <c r="B245">
        <v>4630</v>
      </c>
      <c r="C245">
        <v>1.0924668805928199E-2</v>
      </c>
      <c r="D245">
        <v>2.4313860878978498E-3</v>
      </c>
      <c r="E245">
        <v>9.3777163036354097E-3</v>
      </c>
      <c r="F245">
        <v>1.8651139976456101E-3</v>
      </c>
      <c r="G245">
        <v>3.6842533510038702E-2</v>
      </c>
    </row>
    <row r="246" spans="1:7" x14ac:dyDescent="0.25">
      <c r="A246" s="5">
        <v>40634</v>
      </c>
      <c r="B246">
        <v>4400</v>
      </c>
      <c r="C246">
        <v>1.02273244956933E-2</v>
      </c>
      <c r="D246">
        <v>2.2544446339395601E-3</v>
      </c>
      <c r="E246">
        <v>8.7735054571646993E-3</v>
      </c>
      <c r="F246">
        <v>1.74781387835665E-3</v>
      </c>
      <c r="G246">
        <v>3.4474877504909698E-2</v>
      </c>
    </row>
    <row r="247" spans="1:7" x14ac:dyDescent="0.25">
      <c r="A247" s="5">
        <v>40635</v>
      </c>
      <c r="B247">
        <v>4150</v>
      </c>
      <c r="C247">
        <v>9.4827148766677104E-3</v>
      </c>
      <c r="D247">
        <v>2.0684699200871001E-3</v>
      </c>
      <c r="E247">
        <v>8.1291583840811307E-3</v>
      </c>
      <c r="F247">
        <v>1.6223103344061901E-3</v>
      </c>
      <c r="G247">
        <v>3.1949057150883003E-2</v>
      </c>
    </row>
    <row r="248" spans="1:7" x14ac:dyDescent="0.25">
      <c r="A248" s="5">
        <v>40636</v>
      </c>
      <c r="B248">
        <v>3950</v>
      </c>
      <c r="C248">
        <v>8.89691909685217E-3</v>
      </c>
      <c r="D248">
        <v>1.9241718353357599E-3</v>
      </c>
      <c r="E248">
        <v>7.6227923996820303E-3</v>
      </c>
      <c r="F248">
        <v>1.5234037092282701E-3</v>
      </c>
      <c r="G248">
        <v>2.9963518685290499E-2</v>
      </c>
    </row>
    <row r="249" spans="1:7" x14ac:dyDescent="0.25">
      <c r="A249" s="5">
        <v>40637</v>
      </c>
      <c r="B249">
        <v>3650</v>
      </c>
      <c r="C249">
        <v>8.03663418410102E-3</v>
      </c>
      <c r="D249">
        <v>1.71627565709642E-3</v>
      </c>
      <c r="E249">
        <v>6.8802285690700597E-3</v>
      </c>
      <c r="F249">
        <v>1.37781815451905E-3</v>
      </c>
      <c r="G249">
        <v>2.7050647357819101E-2</v>
      </c>
    </row>
    <row r="250" spans="1:7" x14ac:dyDescent="0.25">
      <c r="A250" s="5">
        <v>40638</v>
      </c>
      <c r="B250">
        <v>3550</v>
      </c>
      <c r="C250">
        <v>7.7537848980714901E-3</v>
      </c>
      <c r="D250">
        <v>1.6484280932839901E-3</v>
      </c>
      <c r="E250">
        <v>6.6362261628806103E-3</v>
      </c>
      <c r="F250">
        <v>1.32990782098287E-3</v>
      </c>
      <c r="G250">
        <v>2.6093339053747999E-2</v>
      </c>
    </row>
    <row r="251" spans="1:7" x14ac:dyDescent="0.25">
      <c r="A251" s="5">
        <v>40639</v>
      </c>
      <c r="B251">
        <v>3360</v>
      </c>
      <c r="C251">
        <v>7.2245644603110204E-3</v>
      </c>
      <c r="D251">
        <v>1.5234821105970099E-3</v>
      </c>
      <c r="E251">
        <v>6.1802054298565404E-3</v>
      </c>
      <c r="F251">
        <v>1.2401046889395501E-3</v>
      </c>
      <c r="G251">
        <v>2.4303647024424099E-2</v>
      </c>
    </row>
    <row r="252" spans="1:7" x14ac:dyDescent="0.25">
      <c r="A252" s="5">
        <v>40640</v>
      </c>
      <c r="B252">
        <v>3110</v>
      </c>
      <c r="C252">
        <v>6.5428093756052597E-3</v>
      </c>
      <c r="D252">
        <v>1.3654083741165E-3</v>
      </c>
      <c r="E252">
        <v>5.59349261147612E-3</v>
      </c>
      <c r="F252">
        <v>1.1241852133196701E-3</v>
      </c>
      <c r="G252">
        <v>2.2000233231983201E-2</v>
      </c>
    </row>
    <row r="253" spans="1:7" x14ac:dyDescent="0.25">
      <c r="A253" s="5">
        <v>40641</v>
      </c>
      <c r="B253">
        <v>2960</v>
      </c>
      <c r="C253">
        <v>6.1413137717134299E-3</v>
      </c>
      <c r="D253">
        <v>1.27355511300229E-3</v>
      </c>
      <c r="E253">
        <v>5.2482881823655804E-3</v>
      </c>
      <c r="F253">
        <v>1.05581863114303E-3</v>
      </c>
      <c r="G253">
        <v>2.06446251651747E-2</v>
      </c>
    </row>
    <row r="254" spans="1:7" x14ac:dyDescent="0.25">
      <c r="A254" s="5">
        <v>40642</v>
      </c>
      <c r="B254">
        <v>2790</v>
      </c>
      <c r="C254">
        <v>5.6939999198187801E-3</v>
      </c>
      <c r="D254">
        <v>1.17263625875892E-3</v>
      </c>
      <c r="E254">
        <v>4.8640465060393002E-3</v>
      </c>
      <c r="F254">
        <v>9.7953811502590098E-4</v>
      </c>
      <c r="G254">
        <v>1.9135330318661201E-2</v>
      </c>
    </row>
    <row r="255" spans="1:7" x14ac:dyDescent="0.25">
      <c r="A255" s="5">
        <v>40643</v>
      </c>
      <c r="B255">
        <v>2560</v>
      </c>
      <c r="C255">
        <v>5.1023954469143701E-3</v>
      </c>
      <c r="D255">
        <v>1.0415646594319899E-3</v>
      </c>
      <c r="E255">
        <v>4.3564566763296597E-3</v>
      </c>
      <c r="F255">
        <v>8.7846406110267405E-4</v>
      </c>
      <c r="G255">
        <v>1.7140876020807699E-2</v>
      </c>
    </row>
    <row r="256" spans="1:7" x14ac:dyDescent="0.25">
      <c r="A256" s="5">
        <v>40644</v>
      </c>
      <c r="B256">
        <v>2550</v>
      </c>
      <c r="C256">
        <v>5.0761625529198101E-3</v>
      </c>
      <c r="D256">
        <v>1.0353816080268801E-3</v>
      </c>
      <c r="E256">
        <v>4.3338609660725901E-3</v>
      </c>
      <c r="F256">
        <v>8.7401010108922395E-4</v>
      </c>
      <c r="G256">
        <v>1.7052187376236701E-2</v>
      </c>
    </row>
    <row r="257" spans="1:7" x14ac:dyDescent="0.25">
      <c r="A257" s="5">
        <v>40645</v>
      </c>
      <c r="B257">
        <v>2290</v>
      </c>
      <c r="C257">
        <v>4.4275910373903996E-3</v>
      </c>
      <c r="D257">
        <v>8.9493143059117498E-4</v>
      </c>
      <c r="E257">
        <v>3.7781903915725902E-3</v>
      </c>
      <c r="F257">
        <v>7.6295278557318399E-4</v>
      </c>
      <c r="G257">
        <v>1.48679440473382E-2</v>
      </c>
    </row>
    <row r="258" spans="1:7" x14ac:dyDescent="0.25">
      <c r="A258" s="5">
        <v>40646</v>
      </c>
      <c r="B258">
        <v>2170</v>
      </c>
      <c r="C258">
        <v>4.1350623613836098E-3</v>
      </c>
      <c r="D258">
        <v>8.3244683558439804E-4</v>
      </c>
      <c r="E258">
        <v>3.5277736426312899E-3</v>
      </c>
      <c r="F258">
        <v>7.1279575912985295E-4</v>
      </c>
      <c r="G258">
        <v>1.38833705985657E-2</v>
      </c>
    </row>
    <row r="259" spans="1:7" x14ac:dyDescent="0.25">
      <c r="A259" s="5">
        <v>40647</v>
      </c>
      <c r="B259">
        <v>2310</v>
      </c>
      <c r="C259">
        <v>4.4750713666576302E-3</v>
      </c>
      <c r="D259">
        <v>9.0428500101442705E-4</v>
      </c>
      <c r="E259">
        <v>3.8186490621675601E-3</v>
      </c>
      <c r="F259">
        <v>7.7115271340028697E-4</v>
      </c>
      <c r="G259">
        <v>1.5027220108645401E-2</v>
      </c>
    </row>
    <row r="260" spans="1:7" x14ac:dyDescent="0.25">
      <c r="A260" s="5">
        <v>40648</v>
      </c>
      <c r="B260">
        <v>1560</v>
      </c>
      <c r="C260">
        <v>2.7275253675799098E-3</v>
      </c>
      <c r="D260">
        <v>5.4242603241425296E-4</v>
      </c>
      <c r="E260">
        <v>2.3253887239982301E-3</v>
      </c>
      <c r="F260">
        <v>4.7066130540609802E-4</v>
      </c>
      <c r="G260">
        <v>9.1531548842031605E-3</v>
      </c>
    </row>
    <row r="261" spans="1:7" x14ac:dyDescent="0.25">
      <c r="A261" s="5">
        <v>40649</v>
      </c>
      <c r="B261">
        <v>676</v>
      </c>
      <c r="C261">
        <v>9.6839157800248602E-4</v>
      </c>
      <c r="D261">
        <v>2.0042713101774801E-4</v>
      </c>
      <c r="E261">
        <v>8.2747975175865402E-4</v>
      </c>
      <c r="F261">
        <v>1.6651654047653201E-4</v>
      </c>
      <c r="G261">
        <v>3.25507196797895E-3</v>
      </c>
    </row>
    <row r="262" spans="1:7" x14ac:dyDescent="0.25">
      <c r="A262" s="5">
        <v>40650</v>
      </c>
      <c r="B262">
        <v>263</v>
      </c>
      <c r="C262">
        <v>3.1080339269390703E-4</v>
      </c>
      <c r="D262" s="1">
        <v>7.1845811210565099E-5</v>
      </c>
      <c r="E262">
        <v>2.6749874627928502E-4</v>
      </c>
      <c r="F262" s="1">
        <v>5.2842061896083799E-5</v>
      </c>
      <c r="G262">
        <v>1.05015933638691E-3</v>
      </c>
    </row>
    <row r="263" spans="1:7" x14ac:dyDescent="0.25">
      <c r="A263" s="5">
        <v>40651</v>
      </c>
      <c r="B263">
        <v>96.6</v>
      </c>
      <c r="C263" s="1">
        <v>9.6816937114126603E-5</v>
      </c>
      <c r="D263" s="1">
        <v>2.5463544893823201E-5</v>
      </c>
      <c r="E263" s="1">
        <v>8.4207787835019298E-5</v>
      </c>
      <c r="F263" s="1">
        <v>1.6189843510005402E-5</v>
      </c>
      <c r="G263">
        <v>3.2962104258173501E-4</v>
      </c>
    </row>
    <row r="264" spans="1:7" x14ac:dyDescent="0.25">
      <c r="A264" s="5">
        <v>40652</v>
      </c>
      <c r="B264">
        <v>29</v>
      </c>
      <c r="C264" s="1">
        <v>2.52109598916499E-5</v>
      </c>
      <c r="D264" s="1">
        <v>7.5548715954342804E-6</v>
      </c>
      <c r="E264" s="1">
        <v>2.22244971682606E-5</v>
      </c>
      <c r="F264" s="1">
        <v>4.1266638271367399E-6</v>
      </c>
      <c r="G264" s="1">
        <v>8.6669085157579603E-5</v>
      </c>
    </row>
    <row r="265" spans="1:7" x14ac:dyDescent="0.25">
      <c r="A265" s="5">
        <v>40653</v>
      </c>
      <c r="B265">
        <v>0.61</v>
      </c>
      <c r="C265" s="1">
        <v>5.1306531459480599E-7</v>
      </c>
      <c r="D265" s="1">
        <v>1.8772217109677299E-7</v>
      </c>
      <c r="E265" s="1">
        <v>4.6493617641402899E-7</v>
      </c>
      <c r="F265" s="1">
        <v>8.0339027017584703E-8</v>
      </c>
      <c r="G265" s="1">
        <v>1.7991381638619E-6</v>
      </c>
    </row>
    <row r="266" spans="1:7" x14ac:dyDescent="0.25">
      <c r="A266" s="5">
        <v>40909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5">
        <v>40910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5">
        <v>40911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5">
        <v>40912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5">
        <v>40913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5">
        <v>40914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5">
        <v>40915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 s="5">
        <v>40916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5">
        <v>40917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5">
        <v>40918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5">
        <v>40919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5">
        <v>40920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5">
        <v>40921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5">
        <v>40922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 s="5">
        <v>40923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 s="5">
        <v>40924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5">
        <v>40925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5">
        <v>40926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5">
        <v>40927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5">
        <v>40928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5">
        <v>40929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 s="5">
        <v>40930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5">
        <v>40931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5">
        <v>40932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5">
        <v>40933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5">
        <v>40934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5">
        <v>40935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5">
        <v>40936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5">
        <v>40937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5">
        <v>40938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5">
        <v>40939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5">
        <v>40940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5">
        <v>40941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5">
        <v>40942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5">
        <v>40943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5">
        <v>40944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5">
        <v>40945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5">
        <v>40946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5">
        <v>40947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5">
        <v>40948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5">
        <v>40949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s="5">
        <v>40950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s="5">
        <v>40951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s="5">
        <v>40952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s="5">
        <v>40953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s="5">
        <v>40954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s="5">
        <v>40955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s="5">
        <v>40956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s="5">
        <v>40957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s="5">
        <v>40958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s="5">
        <v>40959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s="5">
        <v>40960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5">
      <c r="A318" s="5">
        <v>40961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s="5">
        <v>40962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s="5">
        <v>40963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s="5">
        <v>40964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s="5">
        <v>40965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s="5">
        <v>40966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s="5">
        <v>40967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s="5">
        <v>40968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25">
      <c r="A326" s="5">
        <v>40969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25">
      <c r="A327" s="5">
        <v>40970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25">
      <c r="A328" s="5">
        <v>40971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25">
      <c r="A329" s="5">
        <v>40972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 s="5">
        <v>40973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 s="5">
        <v>40974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s="5">
        <v>40975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 s="5">
        <v>40976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5">
        <v>40977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5">
        <v>40978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 s="5">
        <v>40979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 s="5">
        <v>40980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 s="5">
        <v>40981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5">
        <v>40982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 s="5">
        <v>40983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s="5">
        <v>40984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5">
        <v>40985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 s="5">
        <v>40986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s="5">
        <v>40987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s="5">
        <v>40988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s="5">
        <v>40989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s="5">
        <v>40990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 s="5">
        <v>40991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 s="5">
        <v>40992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s="5">
        <v>40993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s="5">
        <v>40994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 s="5">
        <v>40995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5">
        <v>40996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5">
        <v>40997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5">
        <v>40998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5">
        <v>40999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5">
        <v>41000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5">
        <v>41001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5">
        <v>41002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5">
        <v>41003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5">
        <v>41004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5">
        <v>41005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5">
        <v>41006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5">
        <v>41007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 s="5">
        <v>41008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 s="5">
        <v>41009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 s="5">
        <v>41010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 s="5">
        <v>41011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 s="5">
        <v>41012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 s="5">
        <v>41013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5">
        <v>41014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5">
        <v>41015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5">
        <v>41016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5">
        <v>41017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5">
        <v>41018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5">
        <v>41019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5">
        <v>41020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5">
        <v>41021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5">
        <v>41022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5">
        <v>41023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5">
        <v>41024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5">
        <v>41025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5">
        <v>41026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5">
        <v>41027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5">
        <v>41028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5">
        <v>41029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5">
        <v>41030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5">
        <v>41031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5">
        <v>41032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5">
        <v>41033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5">
        <v>41034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5">
        <v>41035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5">
        <v>41036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5">
        <v>41037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5">
        <v>41038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5">
        <v>41039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5">
        <v>41040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5">
        <v>41041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5">
        <v>41042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5">
        <v>41043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5">
        <v>41044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5">
        <v>41045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5">
        <v>41046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5">
        <v>41223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5">
        <v>41224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5">
        <v>41225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5">
        <v>41226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5">
        <v>41227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5">
        <v>41228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5">
        <v>41229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5">
        <v>41230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5">
        <v>41231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5">
        <v>41232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5">
        <v>41233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5">
        <v>41234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5">
        <v>41235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5">
        <v>41236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5">
        <v>41237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5">
        <v>41238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5">
        <v>41239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5">
        <v>41240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5">
        <v>41241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5">
        <v>41242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5">
        <v>41243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5">
        <v>41244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5">
        <v>41245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5">
        <v>41246</v>
      </c>
      <c r="B427">
        <v>1210</v>
      </c>
      <c r="C427">
        <v>1.7797868563891E-3</v>
      </c>
      <c r="D427">
        <v>2.8114284412559198E-4</v>
      </c>
      <c r="E427">
        <v>1.5020680095279299E-3</v>
      </c>
      <c r="F427">
        <v>3.1201636604737598E-4</v>
      </c>
      <c r="G427">
        <v>5.9290753729771498E-3</v>
      </c>
    </row>
    <row r="428" spans="1:7" x14ac:dyDescent="0.25">
      <c r="A428" s="5">
        <v>41247</v>
      </c>
      <c r="B428">
        <v>369</v>
      </c>
      <c r="C428">
        <v>4.16392782592775E-4</v>
      </c>
      <c r="D428" s="1">
        <v>8.06860708335185E-5</v>
      </c>
      <c r="E428">
        <v>3.54512235559437E-4</v>
      </c>
      <c r="F428" s="1">
        <v>7.2007715010393006E-5</v>
      </c>
      <c r="G428">
        <v>1.39595909232716E-3</v>
      </c>
    </row>
    <row r="429" spans="1:7" x14ac:dyDescent="0.25">
      <c r="A429" s="5">
        <v>41248</v>
      </c>
      <c r="B429">
        <v>281</v>
      </c>
      <c r="C429">
        <v>3.00692372666684E-4</v>
      </c>
      <c r="D429" s="1">
        <v>6.1415177971721203E-5</v>
      </c>
      <c r="E429">
        <v>2.5674115500868498E-4</v>
      </c>
      <c r="F429" s="1">
        <v>5.1766726346668703E-5</v>
      </c>
      <c r="G429">
        <v>1.0101625744829701E-3</v>
      </c>
    </row>
    <row r="430" spans="1:7" x14ac:dyDescent="0.25">
      <c r="A430" s="5">
        <v>41249</v>
      </c>
      <c r="B430">
        <v>386</v>
      </c>
      <c r="C430">
        <v>4.3936333334981001E-4</v>
      </c>
      <c r="D430" s="1">
        <v>8.4364021873804804E-5</v>
      </c>
      <c r="E430">
        <v>3.7389390241049402E-4</v>
      </c>
      <c r="F430" s="1">
        <v>7.60357085395915E-5</v>
      </c>
      <c r="G430">
        <v>1.47246954504899E-3</v>
      </c>
    </row>
    <row r="431" spans="1:7" x14ac:dyDescent="0.25">
      <c r="A431" s="5">
        <v>41250</v>
      </c>
      <c r="B431">
        <v>321</v>
      </c>
      <c r="C431">
        <v>3.5222424030167699E-4</v>
      </c>
      <c r="D431" s="1">
        <v>7.0098194338089395E-5</v>
      </c>
      <c r="E431">
        <v>3.00305442624616E-4</v>
      </c>
      <c r="F431" s="1">
        <v>6.0775989125387899E-5</v>
      </c>
      <c r="G431">
        <v>1.1820440937888601E-3</v>
      </c>
    </row>
    <row r="432" spans="1:7" x14ac:dyDescent="0.25">
      <c r="A432" s="5">
        <v>41251</v>
      </c>
      <c r="B432">
        <v>157</v>
      </c>
      <c r="C432">
        <v>1.5148557747517399E-4</v>
      </c>
      <c r="D432" s="1">
        <v>3.44179388074913E-5</v>
      </c>
      <c r="E432">
        <v>1.3021910113685401E-4</v>
      </c>
      <c r="F432" s="1">
        <v>2.5804933592394201E-5</v>
      </c>
      <c r="G432">
        <v>5.1139471409355705E-4</v>
      </c>
    </row>
    <row r="433" spans="1:7" x14ac:dyDescent="0.25">
      <c r="A433" s="5">
        <v>41252</v>
      </c>
      <c r="B433">
        <v>87.3</v>
      </c>
      <c r="C433" s="1">
        <v>7.7005162511651202E-5</v>
      </c>
      <c r="D433" s="1">
        <v>1.9247823860967498E-5</v>
      </c>
      <c r="E433" s="1">
        <v>6.6679195930994807E-5</v>
      </c>
      <c r="F433" s="1">
        <v>1.2967684240851E-5</v>
      </c>
      <c r="G433">
        <v>2.6133088216865501E-4</v>
      </c>
    </row>
    <row r="434" spans="1:7" x14ac:dyDescent="0.25">
      <c r="A434" s="5">
        <v>41253</v>
      </c>
      <c r="B434">
        <v>58.9</v>
      </c>
      <c r="C434" s="1">
        <v>4.93176252830539E-5</v>
      </c>
      <c r="D434" s="1">
        <v>1.3041619304255699E-5</v>
      </c>
      <c r="E434" s="1">
        <v>4.2916086396411903E-5</v>
      </c>
      <c r="F434" s="1">
        <v>8.2404308517510193E-6</v>
      </c>
      <c r="G434">
        <v>1.6796635399416999E-4</v>
      </c>
    </row>
    <row r="435" spans="1:7" x14ac:dyDescent="0.25">
      <c r="A435" s="5">
        <v>41254</v>
      </c>
      <c r="B435">
        <v>39.200000000000003</v>
      </c>
      <c r="C435" s="1">
        <v>3.1318185630773198E-5</v>
      </c>
      <c r="D435" s="1">
        <v>8.7231326779890899E-6</v>
      </c>
      <c r="E435" s="1">
        <v>2.7390349594371999E-5</v>
      </c>
      <c r="F435" s="1">
        <v>5.1913851981921603E-6</v>
      </c>
      <c r="G435">
        <v>1.07051066822674E-4</v>
      </c>
    </row>
    <row r="436" spans="1:7" x14ac:dyDescent="0.25">
      <c r="A436" s="5">
        <v>41255</v>
      </c>
      <c r="B436">
        <v>24</v>
      </c>
      <c r="C436" s="1">
        <v>1.8294070550360199E-5</v>
      </c>
      <c r="D436" s="1">
        <v>5.38007613760692E-6</v>
      </c>
      <c r="E436" s="1">
        <v>1.60925749332294E-5</v>
      </c>
      <c r="F436" s="1">
        <v>3.0046808124826399E-6</v>
      </c>
      <c r="G436" s="1">
        <v>6.2793831427059802E-5</v>
      </c>
    </row>
    <row r="437" spans="1:7" x14ac:dyDescent="0.25">
      <c r="A437" s="5">
        <v>41256</v>
      </c>
      <c r="B437">
        <v>9.8699999999999992</v>
      </c>
      <c r="C437" s="1">
        <v>7.0974077458080496E-6</v>
      </c>
      <c r="D437" s="1">
        <v>2.2558284644131899E-6</v>
      </c>
      <c r="E437" s="1">
        <v>6.3016672648150202E-6</v>
      </c>
      <c r="F437" s="1">
        <v>1.14850712136076E-6</v>
      </c>
      <c r="G437" s="1">
        <v>2.45254323535577E-5</v>
      </c>
    </row>
    <row r="438" spans="1:7" x14ac:dyDescent="0.25">
      <c r="A438" s="5">
        <v>41257</v>
      </c>
      <c r="B438">
        <v>0.18</v>
      </c>
      <c r="C438" s="1">
        <v>1.52588677319235E-7</v>
      </c>
      <c r="D438" s="1">
        <v>5.6096673977119501E-8</v>
      </c>
      <c r="E438" s="1">
        <v>1.3838279774434601E-7</v>
      </c>
      <c r="F438" s="1">
        <v>2.3863092082986699E-8</v>
      </c>
      <c r="G438" s="1">
        <v>5.3537455148946297E-7</v>
      </c>
    </row>
    <row r="439" spans="1:7" x14ac:dyDescent="0.25">
      <c r="A439" s="5">
        <v>41258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 s="5">
        <v>41259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5">
      <c r="A441" s="5">
        <v>41260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 s="5">
        <v>41261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25">
      <c r="A443" s="5">
        <v>41262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 s="5">
        <v>41263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5">
      <c r="A445" s="5">
        <v>41264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 s="5">
        <v>41265</v>
      </c>
      <c r="B446">
        <v>268</v>
      </c>
      <c r="C446">
        <v>2.8332706791735598E-4</v>
      </c>
      <c r="D446" s="1">
        <v>5.8273530690107503E-5</v>
      </c>
      <c r="E446">
        <v>2.4201131445316E-4</v>
      </c>
      <c r="F446" s="1">
        <v>4.8746461199568902E-5</v>
      </c>
      <c r="G446">
        <v>9.5210092173745296E-4</v>
      </c>
    </row>
    <row r="447" spans="1:7" x14ac:dyDescent="0.25">
      <c r="A447" s="5">
        <v>41266</v>
      </c>
      <c r="B447">
        <v>2020</v>
      </c>
      <c r="C447">
        <v>3.3741459212275802E-3</v>
      </c>
      <c r="D447">
        <v>5.1280350851189605E-4</v>
      </c>
      <c r="E447">
        <v>2.8439324427650399E-3</v>
      </c>
      <c r="F447">
        <v>5.9272488311012397E-4</v>
      </c>
      <c r="G447">
        <v>1.1229840856993601E-2</v>
      </c>
    </row>
    <row r="448" spans="1:7" x14ac:dyDescent="0.25">
      <c r="A448" s="5">
        <v>41267</v>
      </c>
      <c r="B448">
        <v>5570</v>
      </c>
      <c r="C448">
        <v>1.23919912991473E-2</v>
      </c>
      <c r="D448">
        <v>2.1741870493201701E-3</v>
      </c>
      <c r="E448">
        <v>1.0501055166789799E-2</v>
      </c>
      <c r="F448">
        <v>2.15871281846633E-3</v>
      </c>
      <c r="G448">
        <v>4.1403724709510099E-2</v>
      </c>
    </row>
    <row r="449" spans="1:7" x14ac:dyDescent="0.25">
      <c r="A449" s="5">
        <v>41268</v>
      </c>
      <c r="B449">
        <v>1860</v>
      </c>
      <c r="C449">
        <v>3.03897647935801E-3</v>
      </c>
      <c r="D449">
        <v>4.6184137411938001E-4</v>
      </c>
      <c r="E449">
        <v>2.5614273981982298E-3</v>
      </c>
      <c r="F449">
        <v>5.3384813567737002E-4</v>
      </c>
      <c r="G449">
        <v>1.01143172482172E-2</v>
      </c>
    </row>
    <row r="450" spans="1:7" x14ac:dyDescent="0.25">
      <c r="A450" s="5">
        <v>41269</v>
      </c>
      <c r="B450">
        <v>1110</v>
      </c>
      <c r="C450">
        <v>1.59181792517111E-3</v>
      </c>
      <c r="D450">
        <v>2.5213944242509598E-4</v>
      </c>
      <c r="E450">
        <v>1.3435589741838201E-3</v>
      </c>
      <c r="F450">
        <v>2.7902162999197402E-4</v>
      </c>
      <c r="G450">
        <v>5.3032553219918999E-3</v>
      </c>
    </row>
    <row r="451" spans="1:7" x14ac:dyDescent="0.25">
      <c r="A451" s="5">
        <v>41270</v>
      </c>
      <c r="B451">
        <v>909</v>
      </c>
      <c r="C451">
        <v>1.2425922741444201E-3</v>
      </c>
      <c r="D451">
        <v>2.0258969894562201E-4</v>
      </c>
      <c r="E451">
        <v>1.04989581392182E-3</v>
      </c>
      <c r="F451">
        <v>2.1745364485179199E-4</v>
      </c>
      <c r="G451">
        <v>4.1429154875205296E-3</v>
      </c>
    </row>
    <row r="452" spans="1:7" x14ac:dyDescent="0.25">
      <c r="A452" s="5">
        <v>41271</v>
      </c>
      <c r="B452">
        <v>763</v>
      </c>
      <c r="C452">
        <v>1.0013560471894699E-3</v>
      </c>
      <c r="D452">
        <v>1.68091913813808E-4</v>
      </c>
      <c r="E452">
        <v>8.4701541320275696E-4</v>
      </c>
      <c r="F452">
        <v>1.74932857702032E-4</v>
      </c>
      <c r="G452">
        <v>3.3413089221130199E-3</v>
      </c>
    </row>
    <row r="453" spans="1:7" x14ac:dyDescent="0.25">
      <c r="A453" s="5">
        <v>41272</v>
      </c>
      <c r="B453">
        <v>1080</v>
      </c>
      <c r="C453">
        <v>1.5376928650959801E-3</v>
      </c>
      <c r="D453">
        <v>2.4422371205056799E-4</v>
      </c>
      <c r="E453">
        <v>1.2979987808351601E-3</v>
      </c>
      <c r="F453">
        <v>2.6949443316894001E-4</v>
      </c>
      <c r="G453">
        <v>5.1232862939900497E-3</v>
      </c>
    </row>
    <row r="454" spans="1:7" x14ac:dyDescent="0.25">
      <c r="A454" s="5">
        <v>41273</v>
      </c>
      <c r="B454">
        <v>1170</v>
      </c>
      <c r="C454">
        <v>1.6982550493917399E-3</v>
      </c>
      <c r="D454">
        <v>2.6683854428932301E-4</v>
      </c>
      <c r="E454">
        <v>1.43299239896116E-3</v>
      </c>
      <c r="F454">
        <v>2.9780888003754099E-4</v>
      </c>
      <c r="G454">
        <v>5.6567060864168399E-3</v>
      </c>
    </row>
    <row r="455" spans="1:7" x14ac:dyDescent="0.25">
      <c r="A455" s="5">
        <v>41274</v>
      </c>
      <c r="B455">
        <v>1090</v>
      </c>
      <c r="C455">
        <v>1.55481263669986E-3</v>
      </c>
      <c r="D455">
        <v>2.4647372723926201E-4</v>
      </c>
      <c r="E455">
        <v>1.3123617701430699E-3</v>
      </c>
      <c r="F455">
        <v>2.7252329207905402E-4</v>
      </c>
      <c r="G455">
        <v>5.1800744330996401E-3</v>
      </c>
    </row>
    <row r="456" spans="1:7" x14ac:dyDescent="0.25">
      <c r="A456" s="5">
        <v>41275</v>
      </c>
      <c r="B456">
        <v>1130</v>
      </c>
      <c r="C456">
        <v>1.62572532801942E-3</v>
      </c>
      <c r="D456">
        <v>2.5640088167797E-4</v>
      </c>
      <c r="E456">
        <v>1.37197043655882E-3</v>
      </c>
      <c r="F456">
        <v>2.8503218064069902E-4</v>
      </c>
      <c r="G456">
        <v>5.4156275254244098E-3</v>
      </c>
    </row>
    <row r="457" spans="1:7" x14ac:dyDescent="0.25">
      <c r="A457" s="5">
        <v>41276</v>
      </c>
      <c r="B457">
        <v>1140</v>
      </c>
      <c r="C457">
        <v>1.6433274295163699E-3</v>
      </c>
      <c r="D457">
        <v>2.58795646623498E-4</v>
      </c>
      <c r="E457">
        <v>1.3867538582172699E-3</v>
      </c>
      <c r="F457">
        <v>2.8814129314547302E-4</v>
      </c>
      <c r="G457">
        <v>5.4740605824653496E-3</v>
      </c>
    </row>
    <row r="458" spans="1:7" x14ac:dyDescent="0.25">
      <c r="A458" s="5">
        <v>41277</v>
      </c>
      <c r="B458">
        <v>1150</v>
      </c>
      <c r="C458">
        <v>1.66096602710111E-3</v>
      </c>
      <c r="D458">
        <v>2.6119362084047203E-4</v>
      </c>
      <c r="E458">
        <v>1.40156770385635E-3</v>
      </c>
      <c r="F458">
        <v>2.9125692794575701E-4</v>
      </c>
      <c r="G458">
        <v>5.5326141407366696E-3</v>
      </c>
    </row>
    <row r="459" spans="1:7" x14ac:dyDescent="0.25">
      <c r="A459" s="5">
        <v>41278</v>
      </c>
      <c r="B459">
        <v>1040</v>
      </c>
      <c r="C459">
        <v>1.4656925604975099E-3</v>
      </c>
      <c r="D459">
        <v>2.33572750307378E-4</v>
      </c>
      <c r="E459">
        <v>1.23736965548687E-3</v>
      </c>
      <c r="F459">
        <v>2.5682801299616102E-4</v>
      </c>
      <c r="G459">
        <v>4.8838173731626799E-3</v>
      </c>
    </row>
    <row r="460" spans="1:7" x14ac:dyDescent="0.25">
      <c r="A460" s="5">
        <v>41279</v>
      </c>
      <c r="B460">
        <v>703</v>
      </c>
      <c r="C460">
        <v>9.0427423137648204E-4</v>
      </c>
      <c r="D460">
        <v>1.53742238244337E-4</v>
      </c>
      <c r="E460">
        <v>7.6528571925460497E-4</v>
      </c>
      <c r="F460">
        <v>1.5784812523288001E-4</v>
      </c>
      <c r="G460">
        <v>3.0184760194412901E-3</v>
      </c>
    </row>
    <row r="461" spans="1:7" x14ac:dyDescent="0.25">
      <c r="A461" s="5">
        <v>41280</v>
      </c>
      <c r="B461">
        <v>465</v>
      </c>
      <c r="C461">
        <v>5.4669220656966902E-4</v>
      </c>
      <c r="D461">
        <v>1.0065090924584101E-4</v>
      </c>
      <c r="E461">
        <v>4.6427366429433798E-4</v>
      </c>
      <c r="F461" s="1">
        <v>9.4914318309086005E-5</v>
      </c>
      <c r="G461">
        <v>1.8294473847909999E-3</v>
      </c>
    </row>
    <row r="462" spans="1:7" x14ac:dyDescent="0.25">
      <c r="A462" s="5">
        <v>41281</v>
      </c>
      <c r="B462">
        <v>344</v>
      </c>
      <c r="C462">
        <v>3.8036244152474897E-4</v>
      </c>
      <c r="D462" s="1">
        <v>7.4350503529572399E-5</v>
      </c>
      <c r="E462">
        <v>3.2398407796211499E-4</v>
      </c>
      <c r="F462" s="1">
        <v>6.5730049177401405E-5</v>
      </c>
      <c r="G462">
        <v>1.2755872387228901E-3</v>
      </c>
    </row>
    <row r="463" spans="1:7" x14ac:dyDescent="0.25">
      <c r="A463" s="5">
        <v>41282</v>
      </c>
      <c r="B463">
        <v>283</v>
      </c>
      <c r="C463">
        <v>3.0128776519679001E-4</v>
      </c>
      <c r="D463" s="1">
        <v>6.1192831213774696E-5</v>
      </c>
      <c r="E463">
        <v>2.5716746059647701E-4</v>
      </c>
      <c r="F463" s="1">
        <v>5.1895140073502199E-5</v>
      </c>
      <c r="G463">
        <v>1.01192954926046E-3</v>
      </c>
    </row>
    <row r="464" spans="1:7" x14ac:dyDescent="0.25">
      <c r="A464" s="5">
        <v>41283</v>
      </c>
      <c r="B464">
        <v>206</v>
      </c>
      <c r="C464">
        <v>2.0691742269053699E-4</v>
      </c>
      <c r="D464" s="1">
        <v>4.46447250933186E-5</v>
      </c>
      <c r="E464">
        <v>1.77258045610037E-4</v>
      </c>
      <c r="F464" s="1">
        <v>3.5438494531173202E-5</v>
      </c>
      <c r="G464">
        <v>6.9679157666502898E-4</v>
      </c>
    </row>
    <row r="465" spans="1:7" x14ac:dyDescent="0.25">
      <c r="A465" s="5">
        <v>41284</v>
      </c>
      <c r="B465">
        <v>153</v>
      </c>
      <c r="C465">
        <v>1.4607778999160901E-4</v>
      </c>
      <c r="D465" s="1">
        <v>3.3254513761600798E-5</v>
      </c>
      <c r="E465">
        <v>1.25587751067706E-4</v>
      </c>
      <c r="F465" s="1">
        <v>2.48783644781485E-5</v>
      </c>
      <c r="G465">
        <v>4.9318769203007503E-4</v>
      </c>
    </row>
    <row r="466" spans="1:7" x14ac:dyDescent="0.25">
      <c r="A466" s="5">
        <v>41285</v>
      </c>
      <c r="B466">
        <v>120</v>
      </c>
      <c r="C466">
        <v>1.10215462580022E-4</v>
      </c>
      <c r="D466" s="1">
        <v>2.6148842465550901E-5</v>
      </c>
      <c r="E466" s="1">
        <v>9.5041485699748406E-5</v>
      </c>
      <c r="F466" s="1">
        <v>1.8681977472260501E-5</v>
      </c>
      <c r="G466">
        <v>3.7291899021265902E-4</v>
      </c>
    </row>
    <row r="467" spans="1:7" x14ac:dyDescent="0.25">
      <c r="A467" s="5">
        <v>41286</v>
      </c>
      <c r="B467">
        <v>103</v>
      </c>
      <c r="C467" s="1">
        <v>9.24343239650636E-5</v>
      </c>
      <c r="D467" s="1">
        <v>2.2479906399417401E-5</v>
      </c>
      <c r="E467" s="1">
        <v>7.9861356607770399E-5</v>
      </c>
      <c r="F467" s="1">
        <v>1.56207365717131E-5</v>
      </c>
      <c r="G467">
        <v>3.1318882965252002E-4</v>
      </c>
    </row>
    <row r="468" spans="1:7" x14ac:dyDescent="0.25">
      <c r="A468" s="5">
        <v>41287</v>
      </c>
      <c r="B468">
        <v>87.4</v>
      </c>
      <c r="C468" s="1">
        <v>7.6589367030908305E-5</v>
      </c>
      <c r="D468" s="1">
        <v>1.9108783641046399E-5</v>
      </c>
      <c r="E468" s="1">
        <v>6.6309029864708896E-5</v>
      </c>
      <c r="F468" s="1">
        <v>1.29007735137433E-5</v>
      </c>
      <c r="G468">
        <v>2.5989116659815898E-4</v>
      </c>
    </row>
    <row r="469" spans="1:7" x14ac:dyDescent="0.25">
      <c r="A469" s="5">
        <v>41288</v>
      </c>
      <c r="B469">
        <v>66</v>
      </c>
      <c r="C469" s="1">
        <v>5.5683908168037702E-5</v>
      </c>
      <c r="D469" s="1">
        <v>1.44773784981662E-5</v>
      </c>
      <c r="E469" s="1">
        <v>4.8381299528075801E-5</v>
      </c>
      <c r="F469" s="1">
        <v>9.3269127757292597E-6</v>
      </c>
      <c r="G469">
        <v>1.8943771815052601E-4</v>
      </c>
    </row>
    <row r="470" spans="1:7" x14ac:dyDescent="0.25">
      <c r="A470" s="5">
        <v>41289</v>
      </c>
      <c r="B470">
        <v>40.299999999999997</v>
      </c>
      <c r="C470" s="1">
        <v>3.2074652198425798E-5</v>
      </c>
      <c r="D470" s="1">
        <v>8.8969885674502296E-6</v>
      </c>
      <c r="E470" s="1">
        <v>2.8040229985883601E-5</v>
      </c>
      <c r="F470" s="1">
        <v>5.3203052317107798E-6</v>
      </c>
      <c r="G470">
        <v>1.09603796441837E-4</v>
      </c>
    </row>
    <row r="471" spans="1:7" x14ac:dyDescent="0.25">
      <c r="A471" s="5">
        <v>41290</v>
      </c>
      <c r="B471">
        <v>32.200000000000003</v>
      </c>
      <c r="C471" s="1">
        <v>2.5040897139259401E-5</v>
      </c>
      <c r="D471" s="1">
        <v>7.1312566585151899E-6</v>
      </c>
      <c r="E471" s="1">
        <v>2.1950700199446301E-5</v>
      </c>
      <c r="F471" s="1">
        <v>4.13572517362392E-6</v>
      </c>
      <c r="G471" s="1">
        <v>8.5736037117019995E-5</v>
      </c>
    </row>
    <row r="472" spans="1:7" x14ac:dyDescent="0.25">
      <c r="A472" s="5">
        <v>41291</v>
      </c>
      <c r="B472">
        <v>22.9</v>
      </c>
      <c r="C472" s="1">
        <v>1.7266306332207498E-5</v>
      </c>
      <c r="D472" s="1">
        <v>5.0998209303488202E-6</v>
      </c>
      <c r="E472" s="1">
        <v>1.5195859814504299E-5</v>
      </c>
      <c r="F472" s="1">
        <v>2.8336865744885799E-6</v>
      </c>
      <c r="G472" s="1">
        <v>5.92867799964501E-5</v>
      </c>
    </row>
    <row r="473" spans="1:7" x14ac:dyDescent="0.25">
      <c r="A473" s="5">
        <v>41292</v>
      </c>
      <c r="B473">
        <v>14.4</v>
      </c>
      <c r="C473" s="1">
        <v>1.0495554189218899E-5</v>
      </c>
      <c r="D473" s="1">
        <v>3.2368169874195201E-6</v>
      </c>
      <c r="E473" s="1">
        <v>9.2838190161517895E-6</v>
      </c>
      <c r="F473" s="1">
        <v>1.7086541332106499E-6</v>
      </c>
      <c r="G473" s="1">
        <v>3.61697398233388E-5</v>
      </c>
    </row>
    <row r="474" spans="1:7" x14ac:dyDescent="0.25">
      <c r="A474" s="5">
        <v>41293</v>
      </c>
      <c r="B474">
        <v>6.98</v>
      </c>
      <c r="C474" s="1">
        <v>4.9174498166238203E-6</v>
      </c>
      <c r="D474" s="1">
        <v>1.6006187832027399E-6</v>
      </c>
      <c r="E474" s="1">
        <v>4.3797439211434003E-6</v>
      </c>
      <c r="F474" s="1">
        <v>7.9178069309740205E-7</v>
      </c>
      <c r="G474" s="1">
        <v>1.7030634000914401E-5</v>
      </c>
    </row>
    <row r="475" spans="1:7" x14ac:dyDescent="0.25">
      <c r="A475" s="5">
        <v>41294</v>
      </c>
      <c r="B475">
        <v>0.86</v>
      </c>
      <c r="C475" s="1">
        <v>6.2513979076201199E-7</v>
      </c>
      <c r="D475" s="1">
        <v>2.21873961675591E-7</v>
      </c>
      <c r="E475" s="1">
        <v>5.6376462138108795E-7</v>
      </c>
      <c r="F475" s="1">
        <v>9.8657162165053899E-8</v>
      </c>
      <c r="G475" s="1">
        <v>2.1845411563732999E-6</v>
      </c>
    </row>
    <row r="476" spans="1:7" x14ac:dyDescent="0.25">
      <c r="A476" s="5">
        <v>41295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s="5">
        <v>41296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s="5">
        <v>41297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 s="5">
        <v>41298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 s="5">
        <v>41299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 s="5">
        <v>41300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 s="5">
        <v>41301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 s="5">
        <v>41302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 s="5">
        <v>41303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 s="5">
        <v>41304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 s="5">
        <v>41305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 s="5">
        <v>41306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 s="5">
        <v>41307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s="5">
        <v>41308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s="5">
        <v>41309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s="5">
        <v>41310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s="5">
        <v>41311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25">
      <c r="A493" s="5">
        <v>41312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25">
      <c r="A494" s="5">
        <v>41313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 s="5">
        <v>41314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 s="5">
        <v>41315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25">
      <c r="A497" s="5">
        <v>41316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 s="5">
        <v>41317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 s="5">
        <v>41318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 s="5">
        <v>41319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25">
      <c r="A501" s="5">
        <v>41320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5">
      <c r="A502" s="5">
        <v>41321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25">
      <c r="A503" s="5">
        <v>41322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 s="5">
        <v>41323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 s="5">
        <v>41324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 s="5">
        <v>41325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 s="5">
        <v>41326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 s="5">
        <v>41327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 s="5">
        <v>41328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25">
      <c r="A510" s="5">
        <v>41329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25">
      <c r="A511" s="5">
        <v>41330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 s="5">
        <v>41331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5">
      <c r="A513" s="5">
        <v>41332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 s="5">
        <v>41333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5">
      <c r="A515" s="5">
        <v>41334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25">
      <c r="A516" s="5">
        <v>41335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 s="5">
        <v>41336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25">
      <c r="A518" s="5">
        <v>41337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25">
      <c r="A519" s="5">
        <v>41338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5">
      <c r="A520" s="5">
        <v>41339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 s="5">
        <v>41340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25">
      <c r="A522" s="5">
        <v>41341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25">
      <c r="A523" s="5">
        <v>41342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25">
      <c r="A524" s="5">
        <v>41343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 s="5">
        <v>41344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 s="5">
        <v>41345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25">
      <c r="A527" s="5">
        <v>41346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 s="5">
        <v>41347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 s="5">
        <v>41348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 s="5">
        <v>41349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25">
      <c r="A531" s="5">
        <v>41350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5">
      <c r="A532" s="5">
        <v>41351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25">
      <c r="A533" s="5">
        <v>41352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25">
      <c r="A534" s="5">
        <v>41353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5">
      <c r="A535" s="5">
        <v>41354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25">
      <c r="A536" s="5">
        <v>41355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 s="5">
        <v>41356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25">
      <c r="A538" s="5">
        <v>41357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25">
      <c r="A539" s="5">
        <v>41358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25">
      <c r="A540" s="5">
        <v>41359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25">
      <c r="A541" s="5">
        <v>41360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5">
      <c r="A542" s="5">
        <v>41361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 s="5">
        <v>41362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25">
      <c r="A544" s="5">
        <v>41363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 s="5">
        <v>41364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25">
      <c r="A546" s="5">
        <v>41365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25">
      <c r="A547" s="5">
        <v>41366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25">
      <c r="A548" s="5">
        <v>41367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 s="5">
        <v>41368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5">
      <c r="A550" s="5">
        <v>41369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25">
      <c r="A551" s="5">
        <v>41370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25">
      <c r="A552" s="5">
        <v>41371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5">
      <c r="A553" s="5">
        <v>41372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25">
      <c r="A554" s="5">
        <v>41373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25">
      <c r="A555" s="5">
        <v>41374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25">
      <c r="A556" s="5">
        <v>41375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5">
      <c r="A557" s="5">
        <v>41376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25">
      <c r="A558" s="5">
        <v>41377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25">
      <c r="A559" s="5">
        <v>41378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25">
      <c r="A560" s="5">
        <v>41379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25">
      <c r="A561" s="5">
        <v>41380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25">
      <c r="A562" s="5">
        <v>41381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5">
      <c r="A563" s="5">
        <v>41382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5">
      <c r="A564" s="5">
        <v>41383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25">
      <c r="A565" s="5">
        <v>41384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5">
      <c r="A566" s="5">
        <v>41385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25">
      <c r="A567" s="5">
        <v>41386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 s="5">
        <v>41702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 s="5">
        <v>41703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 s="5">
        <v>41704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 s="5">
        <v>41705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 s="5">
        <v>41706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 s="5">
        <v>41707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 s="5">
        <v>41708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5">
      <c r="A575" s="5">
        <v>41709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5">
      <c r="A576" s="5">
        <v>41710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 s="5">
        <v>41711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25">
      <c r="A578" s="5">
        <v>41712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25">
      <c r="A579" s="5">
        <v>41713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 s="5">
        <v>41714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 s="5">
        <v>41715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 s="5">
        <v>41716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 s="5">
        <v>41717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 s="5">
        <v>41718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 s="5">
        <v>41719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 s="5">
        <v>41720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 s="5">
        <v>41721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s="5">
        <v>41722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 s="5">
        <v>41723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 s="5">
        <v>41724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25">
      <c r="A591" s="5">
        <v>41725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25">
      <c r="A592" s="5">
        <v>41726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25">
      <c r="A593" s="5">
        <v>41727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 s="5">
        <v>41728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s="5">
        <v>41729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 s="5">
        <v>41730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 s="5">
        <v>41731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 s="5">
        <v>41732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 s="5">
        <v>41733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25">
      <c r="A600" s="5">
        <v>41734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25">
      <c r="A601" s="5">
        <v>41735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25">
      <c r="A602" s="5">
        <v>41736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 s="5">
        <v>41737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25">
      <c r="A604" s="5">
        <v>41738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25">
      <c r="A605" s="5">
        <v>41739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25">
      <c r="A606" s="5">
        <v>41740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25">
      <c r="A607" s="5">
        <v>41741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25">
      <c r="A608" s="5">
        <v>41742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 s="5">
        <v>41743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 s="5">
        <v>41744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 s="5">
        <v>41745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 s="5">
        <v>41746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25">
      <c r="A613" s="5">
        <v>41747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25">
      <c r="A614" s="5">
        <v>41748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25">
      <c r="A615" s="5">
        <v>41749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 s="5">
        <v>41750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 s="5">
        <v>41751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 s="5">
        <v>41752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 s="5">
        <v>41753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25">
      <c r="A620" s="5">
        <v>41754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25">
      <c r="A621" s="5">
        <v>41755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25">
      <c r="A622" s="5">
        <v>41756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25">
      <c r="A623" s="5">
        <v>41757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 s="5">
        <v>41758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 s="5">
        <v>41759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25">
      <c r="A626" s="5">
        <v>41760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25">
      <c r="A627" s="5">
        <v>41761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25">
      <c r="A628" s="5">
        <v>41762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25">
      <c r="A629" s="5">
        <v>41763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 s="5">
        <v>41764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 s="5">
        <v>41765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 s="5">
        <v>41766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 s="5">
        <v>41767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 s="5">
        <v>41768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 s="5">
        <v>41769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 s="5">
        <v>41770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 s="5">
        <v>41771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 s="5">
        <v>41772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 s="5">
        <v>41773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 s="5">
        <v>41774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 s="5">
        <v>41775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5">
      <c r="A642" s="5">
        <v>41776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25">
      <c r="A643" s="5">
        <v>41777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 s="5">
        <v>41778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 s="5">
        <v>41779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 s="5">
        <v>41780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25">
      <c r="A647" s="5">
        <v>41781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25">
      <c r="A648" s="5">
        <v>41782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25">
      <c r="A649" s="5">
        <v>41783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25">
      <c r="A650" s="5">
        <v>41784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 s="5">
        <v>41785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 s="5">
        <v>41786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5">
        <v>41787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5">
        <v>41788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 s="5">
        <v>41789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 s="5">
        <v>41790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 s="5">
        <v>41791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5">
        <v>41792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 s="5">
        <v>41936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 s="5">
        <v>41937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5">
        <v>41938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25">
      <c r="A662" s="5">
        <v>41939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5">
        <v>41940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5">
      <c r="A664" s="5">
        <v>41941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25">
      <c r="A665" s="5">
        <v>41942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5">
      <c r="A666" s="5">
        <v>41943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25">
      <c r="A667" s="5">
        <v>41944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25">
      <c r="A668" s="5">
        <v>41945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5">
        <v>41946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 s="5">
        <v>41947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25">
      <c r="A671" s="5">
        <v>41948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25">
      <c r="A672" s="5">
        <v>41949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25">
      <c r="A673" s="5">
        <v>41950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5">
        <v>41951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5">
        <v>41952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 s="5">
        <v>41953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25">
      <c r="A677" s="5">
        <v>41954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25">
      <c r="A678" s="5">
        <v>41955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5">
        <v>41956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25">
      <c r="A680" s="5">
        <v>41957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25">
      <c r="A681" s="5">
        <v>41958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25">
      <c r="A682" s="5">
        <v>41959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 s="5">
        <v>41960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25">
      <c r="A684" s="5">
        <v>41961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25">
      <c r="A685" s="5">
        <v>41962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25">
      <c r="A686" s="5">
        <v>41963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25">
      <c r="A687" s="5">
        <v>41964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5">
        <v>41965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5">
        <v>41966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5">
        <v>41967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5">
        <v>41968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25">
      <c r="A692" s="5">
        <v>41969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25">
      <c r="A693" s="5">
        <v>41970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5">
      <c r="A694" s="5">
        <v>41971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5">
        <v>41972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5">
        <v>41973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 s="5">
        <v>41974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 s="5">
        <v>41975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 s="5">
        <v>41976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 s="5">
        <v>41977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 s="5">
        <v>41978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 s="5">
        <v>41979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 s="5">
        <v>41980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 s="5">
        <v>41981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 s="5">
        <v>41982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 s="5">
        <v>41983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5">
        <v>41984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5">
        <v>41985</v>
      </c>
      <c r="B708">
        <v>2360</v>
      </c>
      <c r="C708">
        <v>3.5879257470111301E-3</v>
      </c>
      <c r="D708">
        <v>4.2684126636896E-4</v>
      </c>
      <c r="E708">
        <v>3.0050196686065502E-3</v>
      </c>
      <c r="F708">
        <v>6.3650104589358899E-4</v>
      </c>
      <c r="G708">
        <v>1.18867748097993E-2</v>
      </c>
    </row>
    <row r="709" spans="1:7" x14ac:dyDescent="0.25">
      <c r="A709" s="5">
        <v>41986</v>
      </c>
      <c r="B709">
        <v>2970</v>
      </c>
      <c r="C709">
        <v>4.8109058943632101E-3</v>
      </c>
      <c r="D709">
        <v>5.6860264239480497E-4</v>
      </c>
      <c r="E709">
        <v>4.0287821170913998E-3</v>
      </c>
      <c r="F709">
        <v>8.5363197154789605E-4</v>
      </c>
      <c r="G709">
        <v>1.5936988951713301E-2</v>
      </c>
    </row>
    <row r="710" spans="1:7" x14ac:dyDescent="0.25">
      <c r="A710" s="5">
        <v>41987</v>
      </c>
      <c r="B710">
        <v>1300</v>
      </c>
      <c r="C710">
        <v>1.69030103069494E-3</v>
      </c>
      <c r="D710">
        <v>2.2406974892609499E-4</v>
      </c>
      <c r="E710">
        <v>1.41913590236603E-3</v>
      </c>
      <c r="F710">
        <v>2.98733689387868E-4</v>
      </c>
      <c r="G710">
        <v>5.6098101208913601E-3</v>
      </c>
    </row>
    <row r="711" spans="1:7" x14ac:dyDescent="0.25">
      <c r="A711" s="5">
        <v>41988</v>
      </c>
      <c r="B711">
        <v>867</v>
      </c>
      <c r="C711">
        <v>1.0215052366958201E-3</v>
      </c>
      <c r="D711">
        <v>1.5131407655830101E-4</v>
      </c>
      <c r="E711">
        <v>8.6028509618232103E-4</v>
      </c>
      <c r="F711">
        <v>1.7967146228766099E-4</v>
      </c>
      <c r="G711">
        <v>3.39777593783182E-3</v>
      </c>
    </row>
    <row r="712" spans="1:7" x14ac:dyDescent="0.25">
      <c r="A712" s="5">
        <v>41989</v>
      </c>
      <c r="B712">
        <v>1760</v>
      </c>
      <c r="C712">
        <v>2.47212004680018E-3</v>
      </c>
      <c r="D712">
        <v>3.06087631863875E-4</v>
      </c>
      <c r="E712">
        <v>2.07222837119049E-3</v>
      </c>
      <c r="F712">
        <v>4.3798726575633402E-4</v>
      </c>
      <c r="G712">
        <v>8.1950848862669904E-3</v>
      </c>
    </row>
    <row r="713" spans="1:7" x14ac:dyDescent="0.25">
      <c r="A713" s="5">
        <v>41990</v>
      </c>
      <c r="B713">
        <v>2190</v>
      </c>
      <c r="C713">
        <v>3.25951145553656E-3</v>
      </c>
      <c r="D713">
        <v>3.9029074635089098E-4</v>
      </c>
      <c r="E713">
        <v>2.7303196636667901E-3</v>
      </c>
      <c r="F713">
        <v>5.78122400097987E-4</v>
      </c>
      <c r="G713">
        <v>1.0799767208188199E-2</v>
      </c>
    </row>
    <row r="714" spans="1:7" x14ac:dyDescent="0.25">
      <c r="A714" s="5">
        <v>41991</v>
      </c>
      <c r="B714">
        <v>1940</v>
      </c>
      <c r="C714">
        <v>2.7947202894062898E-3</v>
      </c>
      <c r="D714">
        <v>3.4015805148430902E-4</v>
      </c>
      <c r="E714">
        <v>2.34178436228403E-3</v>
      </c>
      <c r="F714">
        <v>4.9542420239352398E-4</v>
      </c>
      <c r="G714">
        <v>9.2620458130710601E-3</v>
      </c>
    </row>
    <row r="715" spans="1:7" x14ac:dyDescent="0.25">
      <c r="A715" s="5">
        <v>41992</v>
      </c>
      <c r="B715">
        <v>1330</v>
      </c>
      <c r="C715">
        <v>1.7375477838116899E-3</v>
      </c>
      <c r="D715">
        <v>2.28971723288147E-4</v>
      </c>
      <c r="E715">
        <v>1.4585888394356701E-3</v>
      </c>
      <c r="F715">
        <v>3.0715372152039498E-4</v>
      </c>
      <c r="G715">
        <v>5.7660013103155898E-3</v>
      </c>
    </row>
    <row r="716" spans="1:7" x14ac:dyDescent="0.25">
      <c r="A716" s="5">
        <v>41993</v>
      </c>
      <c r="B716">
        <v>1740</v>
      </c>
      <c r="C716">
        <v>2.4348457725120302E-3</v>
      </c>
      <c r="D716">
        <v>3.0202349979173703E-4</v>
      </c>
      <c r="E716">
        <v>2.0410650693443999E-3</v>
      </c>
      <c r="F716">
        <v>4.3135669753780999E-4</v>
      </c>
      <c r="G716">
        <v>8.0717534839027608E-3</v>
      </c>
    </row>
    <row r="717" spans="1:7" x14ac:dyDescent="0.25">
      <c r="A717" s="5">
        <v>41994</v>
      </c>
      <c r="B717">
        <v>1550</v>
      </c>
      <c r="C717">
        <v>2.1045075694436899E-3</v>
      </c>
      <c r="D717">
        <v>2.6738831137910102E-4</v>
      </c>
      <c r="E717">
        <v>1.7651009178016701E-3</v>
      </c>
      <c r="F717">
        <v>3.72523547646006E-4</v>
      </c>
      <c r="G717">
        <v>6.9793640990845904E-3</v>
      </c>
    </row>
    <row r="718" spans="1:7" x14ac:dyDescent="0.25">
      <c r="A718" s="5">
        <v>41995</v>
      </c>
      <c r="B718">
        <v>1190</v>
      </c>
      <c r="C718">
        <v>1.5112539054708001E-3</v>
      </c>
      <c r="D718">
        <v>2.049698481169E-4</v>
      </c>
      <c r="E718">
        <v>1.2695523324221501E-3</v>
      </c>
      <c r="F718">
        <v>2.6684866125800102E-4</v>
      </c>
      <c r="G718">
        <v>5.0176991550543101E-3</v>
      </c>
    </row>
    <row r="719" spans="1:7" x14ac:dyDescent="0.25">
      <c r="A719" s="5">
        <v>41996</v>
      </c>
      <c r="B719">
        <v>951</v>
      </c>
      <c r="C719">
        <v>1.1434970206855399E-3</v>
      </c>
      <c r="D719">
        <v>1.6501166999341099E-4</v>
      </c>
      <c r="E719">
        <v>9.6226389007918797E-4</v>
      </c>
      <c r="F719">
        <v>2.0137495877377401E-4</v>
      </c>
      <c r="G719">
        <v>3.8013817824401001E-3</v>
      </c>
    </row>
    <row r="720" spans="1:7" x14ac:dyDescent="0.25">
      <c r="A720" s="5">
        <v>41997</v>
      </c>
      <c r="B720">
        <v>781</v>
      </c>
      <c r="C720">
        <v>8.9647102392786102E-4</v>
      </c>
      <c r="D720">
        <v>1.3687004668660099E-4</v>
      </c>
      <c r="E720">
        <v>7.5571231280416405E-4</v>
      </c>
      <c r="F720">
        <v>1.5744353889276001E-4</v>
      </c>
      <c r="G720">
        <v>2.9839590254616601E-3</v>
      </c>
    </row>
    <row r="721" spans="1:7" x14ac:dyDescent="0.25">
      <c r="A721" s="5">
        <v>41998</v>
      </c>
      <c r="B721">
        <v>623</v>
      </c>
      <c r="C721">
        <v>6.7927298055324296E-4</v>
      </c>
      <c r="D721">
        <v>1.1063859142018499E-4</v>
      </c>
      <c r="E721">
        <v>5.7391296124965397E-4</v>
      </c>
      <c r="F721">
        <v>1.1887952479129E-4</v>
      </c>
      <c r="G721">
        <v>2.2646980235423702E-3</v>
      </c>
    </row>
    <row r="722" spans="1:7" x14ac:dyDescent="0.25">
      <c r="A722" s="5">
        <v>41999</v>
      </c>
      <c r="B722">
        <v>516</v>
      </c>
      <c r="C722">
        <v>5.3981251122273003E-4</v>
      </c>
      <c r="D722" s="1">
        <v>9.2687470650237101E-5</v>
      </c>
      <c r="E722">
        <v>4.5702608343765498E-4</v>
      </c>
      <c r="F722" s="1">
        <v>9.41695076489643E-5</v>
      </c>
      <c r="G722">
        <v>1.80242286061507E-3</v>
      </c>
    </row>
    <row r="723" spans="1:7" x14ac:dyDescent="0.25">
      <c r="A723" s="5">
        <v>42000</v>
      </c>
      <c r="B723">
        <v>382</v>
      </c>
      <c r="C723">
        <v>3.7524572805621603E-4</v>
      </c>
      <c r="D723" s="1">
        <v>6.98314062736253E-5</v>
      </c>
      <c r="E723">
        <v>3.1883662415530998E-4</v>
      </c>
      <c r="F723" s="1">
        <v>6.5096739526220102E-5</v>
      </c>
      <c r="G723">
        <v>1.25618231489134E-3</v>
      </c>
    </row>
    <row r="724" spans="1:7" x14ac:dyDescent="0.25">
      <c r="A724" s="5">
        <v>42001</v>
      </c>
      <c r="B724">
        <v>337</v>
      </c>
      <c r="C724">
        <v>3.2277636213862902E-4</v>
      </c>
      <c r="D724" s="1">
        <v>6.2021455133804798E-5</v>
      </c>
      <c r="E724">
        <v>2.7468941409335102E-4</v>
      </c>
      <c r="F724" s="1">
        <v>5.58561619015696E-5</v>
      </c>
      <c r="G724">
        <v>1.0817714706090099E-3</v>
      </c>
    </row>
    <row r="725" spans="1:7" x14ac:dyDescent="0.25">
      <c r="A725" s="5">
        <v>42002</v>
      </c>
      <c r="B725">
        <v>290</v>
      </c>
      <c r="C725">
        <v>2.6970710621010299E-4</v>
      </c>
      <c r="D725" s="1">
        <v>5.3779594740116999E-5</v>
      </c>
      <c r="E725">
        <v>2.2997576362724899E-4</v>
      </c>
      <c r="F725" s="1">
        <v>4.6530065968573997E-5</v>
      </c>
      <c r="G725">
        <v>9.0519021416098305E-4</v>
      </c>
    </row>
    <row r="726" spans="1:7" x14ac:dyDescent="0.25">
      <c r="A726" s="5">
        <v>42003</v>
      </c>
      <c r="B726">
        <v>357</v>
      </c>
      <c r="C726">
        <v>3.4573678794217101E-4</v>
      </c>
      <c r="D726" s="1">
        <v>6.5483431425027901E-5</v>
      </c>
      <c r="E726">
        <v>2.9401620294907901E-4</v>
      </c>
      <c r="F726" s="1">
        <v>5.9897170449038103E-5</v>
      </c>
      <c r="G726">
        <v>1.1581162672514101E-3</v>
      </c>
    </row>
    <row r="727" spans="1:7" x14ac:dyDescent="0.25">
      <c r="A727" s="5">
        <v>42004</v>
      </c>
      <c r="B727">
        <v>214</v>
      </c>
      <c r="C727">
        <v>1.8805419335041101E-4</v>
      </c>
      <c r="D727" s="1">
        <v>4.0234888624098799E-5</v>
      </c>
      <c r="E727">
        <v>1.6101338774308501E-4</v>
      </c>
      <c r="F727" s="1">
        <v>3.2234567639117097E-5</v>
      </c>
      <c r="G727">
        <v>6.3302783847515799E-4</v>
      </c>
    </row>
    <row r="728" spans="1:7" x14ac:dyDescent="0.25">
      <c r="A728" s="5">
        <v>42005</v>
      </c>
      <c r="B728">
        <v>73.2</v>
      </c>
      <c r="C728" s="1">
        <v>5.4369457615369698E-5</v>
      </c>
      <c r="D728" s="1">
        <v>1.42413195344784E-5</v>
      </c>
      <c r="E728" s="1">
        <v>4.7270964309087002E-5</v>
      </c>
      <c r="F728" s="1">
        <v>9.0970759771578193E-6</v>
      </c>
      <c r="G728">
        <v>1.8505555442693901E-4</v>
      </c>
    </row>
    <row r="729" spans="1:7" x14ac:dyDescent="0.25">
      <c r="A729" s="5">
        <v>42006</v>
      </c>
      <c r="B729">
        <v>77.099999999999994</v>
      </c>
      <c r="C729" s="1">
        <v>5.7657163715832598E-5</v>
      </c>
      <c r="D729" s="1">
        <v>1.4979467605641501E-5</v>
      </c>
      <c r="E729" s="1">
        <v>5.00925014249135E-5</v>
      </c>
      <c r="F729" s="1">
        <v>9.6584261619949699E-6</v>
      </c>
      <c r="G729">
        <v>1.9614152592700401E-4</v>
      </c>
    </row>
    <row r="730" spans="1:7" x14ac:dyDescent="0.25">
      <c r="A730" s="5">
        <v>42007</v>
      </c>
      <c r="B730">
        <v>73.599999999999994</v>
      </c>
      <c r="C730" s="1">
        <v>5.4684556731832598E-5</v>
      </c>
      <c r="D730" s="1">
        <v>1.4314289555241401E-5</v>
      </c>
      <c r="E730" s="1">
        <v>4.7542042977427803E-5</v>
      </c>
      <c r="F730" s="1">
        <v>9.1506755987905402E-6</v>
      </c>
      <c r="G730">
        <v>1.8611991124462801E-4</v>
      </c>
    </row>
    <row r="731" spans="1:7" x14ac:dyDescent="0.25">
      <c r="A731" s="5">
        <v>42008</v>
      </c>
      <c r="B731">
        <v>69.7</v>
      </c>
      <c r="C731" s="1">
        <v>5.1403205378312402E-5</v>
      </c>
      <c r="D731" s="1">
        <v>1.35721475550414E-5</v>
      </c>
      <c r="E731" s="1">
        <v>4.47245807967964E-5</v>
      </c>
      <c r="F731" s="1">
        <v>8.5908457430574293E-6</v>
      </c>
      <c r="G731">
        <v>1.7505144827829701E-4</v>
      </c>
    </row>
    <row r="732" spans="1:7" x14ac:dyDescent="0.25">
      <c r="A732" s="5">
        <v>42009</v>
      </c>
      <c r="B732">
        <v>60.3</v>
      </c>
      <c r="C732" s="1">
        <v>4.3641041037555899E-5</v>
      </c>
      <c r="D732" s="1">
        <v>1.17801054508217E-5</v>
      </c>
      <c r="E732" s="1">
        <v>3.8049834518977103E-5</v>
      </c>
      <c r="F732" s="1">
        <v>7.2696369641546103E-6</v>
      </c>
      <c r="G732">
        <v>1.48840415241282E-4</v>
      </c>
    </row>
    <row r="733" spans="1:7" x14ac:dyDescent="0.25">
      <c r="A733" s="5">
        <v>42010</v>
      </c>
      <c r="B733">
        <v>57</v>
      </c>
      <c r="C733" s="1">
        <v>4.0956912095400501E-5</v>
      </c>
      <c r="D733" s="1">
        <v>1.1148381639647201E-5</v>
      </c>
      <c r="E733" s="1">
        <v>3.5738433038552E-5</v>
      </c>
      <c r="F733" s="1">
        <v>6.8137935914522199E-6</v>
      </c>
      <c r="G733">
        <v>1.3976738333193001E-4</v>
      </c>
    </row>
    <row r="734" spans="1:7" x14ac:dyDescent="0.25">
      <c r="A734" s="5">
        <v>42011</v>
      </c>
      <c r="B734">
        <v>56</v>
      </c>
      <c r="C734" s="1">
        <v>4.0143008357011499E-5</v>
      </c>
      <c r="D734" s="1">
        <v>1.0955982935811E-5</v>
      </c>
      <c r="E734" s="1">
        <v>3.5037334197660299E-5</v>
      </c>
      <c r="F734" s="1">
        <v>6.6756374814575299E-6</v>
      </c>
      <c r="G734">
        <v>1.3701556774573301E-4</v>
      </c>
    </row>
    <row r="735" spans="1:7" x14ac:dyDescent="0.25">
      <c r="A735" s="5">
        <v>42012</v>
      </c>
      <c r="B735">
        <v>54.8</v>
      </c>
      <c r="C735" s="1">
        <v>3.9171373190706902E-5</v>
      </c>
      <c r="D735" s="1">
        <v>1.0725251673943201E-5</v>
      </c>
      <c r="E735" s="1">
        <v>3.4200066853100398E-5</v>
      </c>
      <c r="F735" s="1">
        <v>6.5107992656140199E-6</v>
      </c>
      <c r="G735">
        <v>1.3372961660164799E-4</v>
      </c>
    </row>
    <row r="736" spans="1:7" x14ac:dyDescent="0.25">
      <c r="A736" s="5">
        <v>42013</v>
      </c>
      <c r="B736">
        <v>51</v>
      </c>
      <c r="C736" s="1">
        <v>3.6135216889404398E-5</v>
      </c>
      <c r="D736" s="1">
        <v>9.9962231755587207E-6</v>
      </c>
      <c r="E736" s="1">
        <v>3.1581459406774397E-5</v>
      </c>
      <c r="F736" s="1">
        <v>5.99642895465309E-6</v>
      </c>
      <c r="G736">
        <v>1.2345513685168801E-4</v>
      </c>
    </row>
    <row r="737" spans="1:7" x14ac:dyDescent="0.25">
      <c r="A737" s="5">
        <v>42014</v>
      </c>
      <c r="B737">
        <v>48</v>
      </c>
      <c r="C737" s="1">
        <v>3.3762473997210398E-5</v>
      </c>
      <c r="D737" s="1">
        <v>9.4195629819901593E-6</v>
      </c>
      <c r="E737" s="1">
        <v>2.9533059584760801E-5</v>
      </c>
      <c r="F737" s="1">
        <v>5.5950593379142096E-6</v>
      </c>
      <c r="G737">
        <v>1.15420098904868E-4</v>
      </c>
    </row>
    <row r="738" spans="1:7" x14ac:dyDescent="0.25">
      <c r="A738" s="5">
        <v>42015</v>
      </c>
      <c r="B738">
        <v>42.3</v>
      </c>
      <c r="C738" s="1">
        <v>2.9325498019377698E-5</v>
      </c>
      <c r="D738" s="1">
        <v>8.3224698190070095E-6</v>
      </c>
      <c r="E738" s="1">
        <v>2.5697157181900699E-5</v>
      </c>
      <c r="F738" s="1">
        <v>4.8461811532293401E-6</v>
      </c>
      <c r="G738">
        <v>1.00379364214846E-4</v>
      </c>
    </row>
    <row r="739" spans="1:7" x14ac:dyDescent="0.25">
      <c r="A739" s="5">
        <v>42016</v>
      </c>
      <c r="B739">
        <v>35.4</v>
      </c>
      <c r="C739" s="1">
        <v>2.4076694928497699E-5</v>
      </c>
      <c r="D739" s="1">
        <v>6.9902029811870699E-6</v>
      </c>
      <c r="E739" s="1">
        <v>2.11492460752988E-5</v>
      </c>
      <c r="F739" s="1">
        <v>3.9633977998657704E-6</v>
      </c>
      <c r="G739" s="1">
        <v>8.25579194488146E-5</v>
      </c>
    </row>
    <row r="740" spans="1:7" x14ac:dyDescent="0.25">
      <c r="A740" s="5">
        <v>42017</v>
      </c>
      <c r="B740">
        <v>16.7</v>
      </c>
      <c r="C740" s="1">
        <v>1.0644933478224699E-5</v>
      </c>
      <c r="D740" s="1">
        <v>3.3517605568521599E-6</v>
      </c>
      <c r="E740" s="1">
        <v>9.4401862750270798E-6</v>
      </c>
      <c r="F740" s="1">
        <v>1.7258632604098299E-6</v>
      </c>
      <c r="G740" s="1">
        <v>3.67524966080858E-5</v>
      </c>
    </row>
    <row r="741" spans="1:7" x14ac:dyDescent="0.25">
      <c r="A741" s="5">
        <v>42018</v>
      </c>
      <c r="B741">
        <v>0.02</v>
      </c>
      <c r="C741" s="1">
        <v>2.1245120779906401E-8</v>
      </c>
      <c r="D741" s="1">
        <v>8.6853444861549904E-9</v>
      </c>
      <c r="E741" s="1">
        <v>1.96381855014334E-8</v>
      </c>
      <c r="F741" s="1">
        <v>3.2208400795990099E-9</v>
      </c>
      <c r="G741" s="1">
        <v>7.5567525288939101E-8</v>
      </c>
    </row>
    <row r="742" spans="1:7" x14ac:dyDescent="0.25">
      <c r="A742" s="5">
        <v>42019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25">
      <c r="A743" s="5">
        <v>42020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 s="5">
        <v>42021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25">
      <c r="A745" s="5">
        <v>42022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25">
      <c r="A746" s="5">
        <v>42023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25">
      <c r="A747" s="5">
        <v>42024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25">
      <c r="A748" s="5">
        <v>42025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5">
        <v>42026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 s="5">
        <v>42027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25">
      <c r="A751" s="5">
        <v>42028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5">
        <v>42029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5">
        <v>42030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5">
        <v>42031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5">
        <v>42032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5">
        <v>42033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5">
        <v>42034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5">
        <v>42035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5">
        <v>42036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5">
        <v>42037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5">
        <v>42038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5">
        <v>42039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5">
        <v>42040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5">
        <v>42041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5">
        <v>42042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5">
        <v>42043</v>
      </c>
      <c r="B766">
        <v>6.9</v>
      </c>
      <c r="C766" s="1">
        <v>4.1855405723547901E-6</v>
      </c>
      <c r="D766" s="1">
        <v>1.41569999210431E-6</v>
      </c>
      <c r="E766" s="1">
        <v>3.7476798357090699E-6</v>
      </c>
      <c r="F766" s="1">
        <v>6.6821680833917698E-7</v>
      </c>
      <c r="G766" s="1">
        <v>1.4551199746343701E-5</v>
      </c>
    </row>
    <row r="767" spans="1:7" x14ac:dyDescent="0.25">
      <c r="A767" s="5">
        <v>42044</v>
      </c>
      <c r="B767">
        <v>879</v>
      </c>
      <c r="C767">
        <v>1.02767901596536E-3</v>
      </c>
      <c r="D767">
        <v>1.5195558532428701E-4</v>
      </c>
      <c r="E767">
        <v>8.65436515730388E-4</v>
      </c>
      <c r="F767">
        <v>1.8077292096803301E-4</v>
      </c>
      <c r="G767">
        <v>3.4181744645290701E-3</v>
      </c>
    </row>
    <row r="768" spans="1:7" x14ac:dyDescent="0.25">
      <c r="A768" s="5">
        <v>42045</v>
      </c>
      <c r="B768">
        <v>1270</v>
      </c>
      <c r="C768">
        <v>1.62324897388941E-3</v>
      </c>
      <c r="D768">
        <v>2.16348510476064E-4</v>
      </c>
      <c r="E768">
        <v>1.3630254129852299E-3</v>
      </c>
      <c r="F768">
        <v>2.8682302800970601E-4</v>
      </c>
      <c r="G768">
        <v>5.3878043069150797E-3</v>
      </c>
    </row>
    <row r="769" spans="1:7" x14ac:dyDescent="0.25">
      <c r="A769" s="5">
        <v>42046</v>
      </c>
      <c r="B769">
        <v>507</v>
      </c>
      <c r="C769">
        <v>5.23530591647697E-4</v>
      </c>
      <c r="D769" s="1">
        <v>9.0661117664192495E-5</v>
      </c>
      <c r="E769">
        <v>4.4339784147692899E-4</v>
      </c>
      <c r="F769" s="1">
        <v>9.1278886741850198E-5</v>
      </c>
      <c r="G769">
        <v>1.74850431586923E-3</v>
      </c>
    </row>
    <row r="770" spans="1:7" x14ac:dyDescent="0.25">
      <c r="A770" s="5">
        <v>42047</v>
      </c>
      <c r="B770">
        <v>119</v>
      </c>
      <c r="C770" s="1">
        <v>9.4009885011888102E-5</v>
      </c>
      <c r="D770" s="1">
        <v>2.2754187973079999E-5</v>
      </c>
      <c r="E770" s="1">
        <v>8.1192024342248802E-5</v>
      </c>
      <c r="F770" s="1">
        <v>1.5896429871519699E-5</v>
      </c>
      <c r="G770">
        <v>3.18440625703708E-4</v>
      </c>
    </row>
    <row r="771" spans="1:7" x14ac:dyDescent="0.25">
      <c r="A771" s="5">
        <v>42048</v>
      </c>
      <c r="B771">
        <v>2.2599999999999998</v>
      </c>
      <c r="C771" s="1">
        <v>1.3604677312774301E-6</v>
      </c>
      <c r="D771" s="1">
        <v>4.8639576923155204E-7</v>
      </c>
      <c r="E771" s="1">
        <v>1.22829680488338E-6</v>
      </c>
      <c r="F771" s="1">
        <v>2.1430912470404401E-7</v>
      </c>
      <c r="G771" s="1">
        <v>4.7580239290409404E-6</v>
      </c>
    </row>
    <row r="772" spans="1:7" x14ac:dyDescent="0.25">
      <c r="A772" s="5">
        <v>42049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5">
        <v>42050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5">
        <v>42051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5">
        <v>42052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5">
        <v>42053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5">
        <v>42054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 s="5">
        <v>42055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 s="5">
        <v>42056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 s="5">
        <v>42057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 s="5">
        <v>42058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 s="5">
        <v>42059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 s="5">
        <v>42060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 s="5">
        <v>42061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 s="5">
        <v>42062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 s="5">
        <v>42063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 s="5">
        <v>42064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 s="5">
        <v>42065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 s="5">
        <v>42066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 s="5">
        <v>42067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s="5">
        <v>42068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5">
      <c r="A792" s="5">
        <v>42069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 s="5">
        <v>42070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25">
      <c r="A794" s="5">
        <v>42071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25">
      <c r="A795" s="5">
        <v>42072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5">
      <c r="A796" s="5">
        <v>42073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5">
      <c r="A797" s="5">
        <v>42074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25">
      <c r="A798" s="5">
        <v>42075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 s="5">
        <v>42076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25">
      <c r="A800" s="5">
        <v>42077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25">
      <c r="A801" s="5">
        <v>42078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 s="5">
        <v>42079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s="5">
        <v>42080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s="5">
        <v>42081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 s="5">
        <v>42082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s="5">
        <v>42083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s="5">
        <v>42084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s="5">
        <v>42085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s="5">
        <v>42086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s="5">
        <v>42087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 s="5">
        <v>42088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25">
      <c r="A812" s="5">
        <v>42089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25">
      <c r="A813" s="5">
        <v>42090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25">
      <c r="A814" s="5">
        <v>42091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25">
      <c r="A815" s="5">
        <v>42092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5">
      <c r="A816" s="5">
        <v>42093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25">
      <c r="A817" s="5">
        <v>42094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25">
      <c r="A818" s="5">
        <v>42095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 s="5">
        <v>42096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 s="5">
        <v>42097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 s="5">
        <v>42098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 s="5">
        <v>42099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5">
      <c r="A823" s="5">
        <v>42100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25">
      <c r="A824" s="5">
        <v>42101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25">
      <c r="A825" s="5">
        <v>42102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5">
      <c r="A826" s="5">
        <v>42103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25">
      <c r="A827" s="5">
        <v>42104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25">
      <c r="A828" s="5">
        <v>42105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25">
      <c r="A829" s="5">
        <v>42106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5">
      <c r="A830" s="5">
        <v>42107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 s="5">
        <v>42108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 s="5">
        <v>42109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 s="5">
        <v>42110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 s="5">
        <v>42111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25">
      <c r="A835" s="5">
        <v>42112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5">
      <c r="A836" s="5">
        <v>42113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25">
      <c r="A837" s="5">
        <v>42114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25">
      <c r="A838" s="5">
        <v>42115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25">
      <c r="A839" s="5">
        <v>42116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25">
      <c r="A840" s="5">
        <v>42117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5">
      <c r="A841" s="5">
        <v>42118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25">
      <c r="A842" s="5">
        <v>42119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25">
      <c r="A843" s="5">
        <v>42120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25">
      <c r="A844" s="5">
        <v>42121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5">
      <c r="A845" s="5">
        <v>42122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5">
      <c r="A846" s="5">
        <v>42123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25">
      <c r="A847" s="5">
        <v>42124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25">
      <c r="A848" s="5">
        <v>42125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5">
      <c r="A849" s="5">
        <v>42126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25">
      <c r="A850" s="5">
        <v>42127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25">
      <c r="A851" s="5">
        <v>42128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x14ac:dyDescent="0.25">
      <c r="A852" s="5">
        <v>42129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25">
      <c r="A853" s="5">
        <v>42130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x14ac:dyDescent="0.25">
      <c r="A854" s="5">
        <v>42131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25">
      <c r="A855" s="5">
        <v>42132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25">
      <c r="A856" s="5">
        <v>42133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 s="5">
        <v>42134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5">
      <c r="A858" s="5">
        <v>42135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25">
      <c r="A859" s="5">
        <v>42136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25">
      <c r="A860" s="5">
        <v>42137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5">
      <c r="A861" s="5">
        <v>42138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5">
      <c r="A862" s="5">
        <v>42139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25">
      <c r="A863" s="5">
        <v>42140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5">
      <c r="A864" s="5">
        <v>42141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25">
      <c r="A865" s="5">
        <v>42142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5">
      <c r="A866" s="5">
        <v>42143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25">
      <c r="A867" s="5">
        <v>42144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 x14ac:dyDescent="0.25">
      <c r="A868" s="5">
        <v>42145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x14ac:dyDescent="0.25">
      <c r="A869" s="5">
        <v>42146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25">
      <c r="A870" s="5">
        <v>42147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25">
      <c r="A871" s="5">
        <v>42148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25">
      <c r="A872" s="5">
        <v>42149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 x14ac:dyDescent="0.25">
      <c r="A873" s="5">
        <v>42150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25">
      <c r="A874" s="5">
        <v>42151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 x14ac:dyDescent="0.25">
      <c r="A875" s="5">
        <v>42152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5">
      <c r="A876" s="5">
        <v>42153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5">
      <c r="A877" s="5">
        <v>42154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25">
      <c r="A878" s="5">
        <v>42155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25">
      <c r="A879" s="5">
        <v>42156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x14ac:dyDescent="0.25">
      <c r="A880" s="5">
        <v>42157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 x14ac:dyDescent="0.25">
      <c r="A881" s="5">
        <v>42158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 x14ac:dyDescent="0.25">
      <c r="A882" s="5">
        <v>42159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25">
      <c r="A883" s="5">
        <v>42160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25">
      <c r="A884" s="5">
        <v>42161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5">
      <c r="A885" s="5">
        <v>42162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25">
      <c r="A886" s="5">
        <v>42163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5">
      <c r="A887" s="5">
        <v>42164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25">
      <c r="A888" s="5">
        <v>42165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25">
      <c r="A889" s="5">
        <v>42166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25">
      <c r="A890" s="5">
        <v>42167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25">
      <c r="A891" s="5">
        <v>42168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25">
      <c r="A892" s="5">
        <v>42169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25">
      <c r="A893" s="5">
        <v>42170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25">
      <c r="A894" s="5">
        <v>42171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25">
      <c r="A895" s="5">
        <v>42172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 x14ac:dyDescent="0.25">
      <c r="A896" s="5">
        <v>42173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 x14ac:dyDescent="0.25">
      <c r="A897" s="5">
        <v>42174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5">
      <c r="A898" s="5">
        <v>42175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5">
      <c r="A899" s="5">
        <v>42176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5">
      <c r="A900" s="5">
        <v>42177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5">
      <c r="A901" s="5">
        <v>42178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x14ac:dyDescent="0.25">
      <c r="A902" s="5">
        <v>42179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 x14ac:dyDescent="0.25">
      <c r="A903" s="5">
        <v>42180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x14ac:dyDescent="0.25">
      <c r="A904" s="5">
        <v>42181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25">
      <c r="A905" s="5">
        <v>42182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25">
      <c r="A906" s="5">
        <v>42183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25">
      <c r="A907" s="5">
        <v>42184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 x14ac:dyDescent="0.25">
      <c r="A908" s="5">
        <v>42185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 x14ac:dyDescent="0.25">
      <c r="A909" s="5">
        <v>42186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 x14ac:dyDescent="0.25">
      <c r="A910" s="5">
        <v>42187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25">
      <c r="A911" s="5">
        <v>42188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25">
      <c r="A912" s="5">
        <v>42189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25">
      <c r="A913" s="5">
        <v>42190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25">
      <c r="A914" s="5">
        <v>42191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25">
      <c r="A915" s="5">
        <v>42192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5">
      <c r="A916" s="5">
        <v>42193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25">
      <c r="A917" s="5">
        <v>42194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25">
      <c r="A918" s="5">
        <v>42195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25">
      <c r="A919" s="5">
        <v>42196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25">
      <c r="A920" s="5">
        <v>42197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25">
      <c r="A921" s="5">
        <v>42198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 x14ac:dyDescent="0.25">
      <c r="A922" s="5">
        <v>42199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25">
      <c r="A923" s="5">
        <v>42200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25">
      <c r="A924" s="5">
        <v>42201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25">
      <c r="A925" s="5">
        <v>42202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25">
      <c r="A926" s="5">
        <v>42203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5">
      <c r="A927" s="5">
        <v>42204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25">
      <c r="A928" s="5">
        <v>42205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x14ac:dyDescent="0.25">
      <c r="A929" s="5">
        <v>42206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x14ac:dyDescent="0.25">
      <c r="A930" s="5">
        <v>42207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25">
      <c r="A931" s="5">
        <v>42208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25">
      <c r="A932" s="5">
        <v>42209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25">
      <c r="A933" s="5">
        <v>42210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25">
      <c r="A934" s="5">
        <v>42211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5">
      <c r="A935" s="5">
        <v>42212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 x14ac:dyDescent="0.25">
      <c r="A936" s="5">
        <v>42213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25">
      <c r="A937" s="5">
        <v>42214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 x14ac:dyDescent="0.25">
      <c r="A938" s="5">
        <v>42215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25">
      <c r="A939" s="5">
        <v>42216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25">
      <c r="A940" s="5">
        <v>42217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25">
      <c r="A941" s="5">
        <v>42218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25">
      <c r="A942" s="5">
        <v>42219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x14ac:dyDescent="0.25">
      <c r="A943" s="5">
        <v>42220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25">
      <c r="A944" s="5">
        <v>42221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25">
      <c r="A945" s="5">
        <v>42222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25">
      <c r="A946" s="5">
        <v>42223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25">
      <c r="A947" s="5">
        <v>42224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25">
      <c r="A948" s="5">
        <v>42225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25">
      <c r="A949" s="5">
        <v>42226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5">
      <c r="A950" s="5">
        <v>42227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25">
      <c r="A951" s="5">
        <v>42228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25">
      <c r="A952" s="5">
        <v>42229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25">
      <c r="A953" s="5">
        <v>42230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25">
      <c r="A954" s="5">
        <v>42231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25">
      <c r="A955" s="5">
        <v>42232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25">
      <c r="A956" s="5">
        <v>42233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5">
      <c r="A957" s="5">
        <v>42234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25">
      <c r="A958" s="5">
        <v>42235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25">
      <c r="A959" s="5">
        <v>42236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25">
      <c r="A960" s="5">
        <v>42237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 s="5">
        <v>42238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5">
      <c r="A962" s="5">
        <v>42239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s="5">
        <v>42240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s="5">
        <v>42278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25">
      <c r="A965" s="5">
        <v>42279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25">
      <c r="A966" s="5">
        <v>42280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25">
      <c r="A967" s="5">
        <v>42281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5">
        <v>42282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5">
        <v>42283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5">
        <v>42284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5">
        <v>42285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5">
        <v>42286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5">
        <v>42287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5">
        <v>42288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5">
        <v>42289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5">
        <v>42290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5">
        <v>42291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5">
        <v>42292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5">
        <v>42293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5">
        <v>42294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5">
        <v>42295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5">
        <v>42296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5">
        <v>42297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5">
        <v>42298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5">
        <v>42299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5">
        <v>42300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5">
        <v>42301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5">
        <v>42302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5">
        <v>42303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5">
        <v>42304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5">
        <v>42305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5">
        <v>42306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5">
        <v>42307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5">
        <v>42308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5">
        <v>42309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5">
        <v>42310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5">
        <v>42311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5">
        <v>42312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5">
        <v>42313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5">
        <v>42314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5">
        <v>42315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5">
        <v>42316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5">
        <v>42317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5">
        <v>42318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5">
        <v>42319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5">
        <v>42320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5">
        <v>42321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5">
        <v>42322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5">
        <v>42323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5">
        <v>42324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5">
        <v>42325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5">
        <v>42326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5">
        <v>42327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5">
        <v>42328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5">
        <v>42329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5">
        <v>42330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5">
        <v>42331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5">
        <v>42332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5">
        <v>42333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5">
        <v>42334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5">
        <v>42335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5">
        <v>42336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5">
        <v>42337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5">
        <v>42338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5">
        <v>42339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5">
        <v>42340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5">
        <v>42341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5">
        <v>42342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5">
        <v>42343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5">
        <v>42344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5">
        <v>42345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5">
        <v>42346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5">
        <v>42347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5">
        <v>42348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5">
        <v>42349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5">
        <v>42350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5">
        <v>42351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5">
        <v>42352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5">
        <v>42353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5">
        <v>42354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5">
        <v>42355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5">
        <v>42356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5">
        <v>42357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5">
        <v>42358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5">
        <v>42359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5">
        <v>42360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5">
        <v>42361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5">
        <v>42362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5">
        <v>42363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5">
        <v>42364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5">
        <v>42365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5">
        <v>42366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5">
        <v>42367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5">
        <v>42368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5">
        <v>42369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5">
        <v>42370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5">
        <v>42371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5">
        <v>42372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5">
        <v>42373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5">
        <v>42374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5">
        <v>42375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5">
        <v>42376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5">
        <v>42377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5">
        <v>42378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5">
        <v>42379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5">
        <v>42380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5">
        <v>42381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5">
        <v>42382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5">
        <v>42383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5">
        <v>42384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5">
        <v>42385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5">
        <v>42386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5">
        <v>42387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5">
        <v>42388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5">
        <v>42389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5">
        <v>42390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5">
        <v>42391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5">
        <v>42392</v>
      </c>
      <c r="B1078">
        <v>7.53</v>
      </c>
      <c r="C1078" s="1">
        <v>4.2647522595624103E-6</v>
      </c>
      <c r="D1078" s="1">
        <v>1.4922809518492701E-6</v>
      </c>
      <c r="E1078" s="1">
        <v>3.8376897426374998E-6</v>
      </c>
      <c r="F1078" s="1">
        <v>6.7541481640743903E-7</v>
      </c>
      <c r="G1078" s="1">
        <v>1.4879828737364599E-5</v>
      </c>
    </row>
    <row r="1079" spans="1:7" x14ac:dyDescent="0.25">
      <c r="A1079" s="5">
        <v>42393</v>
      </c>
      <c r="B1079">
        <v>84</v>
      </c>
      <c r="C1079" s="1">
        <v>5.8779526452678103E-5</v>
      </c>
      <c r="D1079" s="1">
        <v>1.58286075894869E-5</v>
      </c>
      <c r="E1079" s="1">
        <v>5.1237098530548803E-5</v>
      </c>
      <c r="F1079" s="1">
        <v>9.7949214639303002E-6</v>
      </c>
      <c r="G1079">
        <v>2.0043810799688801E-4</v>
      </c>
    </row>
    <row r="1080" spans="1:7" x14ac:dyDescent="0.25">
      <c r="A1080" s="5">
        <v>42394</v>
      </c>
      <c r="B1080">
        <v>283</v>
      </c>
      <c r="C1080">
        <v>2.4221191931730001E-4</v>
      </c>
      <c r="D1080" s="1">
        <v>5.1300747945153898E-5</v>
      </c>
      <c r="E1080">
        <v>2.07253960414037E-4</v>
      </c>
      <c r="F1080" s="1">
        <v>4.1558535125635302E-5</v>
      </c>
      <c r="G1080">
        <v>8.1496531795479895E-4</v>
      </c>
    </row>
    <row r="1081" spans="1:7" x14ac:dyDescent="0.25">
      <c r="A1081" s="5">
        <v>42395</v>
      </c>
      <c r="B1081">
        <v>301</v>
      </c>
      <c r="C1081">
        <v>2.6064216382314402E-4</v>
      </c>
      <c r="D1081" s="1">
        <v>5.4405329564012099E-5</v>
      </c>
      <c r="E1081">
        <v>2.22827785000867E-4</v>
      </c>
      <c r="F1081" s="1">
        <v>4.4782576647015198E-5</v>
      </c>
      <c r="G1081">
        <v>8.7641929262022398E-4</v>
      </c>
    </row>
    <row r="1082" spans="1:7" x14ac:dyDescent="0.25">
      <c r="A1082" s="5">
        <v>42396</v>
      </c>
      <c r="B1082">
        <v>274</v>
      </c>
      <c r="C1082">
        <v>2.3297474732118201E-4</v>
      </c>
      <c r="D1082" s="1">
        <v>4.9740611306155003E-5</v>
      </c>
      <c r="E1082">
        <v>1.9944843662818201E-4</v>
      </c>
      <c r="F1082" s="1">
        <v>3.99426926177861E-5</v>
      </c>
      <c r="G1082">
        <v>7.84164801120154E-4</v>
      </c>
    </row>
    <row r="1083" spans="1:7" x14ac:dyDescent="0.25">
      <c r="A1083" s="5">
        <v>42397</v>
      </c>
      <c r="B1083">
        <v>214</v>
      </c>
      <c r="C1083">
        <v>1.73796437306885E-4</v>
      </c>
      <c r="D1083" s="1">
        <v>3.9249012832956902E-5</v>
      </c>
      <c r="E1083">
        <v>1.49335092652155E-4</v>
      </c>
      <c r="F1083" s="1">
        <v>2.96250434999245E-5</v>
      </c>
      <c r="G1083">
        <v>5.8653526434444196E-4</v>
      </c>
    </row>
    <row r="1084" spans="1:7" x14ac:dyDescent="0.25">
      <c r="A1084" s="5">
        <v>42398</v>
      </c>
      <c r="B1084">
        <v>165</v>
      </c>
      <c r="C1084">
        <v>1.2803666866598301E-4</v>
      </c>
      <c r="D1084" s="1">
        <v>3.0539142530724602E-5</v>
      </c>
      <c r="E1084">
        <v>1.10453878557689E-4</v>
      </c>
      <c r="F1084" s="1">
        <v>2.1688904914948899E-5</v>
      </c>
      <c r="G1084">
        <v>4.3334452387560799E-4</v>
      </c>
    </row>
    <row r="1085" spans="1:7" x14ac:dyDescent="0.25">
      <c r="A1085" s="5">
        <v>42399</v>
      </c>
      <c r="B1085">
        <v>166</v>
      </c>
      <c r="C1085">
        <v>1.2891815373645201E-4</v>
      </c>
      <c r="D1085" s="1">
        <v>3.0717292870652999E-5</v>
      </c>
      <c r="E1085">
        <v>1.1120544155182E-4</v>
      </c>
      <c r="F1085" s="1">
        <v>2.1840968995202299E-5</v>
      </c>
      <c r="G1085">
        <v>4.3630281923505199E-4</v>
      </c>
    </row>
    <row r="1086" spans="1:7" x14ac:dyDescent="0.25">
      <c r="A1086" s="5">
        <v>42400</v>
      </c>
      <c r="B1086">
        <v>224</v>
      </c>
      <c r="C1086">
        <v>1.8331413591725801E-4</v>
      </c>
      <c r="D1086" s="1">
        <v>4.1007355017299997E-5</v>
      </c>
      <c r="E1086">
        <v>1.5741087184759699E-4</v>
      </c>
      <c r="F1086" s="1">
        <v>3.1279335697915798E-5</v>
      </c>
      <c r="G1086">
        <v>6.1836576520328101E-4</v>
      </c>
    </row>
    <row r="1087" spans="1:7" x14ac:dyDescent="0.25">
      <c r="A1087" s="5">
        <v>42401</v>
      </c>
      <c r="B1087">
        <v>66.8</v>
      </c>
      <c r="C1087" s="1">
        <v>4.5242219926531201E-5</v>
      </c>
      <c r="D1087" s="1">
        <v>1.26417107271448E-5</v>
      </c>
      <c r="E1087" s="1">
        <v>3.9580919065993798E-5</v>
      </c>
      <c r="F1087" s="1">
        <v>7.4956049982811603E-6</v>
      </c>
      <c r="G1087">
        <v>1.5468206436411301E-4</v>
      </c>
    </row>
    <row r="1088" spans="1:7" x14ac:dyDescent="0.25">
      <c r="A1088" s="5">
        <v>42402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5">
        <v>42403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5">
        <v>42404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5">
        <v>42405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5">
        <v>42406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5">
        <v>42407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5">
        <v>42408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5">
        <v>42409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5">
        <v>42410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5">
        <v>42411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5">
        <v>42412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5">
        <v>42413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5">
        <v>42414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5">
        <v>42415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5">
        <v>42416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5">
        <v>42417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5">
        <v>42418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5">
        <v>42419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5">
        <v>42420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5">
        <v>42421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5">
        <v>42422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5">
        <v>42423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5">
        <v>42424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5">
        <v>42425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5">
        <v>42426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5">
        <v>42427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5">
        <v>42428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5">
        <v>42429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5">
        <v>42430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5">
        <v>42431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5">
        <v>42432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5">
        <v>42433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5">
        <v>42434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5">
        <v>42435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5">
        <v>42436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5">
        <v>42437</v>
      </c>
      <c r="B1123">
        <v>7.4</v>
      </c>
      <c r="C1123" s="1">
        <v>4.1499122699626396E-6</v>
      </c>
      <c r="D1123" s="1">
        <v>1.4624099508631201E-6</v>
      </c>
      <c r="E1123" s="1">
        <v>3.73837172069032E-6</v>
      </c>
      <c r="F1123" s="1">
        <v>6.5608637650101298E-7</v>
      </c>
      <c r="G1123" s="1">
        <v>1.4490357355368501E-5</v>
      </c>
    </row>
    <row r="1124" spans="1:7" x14ac:dyDescent="0.25">
      <c r="A1124" s="5">
        <v>42438</v>
      </c>
      <c r="B1124">
        <v>261</v>
      </c>
      <c r="C1124">
        <v>2.1803432027355199E-4</v>
      </c>
      <c r="D1124" s="1">
        <v>4.7452140833362298E-5</v>
      </c>
      <c r="E1124">
        <v>1.8688484191554299E-4</v>
      </c>
      <c r="F1124" s="1">
        <v>3.7310066555621603E-5</v>
      </c>
      <c r="G1124">
        <v>7.3452102818728901E-4</v>
      </c>
    </row>
    <row r="1125" spans="1:7" x14ac:dyDescent="0.25">
      <c r="A1125" s="5">
        <v>42439</v>
      </c>
      <c r="B1125">
        <v>168</v>
      </c>
      <c r="C1125">
        <v>1.2967980648284099E-4</v>
      </c>
      <c r="D1125" s="1">
        <v>3.1041253732353497E-5</v>
      </c>
      <c r="E1125">
        <v>1.1190188735244001E-4</v>
      </c>
      <c r="F1125" s="1">
        <v>2.1957809797843501E-5</v>
      </c>
      <c r="G1125">
        <v>4.3899219341084298E-4</v>
      </c>
    </row>
    <row r="1126" spans="1:7" x14ac:dyDescent="0.25">
      <c r="A1126" s="5">
        <v>42440</v>
      </c>
      <c r="B1126">
        <v>1030</v>
      </c>
      <c r="C1126">
        <v>1.1565788792879501E-3</v>
      </c>
      <c r="D1126">
        <v>1.7263549985456001E-4</v>
      </c>
      <c r="E1126">
        <v>9.7427242622591696E-4</v>
      </c>
      <c r="F1126">
        <v>2.0335425821668999E-4</v>
      </c>
      <c r="G1126">
        <v>3.8477256946978398E-3</v>
      </c>
    </row>
    <row r="1127" spans="1:7" x14ac:dyDescent="0.25">
      <c r="A1127" s="5">
        <v>42441</v>
      </c>
      <c r="B1127">
        <v>3650</v>
      </c>
      <c r="C1127">
        <v>5.7406249397887804E-3</v>
      </c>
      <c r="D1127">
        <v>6.6443465267062695E-4</v>
      </c>
      <c r="E1127">
        <v>4.8053908082853203E-3</v>
      </c>
      <c r="F1127">
        <v>1.01924228946081E-3</v>
      </c>
      <c r="G1127">
        <v>1.90112350729514E-2</v>
      </c>
    </row>
    <row r="1128" spans="1:7" x14ac:dyDescent="0.25">
      <c r="A1128" s="5">
        <v>42442</v>
      </c>
      <c r="B1128">
        <v>3320</v>
      </c>
      <c r="C1128">
        <v>5.0801499132115601E-3</v>
      </c>
      <c r="D1128">
        <v>5.8773201878054503E-4</v>
      </c>
      <c r="E1128">
        <v>4.25248149103252E-3</v>
      </c>
      <c r="F1128">
        <v>9.0198728409387596E-4</v>
      </c>
      <c r="G1128">
        <v>1.68238372205749E-2</v>
      </c>
    </row>
    <row r="1129" spans="1:7" x14ac:dyDescent="0.25">
      <c r="A1129" s="5">
        <v>42443</v>
      </c>
      <c r="B1129">
        <v>2820</v>
      </c>
      <c r="C1129">
        <v>4.1193696366162097E-3</v>
      </c>
      <c r="D1129">
        <v>4.8144488814390898E-4</v>
      </c>
      <c r="E1129">
        <v>3.4489095825737301E-3</v>
      </c>
      <c r="F1129">
        <v>7.3117767639838301E-4</v>
      </c>
      <c r="G1129">
        <v>1.3643973073705001E-2</v>
      </c>
    </row>
    <row r="1130" spans="1:7" x14ac:dyDescent="0.25">
      <c r="A1130" s="5">
        <v>42444</v>
      </c>
      <c r="B1130">
        <v>2110</v>
      </c>
      <c r="C1130">
        <v>2.8453308074525502E-3</v>
      </c>
      <c r="D1130">
        <v>3.4852533472640401E-4</v>
      </c>
      <c r="E1130">
        <v>2.3845141290614099E-3</v>
      </c>
      <c r="F1130">
        <v>5.0429069006713799E-4</v>
      </c>
      <c r="G1130">
        <v>9.4306949489081898E-3</v>
      </c>
    </row>
    <row r="1131" spans="1:7" x14ac:dyDescent="0.25">
      <c r="A1131" s="5">
        <v>42445</v>
      </c>
      <c r="B1131">
        <v>1350</v>
      </c>
      <c r="C1131">
        <v>1.6195029517936099E-3</v>
      </c>
      <c r="D1131">
        <v>2.23042371565987E-4</v>
      </c>
      <c r="E1131">
        <v>1.36104018862642E-3</v>
      </c>
      <c r="F1131">
        <v>2.8578299310821399E-4</v>
      </c>
      <c r="G1131">
        <v>5.3786859230720097E-3</v>
      </c>
    </row>
    <row r="1132" spans="1:7" x14ac:dyDescent="0.25">
      <c r="A1132" s="5">
        <v>42446</v>
      </c>
      <c r="B1132">
        <v>2110</v>
      </c>
      <c r="C1132">
        <v>2.84420837980343E-3</v>
      </c>
      <c r="D1132">
        <v>3.48531794456256E-4</v>
      </c>
      <c r="E1132">
        <v>2.3835945283430401E-3</v>
      </c>
      <c r="F1132">
        <v>5.0408486735476095E-4</v>
      </c>
      <c r="G1132">
        <v>9.4270348970613305E-3</v>
      </c>
    </row>
    <row r="1133" spans="1:7" x14ac:dyDescent="0.25">
      <c r="A1133" s="5">
        <v>42447</v>
      </c>
      <c r="B1133">
        <v>2050</v>
      </c>
      <c r="C1133">
        <v>2.7414094086637502E-3</v>
      </c>
      <c r="D1133">
        <v>3.3812039370499398E-4</v>
      </c>
      <c r="E1133">
        <v>2.2977642538822601E-3</v>
      </c>
      <c r="F1133">
        <v>4.8576064113688697E-4</v>
      </c>
      <c r="G1133">
        <v>9.08722784664567E-3</v>
      </c>
    </row>
    <row r="1134" spans="1:7" x14ac:dyDescent="0.25">
      <c r="A1134" s="5">
        <v>42448</v>
      </c>
      <c r="B1134">
        <v>1670</v>
      </c>
      <c r="C1134">
        <v>2.11476383421329E-3</v>
      </c>
      <c r="D1134">
        <v>2.7443105671962298E-4</v>
      </c>
      <c r="E1134">
        <v>1.77458163694822E-3</v>
      </c>
      <c r="F1134">
        <v>3.7405197904769098E-4</v>
      </c>
      <c r="G1134">
        <v>7.0158891752162096E-3</v>
      </c>
    </row>
    <row r="1135" spans="1:7" x14ac:dyDescent="0.25">
      <c r="A1135" s="5">
        <v>42449</v>
      </c>
      <c r="B1135">
        <v>506</v>
      </c>
      <c r="C1135">
        <v>4.8197934966681899E-4</v>
      </c>
      <c r="D1135" s="1">
        <v>8.8896020197942694E-5</v>
      </c>
      <c r="E1135">
        <v>4.0935139591926099E-4</v>
      </c>
      <c r="F1135" s="1">
        <v>8.3668126076879797E-5</v>
      </c>
      <c r="G1135">
        <v>1.6129911065298501E-3</v>
      </c>
    </row>
    <row r="1136" spans="1:7" x14ac:dyDescent="0.25">
      <c r="A1136" s="5">
        <v>42450</v>
      </c>
      <c r="B1136">
        <v>447</v>
      </c>
      <c r="C1136">
        <v>4.1462738356731098E-4</v>
      </c>
      <c r="D1136" s="1">
        <v>7.9112017746903201E-5</v>
      </c>
      <c r="E1136">
        <v>3.5273084221375099E-4</v>
      </c>
      <c r="F1136" s="1">
        <v>7.1790853216425194E-5</v>
      </c>
      <c r="G1136">
        <v>1.38924866021377E-3</v>
      </c>
    </row>
    <row r="1137" spans="1:7" x14ac:dyDescent="0.25">
      <c r="A1137" s="5">
        <v>42451</v>
      </c>
      <c r="B1137">
        <v>333</v>
      </c>
      <c r="C1137">
        <v>2.9081602943395598E-4</v>
      </c>
      <c r="D1137" s="1">
        <v>5.9868402990938901E-5</v>
      </c>
      <c r="E1137">
        <v>2.4842135557083203E-4</v>
      </c>
      <c r="F1137" s="1">
        <v>5.0030791680587501E-5</v>
      </c>
      <c r="G1137">
        <v>9.77304411763641E-4</v>
      </c>
    </row>
    <row r="1138" spans="1:7" x14ac:dyDescent="0.25">
      <c r="A1138" s="5">
        <v>42452</v>
      </c>
      <c r="B1138">
        <v>300</v>
      </c>
      <c r="C1138">
        <v>2.5664181904304503E-4</v>
      </c>
      <c r="D1138" s="1">
        <v>5.4202706904110301E-5</v>
      </c>
      <c r="E1138">
        <v>2.1956307703676901E-4</v>
      </c>
      <c r="F1138" s="1">
        <v>4.4046398315476601E-5</v>
      </c>
      <c r="G1138">
        <v>8.6340896920203999E-4</v>
      </c>
    </row>
    <row r="1139" spans="1:7" x14ac:dyDescent="0.25">
      <c r="A1139" s="5">
        <v>42453</v>
      </c>
      <c r="B1139">
        <v>195</v>
      </c>
      <c r="C1139">
        <v>1.5401257505419101E-4</v>
      </c>
      <c r="D1139" s="1">
        <v>3.58428623554767E-5</v>
      </c>
      <c r="E1139">
        <v>1.3261875025610801E-4</v>
      </c>
      <c r="F1139" s="1">
        <v>2.6164683754422201E-5</v>
      </c>
      <c r="G1139">
        <v>5.2057008928368096E-4</v>
      </c>
    </row>
    <row r="1140" spans="1:7" x14ac:dyDescent="0.25">
      <c r="A1140" s="5">
        <v>42454</v>
      </c>
      <c r="B1140">
        <v>141</v>
      </c>
      <c r="C1140">
        <v>1.05396133223541E-4</v>
      </c>
      <c r="D1140" s="1">
        <v>2.6177650558370998E-5</v>
      </c>
      <c r="E1140" s="1">
        <v>9.1215131764005902E-5</v>
      </c>
      <c r="F1140" s="1">
        <v>1.7763461519513201E-5</v>
      </c>
      <c r="G1140">
        <v>3.5754509977248798E-4</v>
      </c>
    </row>
    <row r="1141" spans="1:7" x14ac:dyDescent="0.25">
      <c r="A1141" s="5">
        <v>42455</v>
      </c>
      <c r="B1141">
        <v>98.8</v>
      </c>
      <c r="C1141" s="1">
        <v>6.9879787167266794E-5</v>
      </c>
      <c r="D1141" s="1">
        <v>1.85045785625443E-5</v>
      </c>
      <c r="E1141" s="1">
        <v>6.0816979217414499E-5</v>
      </c>
      <c r="F1141" s="1">
        <v>1.16737868260772E-5</v>
      </c>
      <c r="G1141">
        <v>2.38018992066474E-4</v>
      </c>
    </row>
    <row r="1142" spans="1:7" x14ac:dyDescent="0.25">
      <c r="A1142" s="5">
        <v>42456</v>
      </c>
      <c r="B1142">
        <v>128</v>
      </c>
      <c r="C1142" s="1">
        <v>9.4167700363238495E-5</v>
      </c>
      <c r="D1142" s="1">
        <v>2.3824428380625498E-5</v>
      </c>
      <c r="E1142" s="1">
        <v>8.1623566074759998E-5</v>
      </c>
      <c r="F1142" s="1">
        <v>1.5832332025865701E-5</v>
      </c>
      <c r="G1142">
        <v>3.1981038913553002E-4</v>
      </c>
    </row>
    <row r="1143" spans="1:7" x14ac:dyDescent="0.25">
      <c r="A1143" s="5">
        <v>42457</v>
      </c>
      <c r="B1143">
        <v>166</v>
      </c>
      <c r="C1143">
        <v>1.27410401859218E-4</v>
      </c>
      <c r="D1143" s="1">
        <v>3.0670366275506903E-5</v>
      </c>
      <c r="E1143">
        <v>1.09991527642219E-4</v>
      </c>
      <c r="F1143" s="1">
        <v>2.15587366356935E-5</v>
      </c>
      <c r="G1143">
        <v>4.3144550731314101E-4</v>
      </c>
    </row>
    <row r="1144" spans="1:7" x14ac:dyDescent="0.25">
      <c r="A1144" s="5">
        <v>42458</v>
      </c>
      <c r="B1144">
        <v>133</v>
      </c>
      <c r="C1144" s="1">
        <v>9.8404493924348594E-5</v>
      </c>
      <c r="D1144" s="1">
        <v>2.4728794638483102E-5</v>
      </c>
      <c r="E1144" s="1">
        <v>8.5247221907193703E-5</v>
      </c>
      <c r="F1144" s="1">
        <v>1.6559605404928702E-5</v>
      </c>
      <c r="G1144">
        <v>3.3406146330809499E-4</v>
      </c>
    </row>
    <row r="1145" spans="1:7" x14ac:dyDescent="0.25">
      <c r="A1145" s="5">
        <v>42459</v>
      </c>
      <c r="B1145">
        <v>126</v>
      </c>
      <c r="C1145" s="1">
        <v>9.2409477793800105E-5</v>
      </c>
      <c r="D1145" s="1">
        <v>2.3459643437359099E-5</v>
      </c>
      <c r="E1145" s="1">
        <v>8.0122957718645603E-5</v>
      </c>
      <c r="F1145" s="1">
        <v>1.5529556368726199E-5</v>
      </c>
      <c r="G1145">
        <v>3.13905299619637E-4</v>
      </c>
    </row>
    <row r="1146" spans="1:7" x14ac:dyDescent="0.25">
      <c r="A1146" s="5">
        <v>42460</v>
      </c>
      <c r="B1146">
        <v>114</v>
      </c>
      <c r="C1146" s="1">
        <v>8.2300343898771298E-5</v>
      </c>
      <c r="D1146" s="1">
        <v>2.1277487644131699E-5</v>
      </c>
      <c r="E1146" s="1">
        <v>7.1471347204257499E-5</v>
      </c>
      <c r="F1146" s="1">
        <v>1.37960206392792E-5</v>
      </c>
      <c r="G1146">
        <v>2.7988620222488497E-4</v>
      </c>
    </row>
    <row r="1147" spans="1:7" x14ac:dyDescent="0.25">
      <c r="A1147" s="5">
        <v>42461</v>
      </c>
      <c r="B1147">
        <v>106</v>
      </c>
      <c r="C1147" s="1">
        <v>7.5668485336669502E-5</v>
      </c>
      <c r="D1147" s="1">
        <v>1.9817531778353001E-5</v>
      </c>
      <c r="E1147" s="1">
        <v>6.5788349762253097E-5</v>
      </c>
      <c r="F1147" s="1">
        <v>1.26610749512391E-5</v>
      </c>
      <c r="G1147">
        <v>2.5754800551072802E-4</v>
      </c>
    </row>
    <row r="1148" spans="1:7" x14ac:dyDescent="0.25">
      <c r="A1148" s="5">
        <v>42462</v>
      </c>
      <c r="B1148">
        <v>23.2</v>
      </c>
      <c r="C1148" s="1">
        <v>1.38495348962257E-5</v>
      </c>
      <c r="D1148" s="1">
        <v>4.45799878113607E-6</v>
      </c>
      <c r="E1148" s="1">
        <v>1.23169541369972E-5</v>
      </c>
      <c r="F1148" s="1">
        <v>2.2352576597654601E-6</v>
      </c>
      <c r="G1148" s="1">
        <v>4.7914279257459099E-5</v>
      </c>
    </row>
    <row r="1149" spans="1:7" x14ac:dyDescent="0.25">
      <c r="A1149" s="5">
        <v>42463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5">
        <v>42464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5">
        <v>42465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5">
        <v>42466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5">
        <v>42467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5">
        <v>42468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5">
        <v>42469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5">
        <v>42470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5">
        <v>42471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5">
        <v>42472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25">
      <c r="A1159" s="5">
        <v>42473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25">
      <c r="A1160" s="5">
        <v>42474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25">
      <c r="A1161" s="5">
        <v>42475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25">
      <c r="A1162" s="5">
        <v>42476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25">
      <c r="A1163" s="5">
        <v>42477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25">
      <c r="A1164" s="5">
        <v>42478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25">
      <c r="A1165" s="5">
        <v>42479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25">
      <c r="A1166" s="5">
        <v>42480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25">
      <c r="A1167" s="5">
        <v>42481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25">
      <c r="A1168" s="5">
        <v>42482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25">
      <c r="A1169" s="5">
        <v>42483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25">
      <c r="A1170" s="5">
        <v>42484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25">
      <c r="A1171" s="5">
        <v>42485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25">
      <c r="A1172" s="5">
        <v>42486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25">
      <c r="A1173" s="5">
        <v>42487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25">
      <c r="A1174" s="5">
        <v>42488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25">
      <c r="A1175" s="5">
        <v>42489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25">
      <c r="A1176" s="5">
        <v>42643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 s="5">
        <v>42644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 s="5">
        <v>42645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25">
      <c r="A1179" s="5">
        <v>42646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 s="5">
        <v>42647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 s="5">
        <v>42648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5">
      <c r="A1182" s="5">
        <v>42649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 s="5">
        <v>42650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5">
      <c r="A1184" s="5">
        <v>42651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5">
      <c r="A1185" s="5">
        <v>42652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5">
      <c r="A1186" s="5">
        <v>42653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 s="5">
        <v>42654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5">
      <c r="A1188" s="5">
        <v>42655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5">
      <c r="A1189" s="5">
        <v>42656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5">
      <c r="A1190" s="5">
        <v>42657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5">
      <c r="A1191" s="5">
        <v>42658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5">
      <c r="A1192" s="5">
        <v>42659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5">
      <c r="A1193" s="5">
        <v>42660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25">
      <c r="A1194" s="5">
        <v>42661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 s="5">
        <v>42662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 s="5">
        <v>42663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25">
      <c r="A1197" s="5">
        <v>42664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25">
      <c r="A1198" s="5">
        <v>42665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25">
      <c r="A1199" s="5">
        <v>42666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25">
      <c r="A1200" s="5">
        <v>42667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25">
      <c r="A1201" s="5">
        <v>42668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25">
      <c r="A1202" s="5">
        <v>42669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25">
      <c r="A1203" s="5">
        <v>42670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25">
      <c r="A1204" s="5">
        <v>42671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25">
      <c r="A1205" s="5">
        <v>42672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25">
      <c r="A1206" s="5">
        <v>42673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25">
      <c r="A1207" s="5">
        <v>42674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25">
      <c r="A1208" s="5">
        <v>42675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25">
      <c r="A1209" s="5">
        <v>42676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25">
      <c r="A1210" s="5">
        <v>42677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25">
      <c r="A1211" s="5">
        <v>42678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25">
      <c r="A1212" s="5">
        <v>42679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25">
      <c r="A1213" s="5">
        <v>42680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25">
      <c r="A1214" s="5">
        <v>42681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 x14ac:dyDescent="0.25">
      <c r="A1215" s="5">
        <v>42682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25">
      <c r="A1216" s="5">
        <v>42683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 x14ac:dyDescent="0.25">
      <c r="A1217" s="5">
        <v>42684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x14ac:dyDescent="0.25">
      <c r="A1218" s="5">
        <v>42685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25">
      <c r="A1219" s="5">
        <v>42686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25">
      <c r="A1220" s="5">
        <v>42687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25">
      <c r="A1221" s="5">
        <v>42688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25">
      <c r="A1222" s="5">
        <v>42689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25">
      <c r="A1223" s="5">
        <v>42690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x14ac:dyDescent="0.25">
      <c r="A1224" s="5">
        <v>42691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25">
      <c r="A1225" s="5">
        <v>42692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25">
      <c r="A1226" s="5">
        <v>42693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25">
      <c r="A1227" s="5">
        <v>42694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25">
      <c r="A1228" s="5">
        <v>42695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5">
      <c r="A1229" s="5">
        <v>42696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25">
      <c r="A1230" s="5">
        <v>42697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25">
      <c r="A1231" s="5">
        <v>42698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25">
      <c r="A1232" s="5">
        <v>42699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25">
      <c r="A1233" s="5">
        <v>42700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25">
      <c r="A1234" s="5">
        <v>42701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25">
      <c r="A1235" s="5">
        <v>42702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25">
      <c r="A1236" s="5">
        <v>42703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5">
      <c r="A1237" s="5">
        <v>42704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25">
      <c r="A1238" s="5">
        <v>42705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25">
      <c r="A1239" s="5">
        <v>42706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25">
      <c r="A1240" s="5">
        <v>42707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25">
      <c r="A1241" s="5">
        <v>42708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25">
      <c r="A1242" s="5">
        <v>42709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25">
      <c r="A1243" s="5">
        <v>42710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25">
      <c r="A1244" s="5">
        <v>42711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25">
      <c r="A1245" s="5">
        <v>42712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25">
      <c r="A1246" s="5">
        <v>42713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25">
      <c r="A1247" s="5">
        <v>42714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25">
      <c r="A1248" s="5">
        <v>42715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5">
      <c r="A1249" s="5">
        <v>42716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25">
      <c r="A1250" s="5">
        <v>42717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25">
      <c r="A1251" s="5">
        <v>42718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5">
      <c r="A1252" s="5">
        <v>42719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5">
      <c r="A1253" s="5">
        <v>42720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25">
      <c r="A1254" s="5">
        <v>42721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25">
      <c r="A1255" s="5">
        <v>42722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25">
      <c r="A1256" s="5">
        <v>42723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25">
      <c r="A1257" s="5">
        <v>42724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5">
      <c r="A1258" s="5">
        <v>42725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5">
      <c r="A1259" s="5">
        <v>42726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5">
      <c r="A1260" s="5">
        <v>42727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5">
      <c r="A1261" s="5">
        <v>42728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5">
      <c r="A1262" s="5">
        <v>42729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25">
      <c r="A1263" s="5">
        <v>42730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25">
      <c r="A1264" s="5">
        <v>42731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25">
      <c r="A1265" s="5">
        <v>42732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25">
      <c r="A1266" s="5">
        <v>42733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25">
      <c r="A1267" s="5">
        <v>42734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25">
      <c r="A1268" s="5">
        <v>42735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25">
      <c r="A1269" s="5">
        <v>42736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25">
      <c r="A1270" s="5">
        <v>42737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25">
      <c r="A1271" s="5">
        <v>42738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25">
      <c r="A1272" s="5">
        <v>42739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25">
      <c r="A1273" s="5">
        <v>42740</v>
      </c>
      <c r="B1273">
        <v>163</v>
      </c>
      <c r="C1273">
        <v>1.17698285660195E-4</v>
      </c>
      <c r="D1273" s="1">
        <v>3.0097338730171001E-5</v>
      </c>
      <c r="E1273">
        <v>1.0211339261236E-4</v>
      </c>
      <c r="F1273" s="1">
        <v>1.9759807553938002E-5</v>
      </c>
      <c r="G1273">
        <v>3.9998950284001199E-4</v>
      </c>
    </row>
    <row r="1274" spans="1:7" x14ac:dyDescent="0.25">
      <c r="A1274" s="5">
        <v>42741</v>
      </c>
      <c r="B1274">
        <v>353</v>
      </c>
      <c r="C1274">
        <v>2.9402764741232599E-4</v>
      </c>
      <c r="D1274" s="1">
        <v>6.3776684434912006E-5</v>
      </c>
      <c r="E1274">
        <v>2.5196704043035603E-4</v>
      </c>
      <c r="F1274" s="1">
        <v>5.0331083215705902E-5</v>
      </c>
      <c r="G1274">
        <v>9.9037556122292592E-4</v>
      </c>
    </row>
    <row r="1275" spans="1:7" x14ac:dyDescent="0.25">
      <c r="A1275" s="5">
        <v>42742</v>
      </c>
      <c r="B1275">
        <v>297</v>
      </c>
      <c r="C1275">
        <v>2.39036086700114E-4</v>
      </c>
      <c r="D1275" s="1">
        <v>5.3983691753551903E-5</v>
      </c>
      <c r="E1275">
        <v>2.05392817824744E-4</v>
      </c>
      <c r="F1275" s="1">
        <v>4.0745568074634503E-5</v>
      </c>
      <c r="G1275">
        <v>8.0670972018734896E-4</v>
      </c>
    </row>
    <row r="1276" spans="1:7" x14ac:dyDescent="0.25">
      <c r="A1276" s="5">
        <v>42743</v>
      </c>
      <c r="B1276">
        <v>866</v>
      </c>
      <c r="C1276">
        <v>8.7769374711119E-4</v>
      </c>
      <c r="D1276">
        <v>1.5015043514596401E-4</v>
      </c>
      <c r="E1276">
        <v>7.4297755455643801E-4</v>
      </c>
      <c r="F1276">
        <v>1.5314828953339E-4</v>
      </c>
      <c r="G1276">
        <v>2.9302826868971101E-3</v>
      </c>
    </row>
    <row r="1277" spans="1:7" x14ac:dyDescent="0.25">
      <c r="A1277" s="5">
        <v>42744</v>
      </c>
      <c r="B1277">
        <v>10700</v>
      </c>
      <c r="C1277">
        <v>2.2095591961804599E-2</v>
      </c>
      <c r="D1277">
        <v>3.4145141571216698E-3</v>
      </c>
      <c r="E1277">
        <v>1.8633745556946E-2</v>
      </c>
      <c r="F1277">
        <v>3.8781395097495599E-3</v>
      </c>
      <c r="G1277">
        <v>7.3567874464924105E-2</v>
      </c>
    </row>
    <row r="1278" spans="1:7" x14ac:dyDescent="0.25">
      <c r="A1278" s="5">
        <v>42745</v>
      </c>
      <c r="B1278">
        <v>4890</v>
      </c>
      <c r="C1278">
        <v>7.89707452333341E-3</v>
      </c>
      <c r="D1278">
        <v>9.8517404089617806E-4</v>
      </c>
      <c r="E1278">
        <v>6.6207346078443301E-3</v>
      </c>
      <c r="F1278">
        <v>1.39877176099977E-3</v>
      </c>
      <c r="G1278">
        <v>2.61819571903028E-2</v>
      </c>
    </row>
    <row r="1279" spans="1:7" x14ac:dyDescent="0.25">
      <c r="A1279" s="5">
        <v>42746</v>
      </c>
      <c r="B1279">
        <v>10900</v>
      </c>
      <c r="C1279">
        <v>2.2636365896928801E-2</v>
      </c>
      <c r="D1279">
        <v>3.52393411409166E-3</v>
      </c>
      <c r="E1279">
        <v>1.9094547410322502E-2</v>
      </c>
      <c r="F1279">
        <v>3.9715169602133902E-3</v>
      </c>
      <c r="G1279">
        <v>7.5381962211613293E-2</v>
      </c>
    </row>
    <row r="1280" spans="1:7" x14ac:dyDescent="0.25">
      <c r="A1280" s="5">
        <v>42747</v>
      </c>
      <c r="B1280">
        <v>7440</v>
      </c>
      <c r="C1280">
        <v>1.3665872065570401E-2</v>
      </c>
      <c r="D1280">
        <v>1.86087188265942E-3</v>
      </c>
      <c r="E1280">
        <v>1.14814225989915E-2</v>
      </c>
      <c r="F1280">
        <v>2.4126531638075E-3</v>
      </c>
      <c r="G1280">
        <v>4.5377147876563398E-2</v>
      </c>
    </row>
    <row r="1281" spans="1:7" x14ac:dyDescent="0.25">
      <c r="A1281" s="5">
        <v>42748</v>
      </c>
      <c r="B1281">
        <v>5290</v>
      </c>
      <c r="C1281">
        <v>8.7430650774784797E-3</v>
      </c>
      <c r="D1281">
        <v>1.1026083147264801E-3</v>
      </c>
      <c r="E1281">
        <v>7.3317740858796403E-3</v>
      </c>
      <c r="F1281">
        <v>1.5480360632381799E-3</v>
      </c>
      <c r="G1281">
        <v>2.8991841450059199E-2</v>
      </c>
    </row>
    <row r="1282" spans="1:7" x14ac:dyDescent="0.25">
      <c r="A1282" s="5">
        <v>42749</v>
      </c>
      <c r="B1282">
        <v>3960</v>
      </c>
      <c r="C1282">
        <v>6.0021444337521202E-3</v>
      </c>
      <c r="D1282">
        <v>7.40771437963177E-4</v>
      </c>
      <c r="E1282">
        <v>5.0308814744822799E-3</v>
      </c>
      <c r="F1282">
        <v>1.06351951190061E-3</v>
      </c>
      <c r="G1282">
        <v>1.9896118171007799E-2</v>
      </c>
    </row>
    <row r="1283" spans="1:7" x14ac:dyDescent="0.25">
      <c r="A1283" s="5">
        <v>42750</v>
      </c>
      <c r="B1283">
        <v>3630</v>
      </c>
      <c r="C1283">
        <v>5.3629999176612103E-3</v>
      </c>
      <c r="D1283">
        <v>6.63167888288139E-4</v>
      </c>
      <c r="E1283">
        <v>4.4953512870992704E-3</v>
      </c>
      <c r="F1283">
        <v>9.5020788392190096E-4</v>
      </c>
      <c r="G1283">
        <v>1.7777998265921399E-2</v>
      </c>
    </row>
    <row r="1284" spans="1:7" x14ac:dyDescent="0.25">
      <c r="A1284" s="5">
        <v>42751</v>
      </c>
      <c r="B1284">
        <v>3320</v>
      </c>
      <c r="C1284">
        <v>4.7792921776194999E-3</v>
      </c>
      <c r="D1284">
        <v>5.9437097379994399E-4</v>
      </c>
      <c r="E1284">
        <v>4.00657857363976E-3</v>
      </c>
      <c r="F1284">
        <v>8.4662373456455796E-4</v>
      </c>
      <c r="G1284">
        <v>1.5844475400031199E-2</v>
      </c>
    </row>
    <row r="1285" spans="1:7" x14ac:dyDescent="0.25">
      <c r="A1285" s="5">
        <v>42752</v>
      </c>
      <c r="B1285">
        <v>3140</v>
      </c>
      <c r="C1285">
        <v>4.4477852422978997E-3</v>
      </c>
      <c r="D1285">
        <v>5.5619262974051999E-4</v>
      </c>
      <c r="E1285">
        <v>3.7291230686621901E-3</v>
      </c>
      <c r="F1285">
        <v>7.8775082968779995E-4</v>
      </c>
      <c r="G1285">
        <v>1.4746748854254E-2</v>
      </c>
    </row>
    <row r="1286" spans="1:7" x14ac:dyDescent="0.25">
      <c r="A1286" s="5">
        <v>42753</v>
      </c>
      <c r="B1286">
        <v>2870</v>
      </c>
      <c r="C1286">
        <v>3.9622462606978704E-3</v>
      </c>
      <c r="D1286">
        <v>5.0114219536117905E-4</v>
      </c>
      <c r="E1286">
        <v>3.3228860609978801E-3</v>
      </c>
      <c r="F1286">
        <v>7.0147871532692905E-4</v>
      </c>
      <c r="G1286">
        <v>1.31393610799262E-2</v>
      </c>
    </row>
    <row r="1287" spans="1:7" x14ac:dyDescent="0.25">
      <c r="A1287" s="5">
        <v>42754</v>
      </c>
      <c r="B1287">
        <v>6540</v>
      </c>
      <c r="C1287">
        <v>1.1522293723835101E-2</v>
      </c>
      <c r="D1287">
        <v>1.51688352961224E-3</v>
      </c>
      <c r="E1287">
        <v>9.6721815689196407E-3</v>
      </c>
      <c r="F1287">
        <v>2.0369221986236501E-3</v>
      </c>
      <c r="G1287">
        <v>3.8235716810883301E-2</v>
      </c>
    </row>
    <row r="1288" spans="1:7" x14ac:dyDescent="0.25">
      <c r="A1288" s="5">
        <v>42755</v>
      </c>
      <c r="B1288">
        <v>7490</v>
      </c>
      <c r="C1288">
        <v>1.37650324098876E-2</v>
      </c>
      <c r="D1288">
        <v>1.88001668891557E-3</v>
      </c>
      <c r="E1288">
        <v>1.15656482657812E-2</v>
      </c>
      <c r="F1288">
        <v>2.4298611511693199E-3</v>
      </c>
      <c r="G1288">
        <v>4.5709023631072002E-2</v>
      </c>
    </row>
    <row r="1289" spans="1:7" x14ac:dyDescent="0.25">
      <c r="A1289" s="5">
        <v>42756</v>
      </c>
      <c r="B1289">
        <v>9180</v>
      </c>
      <c r="C1289">
        <v>1.7996099598613102E-2</v>
      </c>
      <c r="D1289">
        <v>2.6276029331252101E-3</v>
      </c>
      <c r="E1289">
        <v>1.5149185578417599E-2</v>
      </c>
      <c r="F1289">
        <v>3.1674756079317899E-3</v>
      </c>
      <c r="G1289">
        <v>5.9840406062411901E-2</v>
      </c>
    </row>
    <row r="1290" spans="1:7" x14ac:dyDescent="0.25">
      <c r="A1290" s="5">
        <v>42757</v>
      </c>
      <c r="B1290">
        <v>7730</v>
      </c>
      <c r="C1290">
        <v>1.4342510313455899E-2</v>
      </c>
      <c r="D1290">
        <v>1.9780457711634199E-3</v>
      </c>
      <c r="E1290">
        <v>1.20539853734693E-2</v>
      </c>
      <c r="F1290">
        <v>2.5307809352367598E-3</v>
      </c>
      <c r="G1290">
        <v>4.7635571967203402E-2</v>
      </c>
    </row>
    <row r="1291" spans="1:7" x14ac:dyDescent="0.25">
      <c r="A1291" s="5">
        <v>42758</v>
      </c>
      <c r="B1291">
        <v>9830</v>
      </c>
      <c r="C1291">
        <v>1.9692794808044801E-2</v>
      </c>
      <c r="D1291">
        <v>2.9483692186817599E-3</v>
      </c>
      <c r="E1291">
        <v>1.6590293399217599E-2</v>
      </c>
      <c r="F1291">
        <v>3.46195031985969E-3</v>
      </c>
      <c r="G1291">
        <v>6.5518846171296399E-2</v>
      </c>
    </row>
    <row r="1292" spans="1:7" x14ac:dyDescent="0.25">
      <c r="A1292" s="5">
        <v>42759</v>
      </c>
      <c r="B1292">
        <v>6360</v>
      </c>
      <c r="C1292">
        <v>1.1097670983112901E-2</v>
      </c>
      <c r="D1292">
        <v>1.45260790179373E-3</v>
      </c>
      <c r="E1292">
        <v>9.3144298932361907E-3</v>
      </c>
      <c r="F1292">
        <v>1.9622844961842498E-3</v>
      </c>
      <c r="G1292">
        <v>3.6822900278718297E-2</v>
      </c>
    </row>
    <row r="1293" spans="1:7" x14ac:dyDescent="0.25">
      <c r="A1293" s="5">
        <v>42760</v>
      </c>
      <c r="B1293">
        <v>5070</v>
      </c>
      <c r="C1293">
        <v>8.2527935604158591E-3</v>
      </c>
      <c r="D1293">
        <v>1.03766085537036E-3</v>
      </c>
      <c r="E1293">
        <v>6.9201731314018798E-3</v>
      </c>
      <c r="F1293">
        <v>1.46138233568934E-3</v>
      </c>
      <c r="G1293">
        <v>2.73647715198467E-2</v>
      </c>
    </row>
    <row r="1294" spans="1:7" x14ac:dyDescent="0.25">
      <c r="A1294" s="5">
        <v>42761</v>
      </c>
      <c r="B1294">
        <v>3850</v>
      </c>
      <c r="C1294">
        <v>5.7736667614402002E-3</v>
      </c>
      <c r="D1294">
        <v>7.1526891618801296E-4</v>
      </c>
      <c r="E1294">
        <v>4.8397735656266396E-3</v>
      </c>
      <c r="F1294">
        <v>1.0229054243206599E-3</v>
      </c>
      <c r="G1294">
        <v>1.9139889422529199E-2</v>
      </c>
    </row>
    <row r="1295" spans="1:7" x14ac:dyDescent="0.25">
      <c r="A1295" s="5">
        <v>42762</v>
      </c>
      <c r="B1295">
        <v>3770</v>
      </c>
      <c r="C1295">
        <v>5.6180237058590897E-3</v>
      </c>
      <c r="D1295">
        <v>6.9647828900548799E-4</v>
      </c>
      <c r="E1295">
        <v>4.7093784584279503E-3</v>
      </c>
      <c r="F1295">
        <v>9.9530678876122501E-4</v>
      </c>
      <c r="G1295">
        <v>1.8624135351523598E-2</v>
      </c>
    </row>
    <row r="1296" spans="1:7" x14ac:dyDescent="0.25">
      <c r="A1296" s="5">
        <v>42763</v>
      </c>
      <c r="B1296">
        <v>3590</v>
      </c>
      <c r="C1296">
        <v>5.2731922630776503E-3</v>
      </c>
      <c r="D1296">
        <v>6.5507764228864805E-4</v>
      </c>
      <c r="E1296">
        <v>4.4205188827898204E-3</v>
      </c>
      <c r="F1296">
        <v>9.3415002115733101E-4</v>
      </c>
      <c r="G1296">
        <v>1.74815663160377E-2</v>
      </c>
    </row>
    <row r="1297" spans="1:7" x14ac:dyDescent="0.25">
      <c r="A1297" s="5">
        <v>42764</v>
      </c>
      <c r="B1297">
        <v>3390</v>
      </c>
      <c r="C1297">
        <v>4.8966823912481201E-3</v>
      </c>
      <c r="D1297">
        <v>6.1061352876593596E-4</v>
      </c>
      <c r="E1297">
        <v>4.10523332251252E-3</v>
      </c>
      <c r="F1297">
        <v>8.6733885248886004E-4</v>
      </c>
      <c r="G1297">
        <v>1.62343495074725E-2</v>
      </c>
    </row>
    <row r="1298" spans="1:7" x14ac:dyDescent="0.25">
      <c r="A1298" s="5">
        <v>42765</v>
      </c>
      <c r="B1298">
        <v>3280</v>
      </c>
      <c r="C1298">
        <v>4.6921786105154602E-3</v>
      </c>
      <c r="D1298">
        <v>5.8686779763154299E-4</v>
      </c>
      <c r="E1298">
        <v>3.9340449541682603E-3</v>
      </c>
      <c r="F1298">
        <v>8.3102997665680898E-4</v>
      </c>
      <c r="G1298">
        <v>1.5557090079204999E-2</v>
      </c>
    </row>
    <row r="1299" spans="1:7" x14ac:dyDescent="0.25">
      <c r="A1299" s="5">
        <v>42766</v>
      </c>
      <c r="B1299">
        <v>3130</v>
      </c>
      <c r="C1299">
        <v>4.4172077443620401E-3</v>
      </c>
      <c r="D1299">
        <v>5.5520267657565095E-4</v>
      </c>
      <c r="E1299">
        <v>3.7039099154830501E-3</v>
      </c>
      <c r="F1299">
        <v>7.8219663532225203E-4</v>
      </c>
      <c r="G1299">
        <v>1.46465797405275E-2</v>
      </c>
    </row>
    <row r="1300" spans="1:7" x14ac:dyDescent="0.25">
      <c r="A1300" s="5">
        <v>42767</v>
      </c>
      <c r="B1300">
        <v>3040</v>
      </c>
      <c r="C1300">
        <v>4.2538864765820396E-3</v>
      </c>
      <c r="D1300">
        <v>5.3663651909906197E-4</v>
      </c>
      <c r="E1300">
        <v>3.56725662858363E-3</v>
      </c>
      <c r="F1300">
        <v>7.5317945719763997E-4</v>
      </c>
      <c r="G1300">
        <v>1.41058812303455E-2</v>
      </c>
    </row>
    <row r="1301" spans="1:7" x14ac:dyDescent="0.25">
      <c r="A1301" s="5">
        <v>42768</v>
      </c>
      <c r="B1301">
        <v>3090</v>
      </c>
      <c r="C1301">
        <v>4.3430778233410003E-3</v>
      </c>
      <c r="D1301">
        <v>5.4703966343676096E-4</v>
      </c>
      <c r="E1301">
        <v>3.6419238390185001E-3</v>
      </c>
      <c r="F1301">
        <v>7.6901310034421203E-4</v>
      </c>
      <c r="G1301">
        <v>1.4401274949498701E-2</v>
      </c>
    </row>
    <row r="1302" spans="1:7" x14ac:dyDescent="0.25">
      <c r="A1302" s="5">
        <v>42769</v>
      </c>
      <c r="B1302">
        <v>4270</v>
      </c>
      <c r="C1302">
        <v>6.5910133896974E-3</v>
      </c>
      <c r="D1302">
        <v>8.1940054195981597E-4</v>
      </c>
      <c r="E1302">
        <v>5.5253396202766102E-3</v>
      </c>
      <c r="F1302">
        <v>1.1675733141853801E-3</v>
      </c>
      <c r="G1302">
        <v>2.1850636471523299E-2</v>
      </c>
    </row>
    <row r="1303" spans="1:7" x14ac:dyDescent="0.25">
      <c r="A1303" s="5">
        <v>42770</v>
      </c>
      <c r="B1303">
        <v>5750</v>
      </c>
      <c r="C1303">
        <v>9.7054668579837494E-3</v>
      </c>
      <c r="D1303">
        <v>1.24689286079339E-3</v>
      </c>
      <c r="E1303">
        <v>8.1423040424981798E-3</v>
      </c>
      <c r="F1303">
        <v>1.7173010407268601E-3</v>
      </c>
      <c r="G1303">
        <v>3.21930888825738E-2</v>
      </c>
    </row>
    <row r="1304" spans="1:7" x14ac:dyDescent="0.25">
      <c r="A1304" s="5">
        <v>42771</v>
      </c>
      <c r="B1304">
        <v>4350</v>
      </c>
      <c r="C1304">
        <v>6.7488366671261098E-3</v>
      </c>
      <c r="D1304">
        <v>8.4012789398501501E-4</v>
      </c>
      <c r="E1304">
        <v>5.6578093197046401E-3</v>
      </c>
      <c r="F1304">
        <v>1.1954773851650701E-3</v>
      </c>
      <c r="G1304">
        <v>2.2374324330815602E-2</v>
      </c>
    </row>
    <row r="1305" spans="1:7" x14ac:dyDescent="0.25">
      <c r="A1305" s="5">
        <v>42772</v>
      </c>
      <c r="B1305">
        <v>4730</v>
      </c>
      <c r="C1305">
        <v>7.5223704169213399E-3</v>
      </c>
      <c r="D1305">
        <v>9.4181237818915099E-4</v>
      </c>
      <c r="E1305">
        <v>6.3070952106914404E-3</v>
      </c>
      <c r="F1305">
        <v>1.33223719784933E-3</v>
      </c>
      <c r="G1305">
        <v>2.4941105293622898E-2</v>
      </c>
    </row>
    <row r="1306" spans="1:7" x14ac:dyDescent="0.25">
      <c r="A1306" s="5">
        <v>42773</v>
      </c>
      <c r="B1306">
        <v>7700</v>
      </c>
      <c r="C1306">
        <v>1.42243650420738E-2</v>
      </c>
      <c r="D1306">
        <v>1.9634515702887699E-3</v>
      </c>
      <c r="E1306">
        <v>1.1954970693129801E-2</v>
      </c>
      <c r="F1306">
        <v>2.5098429746826501E-3</v>
      </c>
      <c r="G1306">
        <v>4.7243974992405E-2</v>
      </c>
    </row>
    <row r="1307" spans="1:7" x14ac:dyDescent="0.25">
      <c r="A1307" s="5">
        <v>42774</v>
      </c>
      <c r="B1307">
        <v>11600</v>
      </c>
      <c r="C1307">
        <v>2.4452738711303702E-2</v>
      </c>
      <c r="D1307">
        <v>3.9063878114375204E-3</v>
      </c>
      <c r="E1307">
        <v>2.06453500542308E-2</v>
      </c>
      <c r="F1307">
        <v>4.2841795666007003E-3</v>
      </c>
      <c r="G1307">
        <v>8.1483865591807397E-2</v>
      </c>
    </row>
    <row r="1308" spans="1:7" x14ac:dyDescent="0.25">
      <c r="A1308" s="5">
        <v>42775</v>
      </c>
      <c r="B1308">
        <v>7480</v>
      </c>
      <c r="C1308">
        <v>1.3686770685891501E-2</v>
      </c>
      <c r="D1308">
        <v>1.8736774702114501E-3</v>
      </c>
      <c r="E1308">
        <v>1.15005990940617E-2</v>
      </c>
      <c r="F1308">
        <v>2.4158154852190498E-3</v>
      </c>
      <c r="G1308">
        <v>4.5451165256748798E-2</v>
      </c>
    </row>
    <row r="1309" spans="1:7" x14ac:dyDescent="0.25">
      <c r="A1309" s="5">
        <v>42776</v>
      </c>
      <c r="B1309">
        <v>10300</v>
      </c>
      <c r="C1309">
        <v>2.0875718584020899E-2</v>
      </c>
      <c r="D1309">
        <v>3.1844936167231301E-3</v>
      </c>
      <c r="E1309">
        <v>1.75974379805354E-2</v>
      </c>
      <c r="F1309">
        <v>3.6664774973700601E-3</v>
      </c>
      <c r="G1309">
        <v>6.9484700657918994E-2</v>
      </c>
    </row>
    <row r="1310" spans="1:7" x14ac:dyDescent="0.25">
      <c r="A1310" s="5">
        <v>42777</v>
      </c>
      <c r="B1310">
        <v>7730</v>
      </c>
      <c r="C1310">
        <v>1.42860663718731E-2</v>
      </c>
      <c r="D1310">
        <v>1.9753257097368201E-3</v>
      </c>
      <c r="E1310">
        <v>1.20073798625157E-2</v>
      </c>
      <c r="F1310">
        <v>2.5205503115854799E-3</v>
      </c>
      <c r="G1310">
        <v>4.7450482683874501E-2</v>
      </c>
    </row>
    <row r="1311" spans="1:7" x14ac:dyDescent="0.25">
      <c r="A1311" s="5">
        <v>42778</v>
      </c>
      <c r="B1311">
        <v>6140</v>
      </c>
      <c r="C1311">
        <v>1.05581168418593E-2</v>
      </c>
      <c r="D1311">
        <v>1.37622749339084E-3</v>
      </c>
      <c r="E1311">
        <v>8.8606786644828094E-3</v>
      </c>
      <c r="F1311">
        <v>1.8671733090135901E-3</v>
      </c>
      <c r="G1311">
        <v>3.50300587286533E-2</v>
      </c>
    </row>
    <row r="1312" spans="1:7" x14ac:dyDescent="0.25">
      <c r="A1312" s="5">
        <v>42779</v>
      </c>
      <c r="B1312">
        <v>5540</v>
      </c>
      <c r="C1312">
        <v>9.2288220781753996E-3</v>
      </c>
      <c r="D1312">
        <v>1.1804329186327299E-3</v>
      </c>
      <c r="E1312">
        <v>7.7416294418356096E-3</v>
      </c>
      <c r="F1312">
        <v>1.6332235777894999E-3</v>
      </c>
      <c r="G1312">
        <v>3.0609773615741898E-2</v>
      </c>
    </row>
    <row r="1313" spans="1:7" x14ac:dyDescent="0.25">
      <c r="A1313" s="5">
        <v>42780</v>
      </c>
      <c r="B1313">
        <v>5160</v>
      </c>
      <c r="C1313">
        <v>8.4106042162581298E-3</v>
      </c>
      <c r="D1313">
        <v>1.06503423948826E-3</v>
      </c>
      <c r="E1313">
        <v>7.0536345041514502E-3</v>
      </c>
      <c r="F1313">
        <v>1.48895646858724E-3</v>
      </c>
      <c r="G1313">
        <v>2.7891282812495699E-2</v>
      </c>
    </row>
    <row r="1314" spans="1:7" x14ac:dyDescent="0.25">
      <c r="A1314" s="5">
        <v>42781</v>
      </c>
      <c r="B1314">
        <v>4870</v>
      </c>
      <c r="C1314">
        <v>7.7991239106967904E-3</v>
      </c>
      <c r="D1314">
        <v>9.814307594133789E-4</v>
      </c>
      <c r="E1314">
        <v>6.5398816016194296E-3</v>
      </c>
      <c r="F1314">
        <v>1.3810079155265301E-3</v>
      </c>
      <c r="G1314">
        <v>2.5860833139121801E-2</v>
      </c>
    </row>
    <row r="1315" spans="1:7" x14ac:dyDescent="0.25">
      <c r="A1315" s="5">
        <v>42782</v>
      </c>
      <c r="B1315">
        <v>4750</v>
      </c>
      <c r="C1315">
        <v>7.5487048118609004E-3</v>
      </c>
      <c r="D1315">
        <v>9.4799366614679501E-4</v>
      </c>
      <c r="E1315">
        <v>6.3296064824332502E-3</v>
      </c>
      <c r="F1315">
        <v>1.33676002863961E-3</v>
      </c>
      <c r="G1315">
        <v>2.5029652542607299E-2</v>
      </c>
    </row>
    <row r="1316" spans="1:7" x14ac:dyDescent="0.25">
      <c r="A1316" s="5">
        <v>42783</v>
      </c>
      <c r="B1316">
        <v>5280</v>
      </c>
      <c r="C1316">
        <v>8.6611770961458803E-3</v>
      </c>
      <c r="D1316">
        <v>1.10091816217424E-3</v>
      </c>
      <c r="E1316">
        <v>7.2644082321671501E-3</v>
      </c>
      <c r="F1316">
        <v>1.53311077519956E-3</v>
      </c>
      <c r="G1316">
        <v>2.8724030035381199E-2</v>
      </c>
    </row>
    <row r="1317" spans="1:7" x14ac:dyDescent="0.25">
      <c r="A1317" s="5">
        <v>42784</v>
      </c>
      <c r="B1317">
        <v>12900</v>
      </c>
      <c r="C1317">
        <v>2.8110767234839799E-2</v>
      </c>
      <c r="D1317">
        <v>4.6901960555315496E-3</v>
      </c>
      <c r="E1317">
        <v>2.3772350275098698E-2</v>
      </c>
      <c r="F1317">
        <v>4.9126574065224502E-3</v>
      </c>
      <c r="G1317">
        <v>9.3783427896729804E-2</v>
      </c>
    </row>
    <row r="1318" spans="1:7" x14ac:dyDescent="0.25">
      <c r="A1318" s="5">
        <v>42785</v>
      </c>
      <c r="B1318">
        <v>10800</v>
      </c>
      <c r="C1318">
        <v>2.2190943907594199E-2</v>
      </c>
      <c r="D1318">
        <v>3.4488940265983998E-3</v>
      </c>
      <c r="E1318">
        <v>1.8717767894386401E-2</v>
      </c>
      <c r="F1318">
        <v>3.8937080638703401E-3</v>
      </c>
      <c r="G1318">
        <v>7.3895652042037199E-2</v>
      </c>
    </row>
    <row r="1319" spans="1:7" x14ac:dyDescent="0.25">
      <c r="A1319" s="5">
        <v>42786</v>
      </c>
      <c r="B1319">
        <v>7650</v>
      </c>
      <c r="C1319">
        <v>1.40668205707991E-2</v>
      </c>
      <c r="D1319">
        <v>1.94140571015965E-3</v>
      </c>
      <c r="E1319">
        <v>1.18225121470823E-2</v>
      </c>
      <c r="F1319">
        <v>2.4820607684433501E-3</v>
      </c>
      <c r="G1319">
        <v>4.6720575567280799E-2</v>
      </c>
    </row>
    <row r="1320" spans="1:7" x14ac:dyDescent="0.25">
      <c r="A1320" s="5">
        <v>42787</v>
      </c>
      <c r="B1320">
        <v>12500</v>
      </c>
      <c r="C1320">
        <v>2.6939880022767499E-2</v>
      </c>
      <c r="D1320">
        <v>4.4376265185057601E-3</v>
      </c>
      <c r="E1320">
        <v>2.2770951152827301E-2</v>
      </c>
      <c r="F1320">
        <v>4.7116428109339799E-3</v>
      </c>
      <c r="G1320">
        <v>8.98451151492735E-2</v>
      </c>
    </row>
    <row r="1321" spans="1:7" x14ac:dyDescent="0.25">
      <c r="A1321" s="5">
        <v>42788</v>
      </c>
      <c r="B1321">
        <v>10100</v>
      </c>
      <c r="C1321">
        <v>2.0292412208693E-2</v>
      </c>
      <c r="D1321">
        <v>3.0754296476760501E-3</v>
      </c>
      <c r="E1321">
        <v>1.71021099202971E-2</v>
      </c>
      <c r="F1321">
        <v>3.56520229378968E-3</v>
      </c>
      <c r="G1321">
        <v>6.7532828513092405E-2</v>
      </c>
    </row>
    <row r="1322" spans="1:7" x14ac:dyDescent="0.25">
      <c r="A1322" s="5">
        <v>42789</v>
      </c>
      <c r="B1322">
        <v>7830</v>
      </c>
      <c r="C1322">
        <v>1.4495473150430999E-2</v>
      </c>
      <c r="D1322">
        <v>2.01532498614571E-3</v>
      </c>
      <c r="E1322">
        <v>1.21852072268256E-2</v>
      </c>
      <c r="F1322">
        <v>2.5569038036777E-3</v>
      </c>
      <c r="G1322">
        <v>4.8151221687559399E-2</v>
      </c>
    </row>
    <row r="1323" spans="1:7" x14ac:dyDescent="0.25">
      <c r="A1323" s="5">
        <v>42790</v>
      </c>
      <c r="B1323">
        <v>6980</v>
      </c>
      <c r="C1323">
        <v>1.2460555375150501E-2</v>
      </c>
      <c r="D1323">
        <v>1.67759093494549E-3</v>
      </c>
      <c r="E1323">
        <v>1.0465684910390301E-2</v>
      </c>
      <c r="F1323">
        <v>2.2008656719190601E-3</v>
      </c>
      <c r="G1323">
        <v>4.1366105932259797E-2</v>
      </c>
    </row>
    <row r="1324" spans="1:7" x14ac:dyDescent="0.25">
      <c r="A1324" s="5">
        <v>42791</v>
      </c>
      <c r="B1324">
        <v>6230</v>
      </c>
      <c r="C1324">
        <v>1.07334284242718E-2</v>
      </c>
      <c r="D1324">
        <v>1.4070256478291099E-3</v>
      </c>
      <c r="E1324">
        <v>9.0090429277860703E-3</v>
      </c>
      <c r="F1324">
        <v>1.8977726050277001E-3</v>
      </c>
      <c r="G1324">
        <v>3.56152505660709E-2</v>
      </c>
    </row>
    <row r="1325" spans="1:7" x14ac:dyDescent="0.25">
      <c r="A1325" s="5">
        <v>42792</v>
      </c>
      <c r="B1325">
        <v>5980</v>
      </c>
      <c r="C1325">
        <v>1.0171445714540201E-2</v>
      </c>
      <c r="D1325">
        <v>1.32259535427359E-3</v>
      </c>
      <c r="E1325">
        <v>8.5356718661290503E-3</v>
      </c>
      <c r="F1325">
        <v>1.79895524514103E-3</v>
      </c>
      <c r="G1325">
        <v>3.3745716485910002E-2</v>
      </c>
    </row>
    <row r="1326" spans="1:7" x14ac:dyDescent="0.25">
      <c r="A1326" s="5">
        <v>42793</v>
      </c>
      <c r="B1326">
        <v>5750</v>
      </c>
      <c r="C1326">
        <v>9.6613019623005506E-3</v>
      </c>
      <c r="D1326">
        <v>1.2474756506544601E-3</v>
      </c>
      <c r="E1326">
        <v>8.1062128553436794E-3</v>
      </c>
      <c r="F1326">
        <v>1.70917264100099E-3</v>
      </c>
      <c r="G1326">
        <v>3.20493392279819E-2</v>
      </c>
    </row>
    <row r="1327" spans="1:7" x14ac:dyDescent="0.25">
      <c r="A1327" s="5">
        <v>42794</v>
      </c>
      <c r="B1327">
        <v>5480</v>
      </c>
      <c r="C1327">
        <v>9.0715749817715605E-3</v>
      </c>
      <c r="D1327">
        <v>1.16239936489901E-3</v>
      </c>
      <c r="E1327">
        <v>7.61003952345352E-3</v>
      </c>
      <c r="F1327">
        <v>1.6052918713394301E-3</v>
      </c>
      <c r="G1327">
        <v>3.0089130159265801E-2</v>
      </c>
    </row>
    <row r="1328" spans="1:7" x14ac:dyDescent="0.25">
      <c r="A1328" s="5">
        <v>42795</v>
      </c>
      <c r="B1328">
        <v>5220</v>
      </c>
      <c r="C1328">
        <v>8.5128218967458601E-3</v>
      </c>
      <c r="D1328">
        <v>1.08363761050729E-3</v>
      </c>
      <c r="E1328">
        <v>7.1402170822412597E-3</v>
      </c>
      <c r="F1328">
        <v>1.5067723252873101E-3</v>
      </c>
      <c r="G1328">
        <v>2.8232706715390798E-2</v>
      </c>
    </row>
    <row r="1329" spans="1:7" x14ac:dyDescent="0.25">
      <c r="A1329" s="5">
        <v>42796</v>
      </c>
      <c r="B1329">
        <v>4780</v>
      </c>
      <c r="C1329">
        <v>7.5895600475837004E-3</v>
      </c>
      <c r="D1329">
        <v>9.5730030760286702E-4</v>
      </c>
      <c r="E1329">
        <v>6.3644904606312202E-3</v>
      </c>
      <c r="F1329">
        <v>1.34378989274265E-3</v>
      </c>
      <c r="G1329">
        <v>2.5166910362444901E-2</v>
      </c>
    </row>
    <row r="1330" spans="1:7" x14ac:dyDescent="0.25">
      <c r="A1330" s="5">
        <v>42797</v>
      </c>
      <c r="B1330">
        <v>4560</v>
      </c>
      <c r="C1330">
        <v>7.1375010946076603E-3</v>
      </c>
      <c r="D1330">
        <v>8.9742592605603696E-4</v>
      </c>
      <c r="E1330">
        <v>5.9849719676586003E-3</v>
      </c>
      <c r="F1330">
        <v>1.2638895715026599E-3</v>
      </c>
      <c r="G1330">
        <v>2.3666661527325699E-2</v>
      </c>
    </row>
    <row r="1331" spans="1:7" x14ac:dyDescent="0.25">
      <c r="A1331" s="5">
        <v>42798</v>
      </c>
      <c r="B1331">
        <v>4410</v>
      </c>
      <c r="C1331">
        <v>6.8329544567658201E-3</v>
      </c>
      <c r="D1331">
        <v>8.5785841754438099E-4</v>
      </c>
      <c r="E1331">
        <v>5.72941090340056E-3</v>
      </c>
      <c r="F1331">
        <v>1.2100237832799101E-3</v>
      </c>
      <c r="G1331">
        <v>2.26562935367422E-2</v>
      </c>
    </row>
    <row r="1332" spans="1:7" x14ac:dyDescent="0.25">
      <c r="A1332" s="5">
        <v>42799</v>
      </c>
      <c r="B1332">
        <v>4420</v>
      </c>
      <c r="C1332">
        <v>6.85169429806685E-3</v>
      </c>
      <c r="D1332">
        <v>8.6055555475566495E-4</v>
      </c>
      <c r="E1332">
        <v>5.7451757786850799E-3</v>
      </c>
      <c r="F1332">
        <v>1.2133254866536099E-3</v>
      </c>
      <c r="G1332">
        <v>2.27185774167823E-2</v>
      </c>
    </row>
    <row r="1333" spans="1:7" x14ac:dyDescent="0.25">
      <c r="A1333" s="5">
        <v>42800</v>
      </c>
      <c r="B1333">
        <v>4310</v>
      </c>
      <c r="C1333">
        <v>6.6300678455896E-3</v>
      </c>
      <c r="D1333">
        <v>8.3214452571389098E-4</v>
      </c>
      <c r="E1333">
        <v>5.55925488001144E-3</v>
      </c>
      <c r="F1333">
        <v>1.1741071610412799E-3</v>
      </c>
      <c r="G1333">
        <v>2.1983470891831801E-2</v>
      </c>
    </row>
    <row r="1334" spans="1:7" x14ac:dyDescent="0.25">
      <c r="A1334" s="5">
        <v>42801</v>
      </c>
      <c r="B1334">
        <v>4190</v>
      </c>
      <c r="C1334">
        <v>6.3905728674848198E-3</v>
      </c>
      <c r="D1334">
        <v>8.0174285165423697E-4</v>
      </c>
      <c r="E1334">
        <v>5.3583891449075598E-3</v>
      </c>
      <c r="F1334">
        <v>1.1317121769480001E-3</v>
      </c>
      <c r="G1334">
        <v>2.1189225258051898E-2</v>
      </c>
    </row>
    <row r="1335" spans="1:7" x14ac:dyDescent="0.25">
      <c r="A1335" s="5">
        <v>42802</v>
      </c>
      <c r="B1335">
        <v>4120</v>
      </c>
      <c r="C1335">
        <v>6.2513992513094996E-3</v>
      </c>
      <c r="D1335">
        <v>7.8433254416414896E-4</v>
      </c>
      <c r="E1335">
        <v>5.24170186406798E-3</v>
      </c>
      <c r="F1335">
        <v>1.1070633510541399E-3</v>
      </c>
      <c r="G1335">
        <v>2.0727788632894199E-2</v>
      </c>
    </row>
    <row r="1336" spans="1:7" x14ac:dyDescent="0.25">
      <c r="A1336" s="5">
        <v>42803</v>
      </c>
      <c r="B1336">
        <v>3890</v>
      </c>
      <c r="C1336">
        <v>5.8024786168533399E-3</v>
      </c>
      <c r="D1336">
        <v>7.2838119060871301E-4</v>
      </c>
      <c r="E1336">
        <v>4.86534459157486E-3</v>
      </c>
      <c r="F1336">
        <v>1.02754554000563E-3</v>
      </c>
      <c r="G1336">
        <v>1.9239460158568599E-2</v>
      </c>
    </row>
    <row r="1337" spans="1:7" x14ac:dyDescent="0.25">
      <c r="A1337" s="5">
        <v>42804</v>
      </c>
      <c r="B1337">
        <v>3460</v>
      </c>
      <c r="C1337">
        <v>4.9872718680833697E-3</v>
      </c>
      <c r="D1337">
        <v>6.2951351437360605E-4</v>
      </c>
      <c r="E1337">
        <v>4.1823185635270696E-3</v>
      </c>
      <c r="F1337">
        <v>8.83012655148759E-4</v>
      </c>
      <c r="G1337">
        <v>1.65379405028197E-2</v>
      </c>
    </row>
    <row r="1338" spans="1:7" x14ac:dyDescent="0.25">
      <c r="A1338" s="5">
        <v>42805</v>
      </c>
      <c r="B1338">
        <v>3350</v>
      </c>
      <c r="C1338">
        <v>4.7830243682307604E-3</v>
      </c>
      <c r="D1338">
        <v>6.0546223698713605E-4</v>
      </c>
      <c r="E1338">
        <v>4.01129763209332E-3</v>
      </c>
      <c r="F1338">
        <v>8.4676472918159701E-4</v>
      </c>
      <c r="G1338">
        <v>1.5861395100075799E-2</v>
      </c>
    </row>
    <row r="1339" spans="1:7" x14ac:dyDescent="0.25">
      <c r="A1339" s="5">
        <v>42806</v>
      </c>
      <c r="B1339">
        <v>3000</v>
      </c>
      <c r="C1339">
        <v>4.1496118280628397E-3</v>
      </c>
      <c r="D1339">
        <v>5.3172590669354103E-4</v>
      </c>
      <c r="E1339">
        <v>3.4810628923940502E-3</v>
      </c>
      <c r="F1339">
        <v>7.3430841873304903E-4</v>
      </c>
      <c r="G1339">
        <v>1.37636791727521E-2</v>
      </c>
    </row>
    <row r="1340" spans="1:7" x14ac:dyDescent="0.25">
      <c r="A1340" s="5">
        <v>42807</v>
      </c>
      <c r="B1340">
        <v>2860</v>
      </c>
      <c r="C1340">
        <v>3.9021212560892702E-3</v>
      </c>
      <c r="D1340">
        <v>5.0349378291306504E-4</v>
      </c>
      <c r="E1340">
        <v>3.2739793466350199E-3</v>
      </c>
      <c r="F1340">
        <v>6.9033858658643196E-4</v>
      </c>
      <c r="G1340">
        <v>1.29443127955678E-2</v>
      </c>
    </row>
    <row r="1341" spans="1:7" x14ac:dyDescent="0.25">
      <c r="A1341" s="5">
        <v>42808</v>
      </c>
      <c r="B1341">
        <v>2800</v>
      </c>
      <c r="C1341">
        <v>3.7967643268818499E-3</v>
      </c>
      <c r="D1341">
        <v>4.9164496323630404E-4</v>
      </c>
      <c r="E1341">
        <v>3.1858510897297501E-3</v>
      </c>
      <c r="F1341">
        <v>6.7161167373734599E-4</v>
      </c>
      <c r="G1341">
        <v>1.2595586096023801E-2</v>
      </c>
    </row>
    <row r="1342" spans="1:7" x14ac:dyDescent="0.25">
      <c r="A1342" s="5">
        <v>42809</v>
      </c>
      <c r="B1342">
        <v>2690</v>
      </c>
      <c r="C1342">
        <v>3.6061215200772199E-3</v>
      </c>
      <c r="D1342">
        <v>4.7015026262149E-4</v>
      </c>
      <c r="E1342">
        <v>3.0263776021860899E-3</v>
      </c>
      <c r="F1342">
        <v>6.3772738084230999E-4</v>
      </c>
      <c r="G1342">
        <v>1.19645501342357E-2</v>
      </c>
    </row>
    <row r="1343" spans="1:7" x14ac:dyDescent="0.25">
      <c r="A1343" s="5">
        <v>42810</v>
      </c>
      <c r="B1343">
        <v>2650</v>
      </c>
      <c r="C1343">
        <v>3.5369492486979201E-3</v>
      </c>
      <c r="D1343">
        <v>4.6248007318065601E-4</v>
      </c>
      <c r="E1343">
        <v>2.9685356628418799E-3</v>
      </c>
      <c r="F1343">
        <v>6.2542607897698196E-4</v>
      </c>
      <c r="G1343">
        <v>1.17356467684233E-2</v>
      </c>
    </row>
    <row r="1344" spans="1:7" x14ac:dyDescent="0.25">
      <c r="A1344" s="5">
        <v>42811</v>
      </c>
      <c r="B1344">
        <v>2550</v>
      </c>
      <c r="C1344">
        <v>3.3665455211373701E-3</v>
      </c>
      <c r="D1344">
        <v>4.4339075543502199E-4</v>
      </c>
      <c r="E1344">
        <v>2.8260161321594199E-3</v>
      </c>
      <c r="F1344">
        <v>5.9513129643608102E-4</v>
      </c>
      <c r="G1344">
        <v>1.1171671194925599E-2</v>
      </c>
    </row>
    <row r="1345" spans="1:7" x14ac:dyDescent="0.25">
      <c r="A1345" s="5">
        <v>42812</v>
      </c>
      <c r="B1345">
        <v>2510</v>
      </c>
      <c r="C1345">
        <v>3.2985691985711798E-3</v>
      </c>
      <c r="D1345">
        <v>4.3588443531644803E-4</v>
      </c>
      <c r="E1345">
        <v>2.7691813426032599E-3</v>
      </c>
      <c r="F1345">
        <v>5.8304039600773903E-4</v>
      </c>
      <c r="G1345">
        <v>1.09467456660609E-2</v>
      </c>
    </row>
    <row r="1346" spans="1:7" x14ac:dyDescent="0.25">
      <c r="A1346" s="5">
        <v>42813</v>
      </c>
      <c r="B1346">
        <v>2480</v>
      </c>
      <c r="C1346">
        <v>3.2476555828153601E-3</v>
      </c>
      <c r="D1346">
        <v>4.3030340960270298E-4</v>
      </c>
      <c r="E1346">
        <v>2.7266196205281402E-3</v>
      </c>
      <c r="F1346">
        <v>5.7398215402818301E-4</v>
      </c>
      <c r="G1346">
        <v>1.07782985652534E-2</v>
      </c>
    </row>
    <row r="1347" spans="1:7" x14ac:dyDescent="0.25">
      <c r="A1347" s="5">
        <v>42814</v>
      </c>
      <c r="B1347">
        <v>2450</v>
      </c>
      <c r="C1347">
        <v>3.1969472119424201E-3</v>
      </c>
      <c r="D1347">
        <v>4.2474655607549299E-4</v>
      </c>
      <c r="E1347">
        <v>2.6842302221251899E-3</v>
      </c>
      <c r="F1347">
        <v>5.6496019200712199E-4</v>
      </c>
      <c r="G1347">
        <v>1.0610532638891701E-2</v>
      </c>
    </row>
    <row r="1348" spans="1:7" x14ac:dyDescent="0.25">
      <c r="A1348" s="5">
        <v>42815</v>
      </c>
      <c r="B1348">
        <v>2400</v>
      </c>
      <c r="C1348">
        <v>3.1133105671534399E-3</v>
      </c>
      <c r="D1348">
        <v>4.1548683245778197E-4</v>
      </c>
      <c r="E1348">
        <v>2.6143007112095201E-3</v>
      </c>
      <c r="F1348">
        <v>5.5008422721163498E-4</v>
      </c>
      <c r="G1348">
        <v>1.03337855546897E-2</v>
      </c>
    </row>
    <row r="1349" spans="1:7" x14ac:dyDescent="0.25">
      <c r="A1349" s="5">
        <v>42816</v>
      </c>
      <c r="B1349">
        <v>2550</v>
      </c>
      <c r="C1349">
        <v>3.3631611374811301E-3</v>
      </c>
      <c r="D1349">
        <v>4.4379216848975203E-4</v>
      </c>
      <c r="E1349">
        <v>2.82330818091879E-3</v>
      </c>
      <c r="F1349">
        <v>5.9448959627068801E-4</v>
      </c>
      <c r="G1349">
        <v>1.11608205440425E-2</v>
      </c>
    </row>
    <row r="1350" spans="1:7" x14ac:dyDescent="0.25">
      <c r="A1350" s="5">
        <v>42817</v>
      </c>
      <c r="B1350">
        <v>1790</v>
      </c>
      <c r="C1350">
        <v>2.1442848005995799E-3</v>
      </c>
      <c r="D1350">
        <v>3.0660809223012701E-4</v>
      </c>
      <c r="E1350">
        <v>1.80395483629123E-3</v>
      </c>
      <c r="F1350">
        <v>3.7777468099957801E-4</v>
      </c>
      <c r="G1350">
        <v>7.1269727048690699E-3</v>
      </c>
    </row>
    <row r="1351" spans="1:7" x14ac:dyDescent="0.25">
      <c r="A1351" s="5">
        <v>42818</v>
      </c>
      <c r="B1351">
        <v>1140</v>
      </c>
      <c r="C1351">
        <v>1.2162825965505201E-3</v>
      </c>
      <c r="D1351">
        <v>1.97114532441224E-4</v>
      </c>
      <c r="E1351">
        <v>1.0274380063617699E-3</v>
      </c>
      <c r="F1351">
        <v>2.12922980099753E-4</v>
      </c>
      <c r="G1351">
        <v>4.0545459946844898E-3</v>
      </c>
    </row>
    <row r="1352" spans="1:7" x14ac:dyDescent="0.25">
      <c r="A1352" s="5">
        <v>42819</v>
      </c>
      <c r="B1352">
        <v>1420</v>
      </c>
      <c r="C1352">
        <v>1.6008640258946499E-3</v>
      </c>
      <c r="D1352">
        <v>2.43866344979447E-4</v>
      </c>
      <c r="E1352">
        <v>1.3494064532069601E-3</v>
      </c>
      <c r="F1352">
        <v>2.8118529080373199E-4</v>
      </c>
      <c r="G1352">
        <v>5.3282915870957103E-3</v>
      </c>
    </row>
    <row r="1353" spans="1:7" x14ac:dyDescent="0.25">
      <c r="A1353" s="5">
        <v>42820</v>
      </c>
      <c r="B1353">
        <v>1260</v>
      </c>
      <c r="C1353">
        <v>1.3777568124809601E-3</v>
      </c>
      <c r="D1353">
        <v>2.17155186086468E-4</v>
      </c>
      <c r="E1353">
        <v>1.1626809585378599E-3</v>
      </c>
      <c r="F1353">
        <v>2.4156510416435399E-4</v>
      </c>
      <c r="G1353">
        <v>4.5895198430304001E-3</v>
      </c>
    </row>
    <row r="1354" spans="1:7" x14ac:dyDescent="0.25">
      <c r="A1354" s="5">
        <v>42821</v>
      </c>
      <c r="B1354">
        <v>1120</v>
      </c>
      <c r="C1354">
        <v>1.1889983884482401E-3</v>
      </c>
      <c r="D1354">
        <v>1.9387479273614701E-4</v>
      </c>
      <c r="E1354">
        <v>1.00461748824539E-3</v>
      </c>
      <c r="F1354">
        <v>2.0807328907993E-4</v>
      </c>
      <c r="G1354">
        <v>3.9642412253594597E-3</v>
      </c>
    </row>
    <row r="1355" spans="1:7" x14ac:dyDescent="0.25">
      <c r="A1355" s="5">
        <v>42822</v>
      </c>
      <c r="B1355">
        <v>1070</v>
      </c>
      <c r="C1355">
        <v>1.1229922371475099E-3</v>
      </c>
      <c r="D1355">
        <v>1.8558223522068299E-4</v>
      </c>
      <c r="E1355">
        <v>9.4932687989505798E-4</v>
      </c>
      <c r="F1355">
        <v>1.9636775909543199E-4</v>
      </c>
      <c r="G1355">
        <v>3.7455382649932601E-3</v>
      </c>
    </row>
    <row r="1356" spans="1:7" x14ac:dyDescent="0.25">
      <c r="A1356" s="5">
        <v>42823</v>
      </c>
      <c r="B1356">
        <v>878</v>
      </c>
      <c r="C1356">
        <v>8.7833940985797905E-4</v>
      </c>
      <c r="D1356">
        <v>1.5359790385726299E-4</v>
      </c>
      <c r="E1356">
        <v>7.4420567766059404E-4</v>
      </c>
      <c r="F1356">
        <v>1.53042328908957E-4</v>
      </c>
      <c r="G1356">
        <v>2.93438055235489E-3</v>
      </c>
    </row>
    <row r="1357" spans="1:7" x14ac:dyDescent="0.25">
      <c r="A1357" s="5">
        <v>42824</v>
      </c>
      <c r="B1357">
        <v>908</v>
      </c>
      <c r="C1357">
        <v>9.1546443871553097E-4</v>
      </c>
      <c r="D1357">
        <v>1.5863082211087099E-4</v>
      </c>
      <c r="E1357">
        <v>7.75361374488608E-4</v>
      </c>
      <c r="F1357">
        <v>1.5960714953525999E-4</v>
      </c>
      <c r="G1357">
        <v>3.0575544325332602E-3</v>
      </c>
    </row>
    <row r="1358" spans="1:7" x14ac:dyDescent="0.25">
      <c r="A1358" s="5">
        <v>42825</v>
      </c>
      <c r="B1358">
        <v>698</v>
      </c>
      <c r="C1358">
        <v>6.6163546271546495E-4</v>
      </c>
      <c r="D1358">
        <v>1.23394083667861E-4</v>
      </c>
      <c r="E1358">
        <v>5.6223312604218405E-4</v>
      </c>
      <c r="F1358">
        <v>1.14760300972184E-4</v>
      </c>
      <c r="G1358">
        <v>2.21507460023953E-3</v>
      </c>
    </row>
    <row r="1359" spans="1:7" x14ac:dyDescent="0.25">
      <c r="A1359" s="5">
        <v>42826</v>
      </c>
      <c r="B1359">
        <v>274</v>
      </c>
      <c r="C1359">
        <v>2.1340344380607799E-4</v>
      </c>
      <c r="D1359" s="1">
        <v>5.01007097916203E-5</v>
      </c>
      <c r="E1359">
        <v>1.8387797344626301E-4</v>
      </c>
      <c r="F1359" s="1">
        <v>3.6217695846114401E-5</v>
      </c>
      <c r="G1359">
        <v>7.21649374303942E-4</v>
      </c>
    </row>
    <row r="1360" spans="1:7" x14ac:dyDescent="0.25">
      <c r="A1360" s="5">
        <v>42827</v>
      </c>
      <c r="B1360">
        <v>211</v>
      </c>
      <c r="C1360">
        <v>1.5653267789471901E-4</v>
      </c>
      <c r="D1360" s="1">
        <v>3.8822998748681098E-5</v>
      </c>
      <c r="E1360">
        <v>1.3545532145334201E-4</v>
      </c>
      <c r="F1360" s="1">
        <v>2.6386917736110499E-5</v>
      </c>
      <c r="G1360">
        <v>5.3097521924894001E-4</v>
      </c>
    </row>
    <row r="1361" spans="1:7" x14ac:dyDescent="0.25">
      <c r="A1361" s="5">
        <v>42828</v>
      </c>
      <c r="B1361">
        <v>86.5</v>
      </c>
      <c r="C1361" s="1">
        <v>5.5568234488489302E-5</v>
      </c>
      <c r="D1361" s="1">
        <v>1.6133588665697899E-5</v>
      </c>
      <c r="E1361" s="1">
        <v>4.88119178248986E-5</v>
      </c>
      <c r="F1361" s="1">
        <v>9.1473521583457506E-6</v>
      </c>
      <c r="G1361">
        <v>1.9054140841278199E-4</v>
      </c>
    </row>
    <row r="1362" spans="1:7" x14ac:dyDescent="0.25">
      <c r="A1362" s="5">
        <v>42829</v>
      </c>
      <c r="B1362">
        <v>27.1</v>
      </c>
      <c r="C1362" s="1">
        <v>1.51949823863974E-5</v>
      </c>
      <c r="D1362" s="1">
        <v>5.1137896282321304E-6</v>
      </c>
      <c r="E1362" s="1">
        <v>1.3595707205592699E-5</v>
      </c>
      <c r="F1362" s="1">
        <v>2.4286431801598299E-6</v>
      </c>
      <c r="G1362" s="1">
        <v>5.2798909041372597E-5</v>
      </c>
    </row>
    <row r="1363" spans="1:7" x14ac:dyDescent="0.25">
      <c r="A1363" s="5">
        <v>42830</v>
      </c>
      <c r="B1363">
        <v>2.2599999999999998</v>
      </c>
      <c r="C1363" s="1">
        <v>1.15700440624488E-6</v>
      </c>
      <c r="D1363" s="1">
        <v>4.5625661737849598E-7</v>
      </c>
      <c r="E1363" s="1">
        <v>1.0621913677140601E-6</v>
      </c>
      <c r="F1363" s="1">
        <v>1.7738112253807301E-7</v>
      </c>
      <c r="G1363" s="1">
        <v>4.09524039454693E-6</v>
      </c>
    </row>
    <row r="1364" spans="1:7" x14ac:dyDescent="0.25">
      <c r="A1364" s="5">
        <v>42831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25">
      <c r="A1365" s="5">
        <v>42832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5">
      <c r="A1366" s="5">
        <v>42833</v>
      </c>
      <c r="B1366">
        <v>389</v>
      </c>
      <c r="C1366">
        <v>3.24274170399704E-4</v>
      </c>
      <c r="D1366" s="1">
        <v>7.0416995280387401E-5</v>
      </c>
      <c r="E1366">
        <v>2.7790696827565802E-4</v>
      </c>
      <c r="F1366" s="1">
        <v>5.5502305090152203E-5</v>
      </c>
      <c r="G1366">
        <v>1.09231238941991E-3</v>
      </c>
    </row>
    <row r="1367" spans="1:7" x14ac:dyDescent="0.25">
      <c r="A1367" s="5">
        <v>42834</v>
      </c>
      <c r="B1367">
        <v>716</v>
      </c>
      <c r="C1367">
        <v>6.8141168980894904E-4</v>
      </c>
      <c r="D1367">
        <v>1.2656052081605999E-4</v>
      </c>
      <c r="E1367">
        <v>5.7892392919227896E-4</v>
      </c>
      <c r="F1367">
        <v>1.18226904099722E-4</v>
      </c>
      <c r="G1367">
        <v>2.2809576345638499E-3</v>
      </c>
    </row>
    <row r="1368" spans="1:7" x14ac:dyDescent="0.25">
      <c r="A1368" s="5">
        <v>42835</v>
      </c>
      <c r="B1368">
        <v>628</v>
      </c>
      <c r="C1368">
        <v>5.8001130630450798E-4</v>
      </c>
      <c r="D1368">
        <v>1.11644659236712E-4</v>
      </c>
      <c r="E1368">
        <v>4.9364589944212605E-4</v>
      </c>
      <c r="F1368">
        <v>1.0035640257127999E-4</v>
      </c>
      <c r="G1368">
        <v>1.9440093278680799E-3</v>
      </c>
    </row>
    <row r="1369" spans="1:7" x14ac:dyDescent="0.25">
      <c r="A1369" s="5">
        <v>42836</v>
      </c>
      <c r="B1369">
        <v>472</v>
      </c>
      <c r="C1369">
        <v>4.0944983716044398E-4</v>
      </c>
      <c r="D1369" s="1">
        <v>8.4879346166553496E-5</v>
      </c>
      <c r="E1369">
        <v>3.4990323518221299E-4</v>
      </c>
      <c r="F1369" s="1">
        <v>7.0395199048171601E-5</v>
      </c>
      <c r="G1369">
        <v>1.3763846555294201E-3</v>
      </c>
    </row>
    <row r="1370" spans="1:7" x14ac:dyDescent="0.25">
      <c r="A1370" s="5">
        <v>42837</v>
      </c>
      <c r="B1370">
        <v>436</v>
      </c>
      <c r="C1370">
        <v>3.7185266943554599E-4</v>
      </c>
      <c r="D1370" s="1">
        <v>7.8637974119089604E-5</v>
      </c>
      <c r="E1370">
        <v>3.1815403598106699E-4</v>
      </c>
      <c r="F1370" s="1">
        <v>6.3811590402083494E-5</v>
      </c>
      <c r="G1370">
        <v>1.2510799339336099E-3</v>
      </c>
    </row>
    <row r="1371" spans="1:7" x14ac:dyDescent="0.25">
      <c r="A1371" s="5">
        <v>42838</v>
      </c>
      <c r="B1371">
        <v>457</v>
      </c>
      <c r="C1371">
        <v>3.9356581108820698E-4</v>
      </c>
      <c r="D1371" s="1">
        <v>8.2292633639787006E-5</v>
      </c>
      <c r="E1371">
        <v>3.36501208297096E-4</v>
      </c>
      <c r="F1371" s="1">
        <v>6.7610150343443896E-5</v>
      </c>
      <c r="G1371">
        <v>1.3234783075311001E-3</v>
      </c>
    </row>
    <row r="1372" spans="1:7" x14ac:dyDescent="0.25">
      <c r="A1372" s="5">
        <v>42839</v>
      </c>
      <c r="B1372">
        <v>568</v>
      </c>
      <c r="C1372">
        <v>5.12586502712544E-4</v>
      </c>
      <c r="D1372">
        <v>1.01437467963835E-4</v>
      </c>
      <c r="E1372">
        <v>4.3689593510817402E-4</v>
      </c>
      <c r="F1372" s="1">
        <v>8.8488774121462595E-5</v>
      </c>
      <c r="G1372">
        <v>1.7198296752676499E-3</v>
      </c>
    </row>
    <row r="1373" spans="1:7" x14ac:dyDescent="0.25">
      <c r="A1373" s="5">
        <v>42840</v>
      </c>
      <c r="B1373">
        <v>488</v>
      </c>
      <c r="C1373">
        <v>4.2600538383515401E-4</v>
      </c>
      <c r="D1373" s="1">
        <v>8.7675947284094905E-5</v>
      </c>
      <c r="E1373">
        <v>3.6389748806683002E-4</v>
      </c>
      <c r="F1373" s="1">
        <v>7.3289959862906601E-5</v>
      </c>
      <c r="G1373">
        <v>1.4316004536730699E-3</v>
      </c>
    </row>
    <row r="1374" spans="1:7" x14ac:dyDescent="0.25">
      <c r="A1374" s="5">
        <v>42841</v>
      </c>
      <c r="B1374">
        <v>475</v>
      </c>
      <c r="C1374">
        <v>4.1218485300520701E-4</v>
      </c>
      <c r="D1374" s="1">
        <v>8.5433232483967495E-5</v>
      </c>
      <c r="E1374">
        <v>3.5223732163821003E-4</v>
      </c>
      <c r="F1374" s="1">
        <v>7.08664204446967E-5</v>
      </c>
      <c r="G1374">
        <v>1.38556952099143E-3</v>
      </c>
    </row>
    <row r="1375" spans="1:7" x14ac:dyDescent="0.25">
      <c r="A1375" s="5">
        <v>42842</v>
      </c>
      <c r="B1375">
        <v>549</v>
      </c>
      <c r="C1375">
        <v>4.9144627454400405E-4</v>
      </c>
      <c r="D1375" s="1">
        <v>9.8205226821230403E-5</v>
      </c>
      <c r="E1375">
        <v>4.1909924232115298E-4</v>
      </c>
      <c r="F1375" s="1">
        <v>8.4769048984970798E-5</v>
      </c>
      <c r="G1375">
        <v>1.64953089832829E-3</v>
      </c>
    </row>
    <row r="1376" spans="1:7" x14ac:dyDescent="0.25">
      <c r="A1376" s="5">
        <v>42843</v>
      </c>
      <c r="B1376">
        <v>632</v>
      </c>
      <c r="C1376">
        <v>5.8358013085933801E-4</v>
      </c>
      <c r="D1376">
        <v>1.1241789515721E-4</v>
      </c>
      <c r="E1376">
        <v>4.9670283668988395E-4</v>
      </c>
      <c r="F1376">
        <v>1.00967697061652E-4</v>
      </c>
      <c r="G1376">
        <v>1.9560264049351302E-3</v>
      </c>
    </row>
    <row r="1377" spans="1:7" x14ac:dyDescent="0.25">
      <c r="A1377" s="5">
        <v>42844</v>
      </c>
      <c r="B1377">
        <v>619</v>
      </c>
      <c r="C1377">
        <v>5.6880091645908804E-4</v>
      </c>
      <c r="D1377">
        <v>1.10211695105084E-4</v>
      </c>
      <c r="E1377">
        <v>4.84269228501684E-4</v>
      </c>
      <c r="F1377" s="1">
        <v>9.8364500103015107E-5</v>
      </c>
      <c r="G1377">
        <v>1.9069036017664699E-3</v>
      </c>
    </row>
    <row r="1378" spans="1:7" x14ac:dyDescent="0.25">
      <c r="A1378" s="5">
        <v>42845</v>
      </c>
      <c r="B1378">
        <v>539</v>
      </c>
      <c r="C1378">
        <v>4.8026216563977101E-4</v>
      </c>
      <c r="D1378" s="1">
        <v>9.6512621079902406E-5</v>
      </c>
      <c r="E1378">
        <v>4.0968898827526399E-4</v>
      </c>
      <c r="F1378" s="1">
        <v>8.2799608485089197E-5</v>
      </c>
      <c r="G1378">
        <v>1.61235386075536E-3</v>
      </c>
    </row>
    <row r="1379" spans="1:7" x14ac:dyDescent="0.25">
      <c r="A1379" s="5">
        <v>42846</v>
      </c>
      <c r="B1379">
        <v>388</v>
      </c>
      <c r="C1379">
        <v>3.2240435871938502E-4</v>
      </c>
      <c r="D1379" s="1">
        <v>7.0303429258041595E-5</v>
      </c>
      <c r="E1379">
        <v>2.7637876804331501E-4</v>
      </c>
      <c r="F1379" s="1">
        <v>5.5159009598693E-5</v>
      </c>
      <c r="G1379">
        <v>1.0862246952704499E-3</v>
      </c>
    </row>
    <row r="1380" spans="1:7" x14ac:dyDescent="0.25">
      <c r="A1380" s="5">
        <v>42847</v>
      </c>
      <c r="B1380">
        <v>334</v>
      </c>
      <c r="C1380">
        <v>2.6919964771047599E-4</v>
      </c>
      <c r="D1380" s="1">
        <v>6.0802906958595599E-5</v>
      </c>
      <c r="E1380">
        <v>2.3131285870734201E-4</v>
      </c>
      <c r="F1380" s="1">
        <v>4.58866005474216E-5</v>
      </c>
      <c r="G1380">
        <v>9.0851235556838397E-4</v>
      </c>
    </row>
    <row r="1381" spans="1:7" x14ac:dyDescent="0.25">
      <c r="A1381" s="5">
        <v>42848</v>
      </c>
      <c r="B1381">
        <v>248</v>
      </c>
      <c r="C1381">
        <v>1.8869072386427601E-4</v>
      </c>
      <c r="D1381" s="1">
        <v>4.5502239866536002E-5</v>
      </c>
      <c r="E1381">
        <v>1.6291636914894401E-4</v>
      </c>
      <c r="F1381" s="1">
        <v>3.19208685032663E-5</v>
      </c>
      <c r="G1381">
        <v>6.3902050381129901E-4</v>
      </c>
    </row>
    <row r="1382" spans="1:7" x14ac:dyDescent="0.25">
      <c r="A1382" s="5">
        <v>42849</v>
      </c>
      <c r="B1382">
        <v>86.7</v>
      </c>
      <c r="C1382" s="1">
        <v>5.5471082760865203E-5</v>
      </c>
      <c r="D1382" s="1">
        <v>1.6170116348873599E-5</v>
      </c>
      <c r="E1382" s="1">
        <v>4.8748013096379898E-5</v>
      </c>
      <c r="F1382" s="1">
        <v>9.1249684124143508E-6</v>
      </c>
      <c r="G1382">
        <v>1.9026857614460899E-4</v>
      </c>
    </row>
    <row r="1383" spans="1:7" x14ac:dyDescent="0.25">
      <c r="A1383" s="5">
        <v>42850</v>
      </c>
      <c r="B1383">
        <v>22.8</v>
      </c>
      <c r="C1383" s="1">
        <v>1.2535859363307501E-5</v>
      </c>
      <c r="D1383" s="1">
        <v>4.3086265430217899E-6</v>
      </c>
      <c r="E1383" s="1">
        <v>1.1250522887118301E-5</v>
      </c>
      <c r="F1383" s="1">
        <v>1.99387222427338E-6</v>
      </c>
      <c r="G1383" s="1">
        <v>4.3654202133631697E-5</v>
      </c>
    </row>
    <row r="1384" spans="1:7" x14ac:dyDescent="0.25">
      <c r="A1384" s="5">
        <v>42851</v>
      </c>
      <c r="B1384">
        <v>0.01</v>
      </c>
      <c r="C1384" s="1">
        <v>1.05087874600655E-8</v>
      </c>
      <c r="D1384" s="1">
        <v>4.75996043829317E-9</v>
      </c>
      <c r="E1384" s="1">
        <v>9.9277680313575006E-9</v>
      </c>
      <c r="F1384" s="1">
        <v>1.53703254919221E-9</v>
      </c>
      <c r="G1384" s="1">
        <v>3.7965670529441297E-8</v>
      </c>
    </row>
    <row r="1385" spans="1:7" x14ac:dyDescent="0.25">
      <c r="A1385" s="5">
        <v>42852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5">
      <c r="A1386" s="5">
        <v>42853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5">
      <c r="A1387" s="5">
        <v>42854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5">
      <c r="A1388" s="5">
        <v>42855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5">
      <c r="A1389" s="5">
        <v>42856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5">
      <c r="A1390" s="5">
        <v>42857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5">
      <c r="A1391" s="5">
        <v>42858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25">
      <c r="A1392" s="5">
        <v>42859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5">
      <c r="A1393" s="5">
        <v>43009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25">
      <c r="A1394" s="5">
        <v>43010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25">
      <c r="A1395" s="5">
        <v>43011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25">
      <c r="A1396" s="5">
        <v>43012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25">
      <c r="A1397" s="5">
        <v>43013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25">
      <c r="A1398" s="5">
        <v>43014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25">
      <c r="A1399" s="5">
        <v>43015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25">
      <c r="A1400" s="5">
        <v>43016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25">
      <c r="A1401" s="5">
        <v>43017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25">
      <c r="A1402" s="5">
        <v>43018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25">
      <c r="A1403" s="5">
        <v>43019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25">
      <c r="A1404" s="5">
        <v>43020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25">
      <c r="A1405" s="5">
        <v>43021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5">
        <v>43022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5">
        <v>43023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5">
        <v>43024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5">
        <v>43025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5">
        <v>43026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5">
        <v>43027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5">
        <v>43028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5">
        <v>43029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5">
        <v>43030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5">
        <v>43031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5">
        <v>43032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5">
      <c r="A1417" s="5">
        <v>43033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25">
      <c r="A1418" s="5">
        <v>43034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5">
      <c r="A1419" s="5">
        <v>43035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25">
      <c r="A1420" s="5">
        <v>43036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5">
      <c r="A1421" s="5">
        <v>43037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25">
      <c r="A1422" s="5">
        <v>43038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25">
      <c r="A1423" s="5">
        <v>43039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25">
      <c r="A1424" s="5">
        <v>43040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25">
      <c r="A1425" s="5">
        <v>43041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25">
      <c r="A1426" s="5">
        <v>43042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25">
      <c r="A1427" s="5">
        <v>43043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25">
      <c r="A1428" s="5">
        <v>43044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5">
      <c r="A1429" s="5">
        <v>43045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5">
      <c r="A1430" s="5">
        <v>43046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25">
      <c r="A1431" s="5">
        <v>43047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5">
      <c r="A1432" s="5">
        <v>43048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5">
      <c r="A1433" s="5">
        <v>43049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25">
      <c r="A1434" s="5">
        <v>43050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5">
      <c r="A1435" s="5">
        <v>43051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5">
      <c r="A1436" s="5">
        <v>43052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25">
      <c r="A1437" s="5">
        <v>43053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25">
      <c r="A1438" s="5">
        <v>43054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25">
      <c r="A1439" s="5">
        <v>43055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5">
      <c r="A1440" s="5">
        <v>43056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25">
      <c r="A1441" s="5">
        <v>43057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25">
      <c r="A1442" s="5">
        <v>43058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25">
      <c r="A1443" s="5">
        <v>43059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25">
      <c r="A1444" s="5">
        <v>43060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25">
      <c r="A1445" s="5">
        <v>43061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25">
      <c r="A1446" s="5">
        <v>43062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 s="5">
        <v>43063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25">
      <c r="A1448" s="5">
        <v>43064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25">
      <c r="A1449" s="5">
        <v>43065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25">
      <c r="A1450" s="5">
        <v>43066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25">
      <c r="A1451" s="5">
        <v>43067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25">
      <c r="A1452" s="5">
        <v>43068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25">
      <c r="A1453" s="5">
        <v>43069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25">
      <c r="A1454" s="5">
        <v>43070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25">
      <c r="A1455" s="5">
        <v>43071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25">
      <c r="A1456" s="5">
        <v>43072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5">
      <c r="A1457" s="5">
        <v>43073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5">
      <c r="A1458" s="5">
        <v>43074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25">
      <c r="A1459" s="5">
        <v>43075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25">
      <c r="A1460" s="5">
        <v>43076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25">
      <c r="A1461" s="5">
        <v>43077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25">
      <c r="A1462" s="5">
        <v>43078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25">
      <c r="A1463" s="5">
        <v>43079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5">
      <c r="A1464" s="5">
        <v>43080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25">
      <c r="A1465" s="5">
        <v>43081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25">
      <c r="A1466" s="5">
        <v>43082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25">
      <c r="A1467" s="5">
        <v>43083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25">
      <c r="A1468" s="5">
        <v>43084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25">
      <c r="A1469" s="5">
        <v>43085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25">
      <c r="A1470" s="5">
        <v>43086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5">
        <v>43087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5">
        <v>43088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5">
        <v>43089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5">
        <v>43090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5">
        <v>43091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5">
        <v>43092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5">
        <v>43093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5">
        <v>43094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5">
        <v>43095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5">
        <v>43096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5">
        <v>43097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5">
        <v>43098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5">
        <v>43099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5">
        <v>43100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5">
        <v>43101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5">
        <v>43102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5">
        <v>43103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5">
        <v>43104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5">
        <v>43105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5">
        <v>43106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5">
        <v>43107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5">
        <v>43108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5">
        <v>43109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5">
        <v>43110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5">
        <v>43111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5">
        <v>43112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5">
        <v>43113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5">
        <v>43114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5">
        <v>43115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5">
        <v>43116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5">
        <v>43117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5">
        <v>43118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5">
        <v>43119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5">
        <v>43120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5">
        <v>43121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5">
        <v>43122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5">
        <v>43123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5">
        <v>43124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5">
        <v>43125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5">
        <v>43126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5">
        <v>43127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5">
        <v>43128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5">
        <v>43129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5">
        <v>43130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5">
        <v>43131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5">
        <v>43132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5">
        <v>43133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5">
        <v>43134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5">
        <v>43135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5">
        <v>43136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5">
        <v>43137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5">
        <v>43138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5">
        <v>43139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5">
        <v>43140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5">
        <v>43141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5">
        <v>43142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5">
        <v>43143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5">
        <v>43144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5">
        <v>43145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5">
        <v>43146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5">
        <v>43147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5">
        <v>43148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5">
        <v>43149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5">
        <v>43150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5">
        <v>43151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5">
        <v>43152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5">
        <v>43153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5">
        <v>43154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5">
        <v>43155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5">
        <v>43156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5">
        <v>43157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5">
        <v>43158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5">
        <v>43159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5">
        <v>43160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5">
        <v>43161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5">
        <v>43162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5">
        <v>43163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5">
        <v>43164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5">
        <v>43165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5">
        <v>43166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5">
        <v>43167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5">
        <v>43168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5">
        <v>43169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5">
        <v>43170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5">
        <v>43171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5">
        <v>43172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5">
        <v>43173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5">
        <v>43174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5">
        <v>43175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5">
        <v>43176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5">
        <v>43177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5">
        <v>43178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5">
        <v>43179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5">
        <v>43180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5">
        <v>43181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5">
        <v>43182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5">
        <v>43183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5">
        <v>43184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5">
        <v>43185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5">
        <v>43186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5">
        <v>43187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5">
        <v>43188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5">
      <c r="A1573" s="5">
        <v>43189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25">
      <c r="A1574" s="5">
        <v>43190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5">
      <c r="A1575" s="5">
        <v>43191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5">
      <c r="A1576" s="5">
        <v>43192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25">
      <c r="A1577" s="5">
        <v>43193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25">
      <c r="A1578" s="5">
        <v>43194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5">
      <c r="A1579" s="5">
        <v>43195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25">
      <c r="A1580" s="5">
        <v>43196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25">
      <c r="A1581" s="5">
        <v>43197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25">
      <c r="A1582" s="5">
        <v>43198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5">
      <c r="A1583" s="5">
        <v>43199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25">
      <c r="A1584" s="5">
        <v>43200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25">
      <c r="A1585" s="5">
        <v>43201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25">
      <c r="A1586" s="5">
        <v>43202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25">
      <c r="A1587" s="5">
        <v>43203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25">
      <c r="A1588" s="5">
        <v>43204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25">
      <c r="A1589" s="5">
        <v>43205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25">
      <c r="A1590" s="5">
        <v>43206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25">
      <c r="A1591" s="5">
        <v>43207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25">
      <c r="A1592" s="5">
        <v>43208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25">
      <c r="A1593" s="5">
        <v>43209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25">
      <c r="A1594" s="5">
        <v>43210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25">
      <c r="A1595" s="5">
        <v>43211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25">
      <c r="A1596" s="5">
        <v>43212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 x14ac:dyDescent="0.25">
      <c r="A1597" s="5">
        <v>43213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25">
      <c r="A1598" s="5">
        <v>43214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25">
      <c r="A1599" s="5">
        <v>43215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25">
      <c r="A1600" s="5">
        <v>43216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5">
      <c r="A1601" s="5">
        <v>43217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25">
      <c r="A1602" s="5">
        <v>43218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25">
      <c r="A1603" s="5">
        <v>43219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25">
      <c r="A1604" s="5">
        <v>43220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25">
      <c r="A1605" s="5">
        <v>43221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25">
      <c r="A1606" s="5">
        <v>43374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25">
      <c r="A1607" s="5">
        <v>43375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5">
        <v>43376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5">
        <v>43377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5">
        <v>43378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25">
      <c r="A1611" s="5">
        <v>43379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5">
        <v>43380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5">
        <v>43381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5">
        <v>43382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 x14ac:dyDescent="0.25">
      <c r="A1615" s="5">
        <v>43383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 x14ac:dyDescent="0.25">
      <c r="A1616" s="5">
        <v>43384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 x14ac:dyDescent="0.25">
      <c r="A1617" s="5">
        <v>43385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 x14ac:dyDescent="0.25">
      <c r="A1618" s="5">
        <v>43386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 x14ac:dyDescent="0.25">
      <c r="A1619" s="5">
        <v>43387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 x14ac:dyDescent="0.25">
      <c r="A1620" s="5">
        <v>43388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 x14ac:dyDescent="0.25">
      <c r="A1621" s="5">
        <v>43389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 x14ac:dyDescent="0.25">
      <c r="A1622" s="5">
        <v>43390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</row>
    <row r="1623" spans="1:7" x14ac:dyDescent="0.25">
      <c r="A1623" s="5">
        <v>43391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</row>
    <row r="1624" spans="1:7" x14ac:dyDescent="0.25">
      <c r="A1624" s="5">
        <v>43392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5">
      <c r="A1625" s="5">
        <v>43393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5">
        <v>43394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25">
      <c r="A1627" s="5">
        <v>43395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25">
      <c r="A1628" s="5">
        <v>43396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25">
      <c r="A1629" s="5">
        <v>43397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25">
      <c r="A1630" s="5">
        <v>43398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25">
      <c r="A1631" s="5">
        <v>43399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25">
      <c r="A1632" s="5">
        <v>43400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25">
      <c r="A1633" s="5">
        <v>43401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25">
      <c r="A1634" s="5">
        <v>43402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25">
      <c r="A1635" s="5">
        <v>43403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25">
      <c r="A1636" s="5">
        <v>43404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5">
      <c r="A1637" s="5">
        <v>43405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25">
      <c r="A1638" s="5">
        <v>43406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25">
      <c r="A1639" s="5">
        <v>43407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5">
      <c r="A1640" s="5">
        <v>43408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25">
      <c r="A1641" s="5">
        <v>43409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 s="5">
        <v>43410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25">
      <c r="A1643" s="5">
        <v>43411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25">
      <c r="A1644" s="5">
        <v>43412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25">
      <c r="A1645" s="5">
        <v>43413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5">
      <c r="A1646" s="5">
        <v>43414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 x14ac:dyDescent="0.25">
      <c r="A1647" s="5">
        <v>43415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 x14ac:dyDescent="0.25">
      <c r="A1648" s="5">
        <v>43416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</row>
    <row r="1649" spans="1:7" x14ac:dyDescent="0.25">
      <c r="A1649" s="5">
        <v>43417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 x14ac:dyDescent="0.25">
      <c r="A1650" s="5">
        <v>43418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 x14ac:dyDescent="0.25">
      <c r="A1651" s="5">
        <v>43419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 x14ac:dyDescent="0.25">
      <c r="A1652" s="5">
        <v>43420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 x14ac:dyDescent="0.25">
      <c r="A1653" s="5">
        <v>43421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 s="5">
        <v>43422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5">
      <c r="A1655" s="5">
        <v>43423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25">
      <c r="A1656" s="5">
        <v>43424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25">
      <c r="A1657" s="5">
        <v>43425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5">
      <c r="A1658" s="5">
        <v>43426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5">
      <c r="A1659" s="5">
        <v>43427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25">
      <c r="A1660" s="5">
        <v>43428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 s="5">
        <v>43429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25">
      <c r="A1662" s="5">
        <v>43430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25">
      <c r="A1663" s="5">
        <v>43431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5">
      <c r="A1664" s="5">
        <v>43432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25">
      <c r="A1665" s="5">
        <v>43433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 s="5">
        <v>43434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 s="5">
        <v>43435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25">
      <c r="A1668" s="5">
        <v>43436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 s="5">
        <v>43437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5">
      <c r="A1670" s="5">
        <v>43438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25">
      <c r="A1671" s="5">
        <v>43439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 s="5">
        <v>43440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5">
        <v>43441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5">
        <v>43442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5">
        <v>43443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5">
        <v>43444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5">
        <v>43445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5">
        <v>43446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5">
        <v>43447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5">
        <v>43448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5">
        <v>43449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5">
        <v>43450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5">
        <v>43451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5">
        <v>43452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5">
        <v>43453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5">
        <v>43454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5">
        <v>43455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5">
        <v>43456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5">
        <v>43457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5">
        <v>43458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5">
        <v>43459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5">
        <v>43460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5">
        <v>43461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5">
        <v>43462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5">
        <v>43463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5">
        <v>43464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5">
        <v>43465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5">
        <v>43466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5">
        <v>43467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5">
        <v>43468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5">
        <v>43469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5">
        <v>43470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5">
        <v>43471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5">
        <v>43472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5">
        <v>43473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5">
        <v>43474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5">
        <v>43475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5">
        <v>43476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5">
        <v>43477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5">
        <v>43478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5">
        <v>43479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5">
        <v>43480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5">
        <v>43481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5">
        <v>43482</v>
      </c>
      <c r="B1714">
        <v>4900</v>
      </c>
      <c r="C1714">
        <v>6.8211769990655698E-3</v>
      </c>
      <c r="D1714">
        <v>1.1270959358611601E-3</v>
      </c>
      <c r="E1714">
        <v>5.7662852617151403E-3</v>
      </c>
      <c r="F1714">
        <v>1.19276861415633E-3</v>
      </c>
      <c r="G1714">
        <v>2.2750722809143999E-2</v>
      </c>
    </row>
    <row r="1715" spans="1:7" x14ac:dyDescent="0.25">
      <c r="A1715" s="5">
        <v>43483</v>
      </c>
      <c r="B1715">
        <v>6380</v>
      </c>
      <c r="C1715">
        <v>9.6304103218469404E-3</v>
      </c>
      <c r="D1715">
        <v>1.59720862925799E-3</v>
      </c>
      <c r="E1715">
        <v>8.1422330867162405E-3</v>
      </c>
      <c r="F1715">
        <v>1.68362468301481E-3</v>
      </c>
      <c r="G1715">
        <v>3.2123690438475398E-2</v>
      </c>
    </row>
    <row r="1716" spans="1:7" x14ac:dyDescent="0.25">
      <c r="A1716" s="5">
        <v>43484</v>
      </c>
      <c r="B1716">
        <v>3020</v>
      </c>
      <c r="C1716">
        <v>3.6441374070088398E-3</v>
      </c>
      <c r="D1716">
        <v>6.3007650279653805E-4</v>
      </c>
      <c r="E1716">
        <v>3.08615581334893E-3</v>
      </c>
      <c r="F1716">
        <v>6.3542935042958798E-4</v>
      </c>
      <c r="G1716">
        <v>1.2170232125499199E-2</v>
      </c>
    </row>
    <row r="1717" spans="1:7" x14ac:dyDescent="0.25">
      <c r="A1717" s="5">
        <v>43485</v>
      </c>
      <c r="B1717">
        <v>2040</v>
      </c>
      <c r="C1717">
        <v>2.2061918799624498E-3</v>
      </c>
      <c r="D1717">
        <v>4.0883658812289401E-4</v>
      </c>
      <c r="E1717">
        <v>1.8741673292287E-3</v>
      </c>
      <c r="F1717">
        <v>3.82845134147525E-4</v>
      </c>
      <c r="G1717">
        <v>7.38443170941215E-3</v>
      </c>
    </row>
    <row r="1718" spans="1:7" x14ac:dyDescent="0.25">
      <c r="A1718" s="5">
        <v>43486</v>
      </c>
      <c r="B1718">
        <v>1760</v>
      </c>
      <c r="C1718">
        <v>1.82896291397192E-3</v>
      </c>
      <c r="D1718">
        <v>3.49486725801531E-4</v>
      </c>
      <c r="E1718">
        <v>1.55604681401461E-3</v>
      </c>
      <c r="F1718">
        <v>3.1663984602011401E-4</v>
      </c>
      <c r="G1718">
        <v>6.1284443065082097E-3</v>
      </c>
    </row>
    <row r="1719" spans="1:7" x14ac:dyDescent="0.25">
      <c r="A1719" s="5">
        <v>43487</v>
      </c>
      <c r="B1719">
        <v>1960</v>
      </c>
      <c r="C1719">
        <v>2.0959641650575701E-3</v>
      </c>
      <c r="D1719">
        <v>3.9189039174648599E-4</v>
      </c>
      <c r="E1719">
        <v>1.78129099588259E-3</v>
      </c>
      <c r="F1719">
        <v>3.6347408001451202E-4</v>
      </c>
      <c r="G1719">
        <v>7.0176546328832396E-3</v>
      </c>
    </row>
    <row r="1720" spans="1:7" x14ac:dyDescent="0.25">
      <c r="A1720" s="5">
        <v>43488</v>
      </c>
      <c r="B1720">
        <v>1610</v>
      </c>
      <c r="C1720">
        <v>1.6334716640804599E-3</v>
      </c>
      <c r="D1720">
        <v>3.1836849416630301E-4</v>
      </c>
      <c r="E1720">
        <v>1.39114071558032E-3</v>
      </c>
      <c r="F1720">
        <v>2.8234625061134298E-4</v>
      </c>
      <c r="G1720">
        <v>5.4774200052194596E-3</v>
      </c>
    </row>
    <row r="1721" spans="1:7" x14ac:dyDescent="0.25">
      <c r="A1721" s="5">
        <v>43489</v>
      </c>
      <c r="B1721">
        <v>1330</v>
      </c>
      <c r="C1721">
        <v>1.28397555327873E-3</v>
      </c>
      <c r="D1721">
        <v>2.61007216662084E-4</v>
      </c>
      <c r="E1721">
        <v>1.0960052185307999E-3</v>
      </c>
      <c r="F1721">
        <v>2.21140625346351E-4</v>
      </c>
      <c r="G1721">
        <v>4.3126176460546502E-3</v>
      </c>
    </row>
    <row r="1722" spans="1:7" x14ac:dyDescent="0.25">
      <c r="A1722" s="5">
        <v>43490</v>
      </c>
      <c r="B1722">
        <v>1140</v>
      </c>
      <c r="C1722">
        <v>1.0583314912210001E-3</v>
      </c>
      <c r="D1722">
        <v>2.2271231723310699E-4</v>
      </c>
      <c r="E1722">
        <v>9.0522842726704304E-4</v>
      </c>
      <c r="F1722">
        <v>1.8169971534947899E-4</v>
      </c>
      <c r="G1722">
        <v>3.5599339312926402E-3</v>
      </c>
    </row>
    <row r="1723" spans="1:7" x14ac:dyDescent="0.25">
      <c r="A1723" s="5">
        <v>43491</v>
      </c>
      <c r="B1723">
        <v>991</v>
      </c>
      <c r="C1723">
        <v>8.8856894742732405E-4</v>
      </c>
      <c r="D1723">
        <v>1.92980096319061E-4</v>
      </c>
      <c r="E1723">
        <v>7.6152089400585699E-4</v>
      </c>
      <c r="F1723">
        <v>1.5208421059842301E-4</v>
      </c>
      <c r="G1723">
        <v>2.9931483545632101E-3</v>
      </c>
    </row>
    <row r="1724" spans="1:7" x14ac:dyDescent="0.25">
      <c r="A1724" s="5">
        <v>43492</v>
      </c>
      <c r="B1724">
        <v>901</v>
      </c>
      <c r="C1724">
        <v>7.8929355630164499E-4</v>
      </c>
      <c r="D1724">
        <v>1.75139721346971E-4</v>
      </c>
      <c r="E1724">
        <v>6.7739229493551695E-4</v>
      </c>
      <c r="F1724">
        <v>1.3479459187315201E-4</v>
      </c>
      <c r="G1724">
        <v>2.66144112661254E-3</v>
      </c>
    </row>
    <row r="1725" spans="1:7" x14ac:dyDescent="0.25">
      <c r="A1725" s="5">
        <v>43493</v>
      </c>
      <c r="B1725">
        <v>548</v>
      </c>
      <c r="C1725">
        <v>4.2799556402708803E-4</v>
      </c>
      <c r="D1725">
        <v>1.0572297599829601E-4</v>
      </c>
      <c r="E1725">
        <v>3.7024293237374799E-4</v>
      </c>
      <c r="F1725" s="1">
        <v>7.2185407101693503E-5</v>
      </c>
      <c r="G1725">
        <v>1.45145948778118E-3</v>
      </c>
    </row>
    <row r="1726" spans="1:7" x14ac:dyDescent="0.25">
      <c r="A1726" s="5">
        <v>43494</v>
      </c>
      <c r="B1726">
        <v>0.04</v>
      </c>
      <c r="C1726" s="1">
        <v>2.72407097909932E-8</v>
      </c>
      <c r="D1726" s="1">
        <v>1.24610272720066E-8</v>
      </c>
      <c r="E1726" s="1">
        <v>2.5793478355481101E-8</v>
      </c>
      <c r="F1726" s="1">
        <v>3.9692032786375802E-9</v>
      </c>
      <c r="G1726" s="1">
        <v>9.85746392156263E-8</v>
      </c>
    </row>
    <row r="1727" spans="1:7" x14ac:dyDescent="0.25">
      <c r="A1727" s="5">
        <v>43495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 s="5">
        <v>43496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5">
        <v>43497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5">
        <v>43498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5">
        <v>43499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5">
        <v>43500</v>
      </c>
      <c r="B1732">
        <v>0.01</v>
      </c>
      <c r="C1732" s="1">
        <v>9.1764159807036093E-9</v>
      </c>
      <c r="D1732" s="1">
        <v>4.4463227439152901E-9</v>
      </c>
      <c r="E1732" s="1">
        <v>8.8117105701245807E-9</v>
      </c>
      <c r="F1732" s="1">
        <v>1.30619531587984E-9</v>
      </c>
      <c r="G1732" s="1">
        <v>3.3540064073216603E-8</v>
      </c>
    </row>
    <row r="1733" spans="1:7" x14ac:dyDescent="0.25">
      <c r="A1733" s="5">
        <v>43501</v>
      </c>
      <c r="B1733">
        <v>748</v>
      </c>
      <c r="C1733">
        <v>6.2584084004866497E-4</v>
      </c>
      <c r="D1733">
        <v>1.45124533509534E-4</v>
      </c>
      <c r="E1733">
        <v>5.3876376845965002E-4</v>
      </c>
      <c r="F1733">
        <v>1.06366038569278E-4</v>
      </c>
      <c r="G1733">
        <v>2.1149711182265399E-3</v>
      </c>
    </row>
    <row r="1734" spans="1:7" x14ac:dyDescent="0.25">
      <c r="A1734" s="5">
        <v>43502</v>
      </c>
      <c r="B1734">
        <v>401</v>
      </c>
      <c r="C1734">
        <v>2.9235874297533202E-4</v>
      </c>
      <c r="D1734" s="1">
        <v>7.7132555369145697E-5</v>
      </c>
      <c r="E1734">
        <v>2.54355524858309E-4</v>
      </c>
      <c r="F1734" s="1">
        <v>4.8866457719786602E-5</v>
      </c>
      <c r="G1734">
        <v>9.9556413115954806E-4</v>
      </c>
    </row>
    <row r="1735" spans="1:7" x14ac:dyDescent="0.25">
      <c r="A1735" s="5">
        <v>43503</v>
      </c>
      <c r="B1735">
        <v>156</v>
      </c>
      <c r="C1735" s="1">
        <v>9.5189776792788594E-5</v>
      </c>
      <c r="D1735" s="1">
        <v>2.9643204350192899E-5</v>
      </c>
      <c r="E1735" s="1">
        <v>8.4300321097122703E-5</v>
      </c>
      <c r="F1735" s="1">
        <v>1.5467195134374001E-5</v>
      </c>
      <c r="G1735">
        <v>3.2832435482655899E-4</v>
      </c>
    </row>
    <row r="1736" spans="1:7" x14ac:dyDescent="0.25">
      <c r="A1736" s="5">
        <v>43504</v>
      </c>
      <c r="B1736">
        <v>63.6</v>
      </c>
      <c r="C1736" s="1">
        <v>3.3936103390309499E-5</v>
      </c>
      <c r="D1736" s="1">
        <v>1.1960631489446999E-5</v>
      </c>
      <c r="E1736" s="1">
        <v>3.0571378194217103E-5</v>
      </c>
      <c r="F1736" s="1">
        <v>5.3649882698507701E-6</v>
      </c>
      <c r="G1736">
        <v>1.1849743941139999E-4</v>
      </c>
    </row>
    <row r="1737" spans="1:7" x14ac:dyDescent="0.25">
      <c r="A1737" s="5">
        <v>43505</v>
      </c>
      <c r="B1737">
        <v>13</v>
      </c>
      <c r="C1737" s="1">
        <v>5.9651873799331501E-6</v>
      </c>
      <c r="D1737" s="1">
        <v>2.4398009905619601E-6</v>
      </c>
      <c r="E1737" s="1">
        <v>5.5144964564366702E-6</v>
      </c>
      <c r="F1737" s="1">
        <v>9.0420969577549898E-7</v>
      </c>
      <c r="G1737" s="1">
        <v>2.1219173507051399E-5</v>
      </c>
    </row>
    <row r="1738" spans="1:7" x14ac:dyDescent="0.25">
      <c r="A1738" s="5">
        <v>43506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25">
      <c r="A1739" s="5">
        <v>43507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5">
        <v>43508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5">
        <v>43509</v>
      </c>
      <c r="B1741">
        <v>17</v>
      </c>
      <c r="C1741" s="1">
        <v>7.9322281753616901E-6</v>
      </c>
      <c r="D1741" s="1">
        <v>3.1842959321576102E-6</v>
      </c>
      <c r="E1741" s="1">
        <v>7.3065560404450102E-6</v>
      </c>
      <c r="F1741" s="1">
        <v>1.20948317057818E-6</v>
      </c>
      <c r="G1741" s="1">
        <v>2.8143546610271299E-5</v>
      </c>
    </row>
    <row r="1742" spans="1:7" x14ac:dyDescent="0.25">
      <c r="A1742" s="5">
        <v>43510</v>
      </c>
      <c r="B1742">
        <v>11700</v>
      </c>
      <c r="C1742">
        <v>2.1352885233759399E-2</v>
      </c>
      <c r="D1742">
        <v>3.9047843384300701E-3</v>
      </c>
      <c r="E1742">
        <v>1.8128033970594599E-2</v>
      </c>
      <c r="F1742">
        <v>3.7090204847840202E-3</v>
      </c>
      <c r="G1742">
        <v>7.1438874064442506E-2</v>
      </c>
    </row>
    <row r="1743" spans="1:7" x14ac:dyDescent="0.25">
      <c r="A1743" s="5">
        <v>43511</v>
      </c>
      <c r="B1743">
        <v>11900</v>
      </c>
      <c r="C1743">
        <v>2.1836131266850699E-2</v>
      </c>
      <c r="D1743">
        <v>4.0098948723574701E-3</v>
      </c>
      <c r="E1743">
        <v>1.8541910002440501E-2</v>
      </c>
      <c r="F1743">
        <v>3.7918077260150999E-3</v>
      </c>
      <c r="G1743">
        <v>7.3065924047308994E-2</v>
      </c>
    </row>
    <row r="1744" spans="1:7" x14ac:dyDescent="0.25">
      <c r="A1744" s="5">
        <v>43512</v>
      </c>
      <c r="B1744">
        <v>5690</v>
      </c>
      <c r="C1744">
        <v>8.2400329777248694E-3</v>
      </c>
      <c r="D1744">
        <v>1.3782243236628701E-3</v>
      </c>
      <c r="E1744">
        <v>6.9689961568212503E-3</v>
      </c>
      <c r="F1744">
        <v>1.4398179309768101E-3</v>
      </c>
      <c r="G1744">
        <v>2.7492396614405799E-2</v>
      </c>
    </row>
    <row r="1745" spans="1:7" x14ac:dyDescent="0.25">
      <c r="A1745" s="5">
        <v>43513</v>
      </c>
      <c r="B1745">
        <v>3930</v>
      </c>
      <c r="C1745">
        <v>5.0887332512775897E-3</v>
      </c>
      <c r="D1745">
        <v>8.6432982343256296E-4</v>
      </c>
      <c r="E1745">
        <v>4.3064169362611402E-3</v>
      </c>
      <c r="F1745">
        <v>8.88332465751214E-4</v>
      </c>
      <c r="G1745">
        <v>1.6985757844201001E-2</v>
      </c>
    </row>
    <row r="1746" spans="1:7" x14ac:dyDescent="0.25">
      <c r="A1746" s="5">
        <v>43514</v>
      </c>
      <c r="B1746">
        <v>3190</v>
      </c>
      <c r="C1746">
        <v>3.8859206749233999E-3</v>
      </c>
      <c r="D1746">
        <v>6.7618763896448904E-4</v>
      </c>
      <c r="E1746">
        <v>3.2917997239118499E-3</v>
      </c>
      <c r="F1746">
        <v>6.7730634677259796E-4</v>
      </c>
      <c r="G1746">
        <v>1.2980222598623499E-2</v>
      </c>
    </row>
    <row r="1747" spans="1:7" x14ac:dyDescent="0.25">
      <c r="A1747" s="5">
        <v>43515</v>
      </c>
      <c r="B1747">
        <v>2570</v>
      </c>
      <c r="C1747">
        <v>2.9436717563073801E-3</v>
      </c>
      <c r="D1747">
        <v>5.2982669590088201E-4</v>
      </c>
      <c r="E1747">
        <v>2.4972864618716399E-3</v>
      </c>
      <c r="F1747">
        <v>5.1189827883771095E-4</v>
      </c>
      <c r="G1747">
        <v>9.8432767861298606E-3</v>
      </c>
    </row>
    <row r="1748" spans="1:7" x14ac:dyDescent="0.25">
      <c r="A1748" s="5">
        <v>43516</v>
      </c>
      <c r="B1748">
        <v>2160</v>
      </c>
      <c r="C1748">
        <v>2.3573261636178201E-3</v>
      </c>
      <c r="D1748">
        <v>4.3810316468774599E-4</v>
      </c>
      <c r="E1748">
        <v>2.00283150970486E-3</v>
      </c>
      <c r="F1748">
        <v>4.0898408283834701E-4</v>
      </c>
      <c r="G1748">
        <v>7.8910823655729007E-3</v>
      </c>
    </row>
    <row r="1749" spans="1:7" x14ac:dyDescent="0.25">
      <c r="A1749" s="5">
        <v>43517</v>
      </c>
      <c r="B1749">
        <v>2330</v>
      </c>
      <c r="C1749">
        <v>2.59586534111795E-3</v>
      </c>
      <c r="D1749">
        <v>4.7585328797977299E-4</v>
      </c>
      <c r="E1749">
        <v>2.2040688160198298E-3</v>
      </c>
      <c r="F1749">
        <v>4.50825637528279E-4</v>
      </c>
      <c r="G1749">
        <v>8.6855133226598508E-3</v>
      </c>
    </row>
    <row r="1750" spans="1:7" x14ac:dyDescent="0.25">
      <c r="A1750" s="5">
        <v>43518</v>
      </c>
      <c r="B1750">
        <v>2010</v>
      </c>
      <c r="C1750">
        <v>2.1501415997931899E-3</v>
      </c>
      <c r="D1750">
        <v>4.05601335971253E-4</v>
      </c>
      <c r="E1750">
        <v>1.82812582646253E-3</v>
      </c>
      <c r="F1750">
        <v>3.7261737251680202E-4</v>
      </c>
      <c r="G1750">
        <v>7.2013020784342597E-3</v>
      </c>
    </row>
    <row r="1751" spans="1:7" x14ac:dyDescent="0.25">
      <c r="A1751" s="5">
        <v>43519</v>
      </c>
      <c r="B1751">
        <v>1880</v>
      </c>
      <c r="C1751">
        <v>1.9747135036355299E-3</v>
      </c>
      <c r="D1751">
        <v>3.7770162330941697E-4</v>
      </c>
      <c r="E1751">
        <v>1.68013047588087E-3</v>
      </c>
      <c r="F1751">
        <v>3.4184695352379901E-4</v>
      </c>
      <c r="G1751">
        <v>6.6170546760057104E-3</v>
      </c>
    </row>
    <row r="1752" spans="1:7" x14ac:dyDescent="0.25">
      <c r="A1752" s="5">
        <v>43520</v>
      </c>
      <c r="B1752">
        <v>1810</v>
      </c>
      <c r="C1752">
        <v>1.8815697870860999E-3</v>
      </c>
      <c r="D1752">
        <v>3.6284503120755199E-4</v>
      </c>
      <c r="E1752">
        <v>1.60154949084452E-3</v>
      </c>
      <c r="F1752">
        <v>3.2551046342625998E-4</v>
      </c>
      <c r="G1752">
        <v>6.3068398861220497E-3</v>
      </c>
    </row>
    <row r="1753" spans="1:7" x14ac:dyDescent="0.25">
      <c r="A1753" s="5">
        <v>43521</v>
      </c>
      <c r="B1753">
        <v>1760</v>
      </c>
      <c r="C1753">
        <v>1.81559971057385E-3</v>
      </c>
      <c r="D1753">
        <v>3.52306422594102E-4</v>
      </c>
      <c r="E1753">
        <v>1.5458933379628201E-3</v>
      </c>
      <c r="F1753">
        <v>3.1394016961695402E-4</v>
      </c>
      <c r="G1753">
        <v>6.0871257894855504E-3</v>
      </c>
    </row>
    <row r="1754" spans="1:7" x14ac:dyDescent="0.25">
      <c r="A1754" s="5">
        <v>43522</v>
      </c>
      <c r="B1754">
        <v>4520</v>
      </c>
      <c r="C1754">
        <v>6.0902940248062001E-3</v>
      </c>
      <c r="D1754">
        <v>1.0282648168974801E-3</v>
      </c>
      <c r="E1754">
        <v>5.1527656133022503E-3</v>
      </c>
      <c r="F1754">
        <v>1.0635709322695001E-3</v>
      </c>
      <c r="G1754">
        <v>2.03253557665996E-2</v>
      </c>
    </row>
    <row r="1755" spans="1:7" x14ac:dyDescent="0.25">
      <c r="A1755" s="5">
        <v>43523</v>
      </c>
      <c r="B1755">
        <v>14700</v>
      </c>
      <c r="C1755">
        <v>2.88881451013502E-2</v>
      </c>
      <c r="D1755">
        <v>5.6151811424997502E-3</v>
      </c>
      <c r="E1755">
        <v>2.4599017655002699E-2</v>
      </c>
      <c r="F1755">
        <v>4.9944304852525302E-3</v>
      </c>
      <c r="G1755">
        <v>9.6858954333916503E-2</v>
      </c>
    </row>
    <row r="1756" spans="1:7" x14ac:dyDescent="0.25">
      <c r="A1756" s="5">
        <v>43524</v>
      </c>
      <c r="B1756">
        <v>13100</v>
      </c>
      <c r="C1756">
        <v>2.4756789948060499E-2</v>
      </c>
      <c r="D1756">
        <v>4.6695534208503397E-3</v>
      </c>
      <c r="E1756">
        <v>2.1048969037954099E-2</v>
      </c>
      <c r="F1756">
        <v>4.2903657025398301E-3</v>
      </c>
      <c r="G1756">
        <v>8.2915643363754593E-2</v>
      </c>
    </row>
    <row r="1757" spans="1:7" x14ac:dyDescent="0.25">
      <c r="A1757" s="5">
        <v>43525</v>
      </c>
      <c r="B1757">
        <v>6510</v>
      </c>
      <c r="C1757">
        <v>9.8037587421600392E-3</v>
      </c>
      <c r="D1757">
        <v>1.65629934345222E-3</v>
      </c>
      <c r="E1757">
        <v>8.2947992660936509E-3</v>
      </c>
      <c r="F1757">
        <v>1.71199886935449E-3</v>
      </c>
      <c r="G1757">
        <v>3.27190405567283E-2</v>
      </c>
    </row>
    <row r="1758" spans="1:7" x14ac:dyDescent="0.25">
      <c r="A1758" s="5">
        <v>43526</v>
      </c>
      <c r="B1758">
        <v>5750</v>
      </c>
      <c r="C1758">
        <v>8.3298350396517496E-3</v>
      </c>
      <c r="D1758">
        <v>1.4019405942235601E-3</v>
      </c>
      <c r="E1758">
        <v>7.0466710474280797E-3</v>
      </c>
      <c r="F1758">
        <v>1.45495480966141E-3</v>
      </c>
      <c r="G1758">
        <v>2.77969335573169E-2</v>
      </c>
    </row>
    <row r="1759" spans="1:7" x14ac:dyDescent="0.25">
      <c r="A1759" s="5">
        <v>43527</v>
      </c>
      <c r="B1759">
        <v>6240</v>
      </c>
      <c r="C1759">
        <v>9.2699011478654496E-3</v>
      </c>
      <c r="D1759">
        <v>1.5643186699786701E-3</v>
      </c>
      <c r="E1759">
        <v>7.8427543079072504E-3</v>
      </c>
      <c r="F1759">
        <v>1.6188877093644E-3</v>
      </c>
      <c r="G1759">
        <v>3.0936328374827099E-2</v>
      </c>
    </row>
    <row r="1760" spans="1:7" x14ac:dyDescent="0.25">
      <c r="A1760" s="5">
        <v>43528</v>
      </c>
      <c r="B1760">
        <v>5190</v>
      </c>
      <c r="C1760">
        <v>7.2828312142335797E-3</v>
      </c>
      <c r="D1760">
        <v>1.22690143768007E-3</v>
      </c>
      <c r="E1760">
        <v>6.1611861716806202E-3</v>
      </c>
      <c r="F1760">
        <v>1.2720016503019499E-3</v>
      </c>
      <c r="G1760">
        <v>2.4303714219183301E-2</v>
      </c>
    </row>
    <row r="1761" spans="1:7" x14ac:dyDescent="0.25">
      <c r="A1761" s="5">
        <v>43529</v>
      </c>
      <c r="B1761">
        <v>4610</v>
      </c>
      <c r="C1761">
        <v>6.2394467233570202E-3</v>
      </c>
      <c r="D1761">
        <v>1.0557441252754499E-3</v>
      </c>
      <c r="E1761">
        <v>5.2794168589869904E-3</v>
      </c>
      <c r="F1761">
        <v>1.0894705777755201E-3</v>
      </c>
      <c r="G1761">
        <v>2.08244363386717E-2</v>
      </c>
    </row>
    <row r="1762" spans="1:7" x14ac:dyDescent="0.25">
      <c r="A1762" s="5">
        <v>43530</v>
      </c>
      <c r="B1762">
        <v>5530</v>
      </c>
      <c r="C1762">
        <v>7.9089243579301503E-3</v>
      </c>
      <c r="D1762">
        <v>1.3329755371460799E-3</v>
      </c>
      <c r="E1762">
        <v>6.6909726997345497E-3</v>
      </c>
      <c r="F1762">
        <v>1.38131518743574E-3</v>
      </c>
      <c r="G1762">
        <v>2.6393405291055799E-2</v>
      </c>
    </row>
    <row r="1763" spans="1:7" x14ac:dyDescent="0.25">
      <c r="A1763" s="5">
        <v>43531</v>
      </c>
      <c r="B1763">
        <v>8090</v>
      </c>
      <c r="C1763">
        <v>1.30344854877387E-2</v>
      </c>
      <c r="D1763">
        <v>2.24943701700252E-3</v>
      </c>
      <c r="E1763">
        <v>1.10378106138751E-2</v>
      </c>
      <c r="F1763">
        <v>2.2731049162812598E-3</v>
      </c>
      <c r="G1763">
        <v>4.3528469551130398E-2</v>
      </c>
    </row>
    <row r="1764" spans="1:7" x14ac:dyDescent="0.25">
      <c r="A1764" s="5">
        <v>43532</v>
      </c>
      <c r="B1764">
        <v>5570</v>
      </c>
      <c r="C1764">
        <v>7.9805085336287704E-3</v>
      </c>
      <c r="D1764">
        <v>1.3462536626994599E-3</v>
      </c>
      <c r="E1764">
        <v>6.7517749319842999E-3</v>
      </c>
      <c r="F1764">
        <v>1.39373983477661E-3</v>
      </c>
      <c r="G1764">
        <v>2.6632983009769701E-2</v>
      </c>
    </row>
    <row r="1765" spans="1:7" x14ac:dyDescent="0.25">
      <c r="A1765" s="5">
        <v>43533</v>
      </c>
      <c r="B1765">
        <v>4900</v>
      </c>
      <c r="C1765">
        <v>6.7497171885035198E-3</v>
      </c>
      <c r="D1765">
        <v>1.14126883403607E-3</v>
      </c>
      <c r="E1765">
        <v>5.71101175229704E-3</v>
      </c>
      <c r="F1765">
        <v>1.1786213530292E-3</v>
      </c>
      <c r="G1765">
        <v>2.2527022454169199E-2</v>
      </c>
    </row>
    <row r="1766" spans="1:7" x14ac:dyDescent="0.25">
      <c r="A1766" s="5">
        <v>43534</v>
      </c>
      <c r="B1766">
        <v>5020</v>
      </c>
      <c r="C1766">
        <v>6.96455255052769E-3</v>
      </c>
      <c r="D1766">
        <v>1.17727617764397E-3</v>
      </c>
      <c r="E1766">
        <v>5.89272285898838E-3</v>
      </c>
      <c r="F1766">
        <v>1.2161558602780699E-3</v>
      </c>
      <c r="G1766">
        <v>2.3243849375071301E-2</v>
      </c>
    </row>
    <row r="1767" spans="1:7" x14ac:dyDescent="0.25">
      <c r="A1767" s="5">
        <v>43535</v>
      </c>
      <c r="B1767">
        <v>5050</v>
      </c>
      <c r="C1767">
        <v>7.0174891009054498E-3</v>
      </c>
      <c r="D1767">
        <v>1.18655479774675E-3</v>
      </c>
      <c r="E1767">
        <v>5.9375785886283004E-3</v>
      </c>
      <c r="F1767">
        <v>1.22537847436176E-3</v>
      </c>
      <c r="G1767">
        <v>2.3420710631843301E-2</v>
      </c>
    </row>
    <row r="1768" spans="1:7" x14ac:dyDescent="0.25">
      <c r="A1768" s="5">
        <v>43536</v>
      </c>
      <c r="B1768">
        <v>4610</v>
      </c>
      <c r="C1768">
        <v>6.2304678738465897E-3</v>
      </c>
      <c r="D1768">
        <v>1.0575864491492301E-3</v>
      </c>
      <c r="E1768">
        <v>5.2724927941169304E-3</v>
      </c>
      <c r="F1768">
        <v>1.0876864668781E-3</v>
      </c>
      <c r="G1768">
        <v>2.0796388133526501E-2</v>
      </c>
    </row>
    <row r="1769" spans="1:7" x14ac:dyDescent="0.25">
      <c r="A1769" s="5">
        <v>43537</v>
      </c>
      <c r="B1769">
        <v>4300</v>
      </c>
      <c r="C1769">
        <v>5.6902847686714497E-3</v>
      </c>
      <c r="D1769">
        <v>9.7035851586576097E-4</v>
      </c>
      <c r="E1769">
        <v>4.8162639813755098E-3</v>
      </c>
      <c r="F1769">
        <v>9.93095472300078E-4</v>
      </c>
      <c r="G1769">
        <v>1.89958946504253E-2</v>
      </c>
    </row>
    <row r="1770" spans="1:7" x14ac:dyDescent="0.25">
      <c r="A1770" s="5">
        <v>43538</v>
      </c>
      <c r="B1770">
        <v>3620</v>
      </c>
      <c r="C1770">
        <v>4.5518458968601596E-3</v>
      </c>
      <c r="D1770">
        <v>7.8868371211786802E-4</v>
      </c>
      <c r="E1770">
        <v>3.8552180449012998E-3</v>
      </c>
      <c r="F1770">
        <v>7.9359773590027903E-4</v>
      </c>
      <c r="G1770">
        <v>1.5202651442507801E-2</v>
      </c>
    </row>
    <row r="1771" spans="1:7" x14ac:dyDescent="0.25">
      <c r="A1771" s="5">
        <v>43539</v>
      </c>
      <c r="B1771">
        <v>3480</v>
      </c>
      <c r="C1771">
        <v>4.3248332614151501E-3</v>
      </c>
      <c r="D1771">
        <v>7.5307821270409199E-4</v>
      </c>
      <c r="E1771">
        <v>3.6637126160909898E-3</v>
      </c>
      <c r="F1771">
        <v>7.53773759494337E-4</v>
      </c>
      <c r="G1771">
        <v>1.4446633411181299E-2</v>
      </c>
    </row>
    <row r="1772" spans="1:7" x14ac:dyDescent="0.25">
      <c r="A1772" s="5">
        <v>43540</v>
      </c>
      <c r="B1772">
        <v>3330</v>
      </c>
      <c r="C1772">
        <v>4.08496783314795E-3</v>
      </c>
      <c r="D1772">
        <v>7.1549910957001395E-4</v>
      </c>
      <c r="E1772">
        <v>3.4613778465061198E-3</v>
      </c>
      <c r="F1772">
        <v>7.1169097731451898E-4</v>
      </c>
      <c r="G1772">
        <v>1.36478490946593E-2</v>
      </c>
    </row>
    <row r="1773" spans="1:7" x14ac:dyDescent="0.25">
      <c r="A1773" s="5">
        <v>43541</v>
      </c>
      <c r="B1773">
        <v>3210</v>
      </c>
      <c r="C1773">
        <v>3.8954220256988701E-3</v>
      </c>
      <c r="D1773">
        <v>6.8589843213446504E-4</v>
      </c>
      <c r="E1773">
        <v>3.3015129552286101E-3</v>
      </c>
      <c r="F1773">
        <v>6.7842900155949996E-4</v>
      </c>
      <c r="G1773">
        <v>1.30167028287728E-2</v>
      </c>
    </row>
    <row r="1774" spans="1:7" x14ac:dyDescent="0.25">
      <c r="A1774" s="5">
        <v>43542</v>
      </c>
      <c r="B1774">
        <v>3120</v>
      </c>
      <c r="C1774">
        <v>3.7545704418342702E-3</v>
      </c>
      <c r="D1774">
        <v>6.6398346628051901E-4</v>
      </c>
      <c r="E1774">
        <v>3.1827368827402002E-3</v>
      </c>
      <c r="F1774">
        <v>6.5370580738961901E-4</v>
      </c>
      <c r="G1774">
        <v>1.25477534708353E-2</v>
      </c>
    </row>
    <row r="1775" spans="1:7" x14ac:dyDescent="0.25">
      <c r="A1775" s="5">
        <v>43543</v>
      </c>
      <c r="B1775">
        <v>3010</v>
      </c>
      <c r="C1775">
        <v>3.5843862172529198E-3</v>
      </c>
      <c r="D1775">
        <v>6.3743460763254496E-4</v>
      </c>
      <c r="E1775">
        <v>3.0392143762512599E-3</v>
      </c>
      <c r="F1775">
        <v>6.2383759997182702E-4</v>
      </c>
      <c r="G1775">
        <v>1.19811127395998E-2</v>
      </c>
    </row>
    <row r="1776" spans="1:7" x14ac:dyDescent="0.25">
      <c r="A1776" s="5">
        <v>43544</v>
      </c>
      <c r="B1776">
        <v>3000</v>
      </c>
      <c r="C1776">
        <v>3.5683375210033598E-3</v>
      </c>
      <c r="D1776">
        <v>6.3518588406325102E-4</v>
      </c>
      <c r="E1776">
        <v>3.02573364280596E-3</v>
      </c>
      <c r="F1776">
        <v>6.2100378944711398E-4</v>
      </c>
      <c r="G1776">
        <v>1.1927830431993001E-2</v>
      </c>
    </row>
    <row r="1777" spans="1:7" x14ac:dyDescent="0.25">
      <c r="A1777" s="5">
        <v>43545</v>
      </c>
      <c r="B1777">
        <v>3040</v>
      </c>
      <c r="C1777">
        <v>3.62888424530174E-3</v>
      </c>
      <c r="D1777">
        <v>6.4502644447695301E-4</v>
      </c>
      <c r="E1777">
        <v>3.0768769976478099E-3</v>
      </c>
      <c r="F1777">
        <v>6.3160375048352104E-4</v>
      </c>
      <c r="G1777">
        <v>1.21296590886758E-2</v>
      </c>
    </row>
    <row r="1778" spans="1:7" x14ac:dyDescent="0.25">
      <c r="A1778" s="5">
        <v>43546</v>
      </c>
      <c r="B1778">
        <v>2910</v>
      </c>
      <c r="C1778">
        <v>3.4299144463471199E-3</v>
      </c>
      <c r="D1778">
        <v>6.13890058809965E-4</v>
      </c>
      <c r="E1778">
        <v>2.9090631822312101E-3</v>
      </c>
      <c r="F1778">
        <v>5.9668859569658402E-4</v>
      </c>
      <c r="G1778">
        <v>1.14671306314764E-2</v>
      </c>
    </row>
    <row r="1779" spans="1:7" x14ac:dyDescent="0.25">
      <c r="A1779" s="5">
        <v>43547</v>
      </c>
      <c r="B1779">
        <v>3150</v>
      </c>
      <c r="C1779">
        <v>3.7971547222929699E-3</v>
      </c>
      <c r="D1779">
        <v>6.7219972656430303E-4</v>
      </c>
      <c r="E1779">
        <v>3.2189784875932001E-3</v>
      </c>
      <c r="F1779">
        <v>6.61074329042574E-4</v>
      </c>
      <c r="G1779">
        <v>1.26904774224047E-2</v>
      </c>
    </row>
    <row r="1780" spans="1:7" x14ac:dyDescent="0.25">
      <c r="A1780" s="5">
        <v>43548</v>
      </c>
      <c r="B1780">
        <v>3010</v>
      </c>
      <c r="C1780">
        <v>3.58065298371371E-3</v>
      </c>
      <c r="D1780">
        <v>6.3826283559650801E-4</v>
      </c>
      <c r="E1780">
        <v>3.0363622591547102E-3</v>
      </c>
      <c r="F1780">
        <v>6.2308760216677503E-4</v>
      </c>
      <c r="G1780">
        <v>1.19695265504759E-2</v>
      </c>
    </row>
    <row r="1781" spans="1:7" x14ac:dyDescent="0.25">
      <c r="A1781" s="5">
        <v>43549</v>
      </c>
      <c r="B1781">
        <v>2600</v>
      </c>
      <c r="C1781">
        <v>2.9666366946527298E-3</v>
      </c>
      <c r="D1781">
        <v>5.4136624912830701E-4</v>
      </c>
      <c r="E1781">
        <v>2.5183506350439202E-3</v>
      </c>
      <c r="F1781">
        <v>5.1538649991568605E-4</v>
      </c>
      <c r="G1781">
        <v>9.9245730093127302E-3</v>
      </c>
    </row>
    <row r="1782" spans="1:7" x14ac:dyDescent="0.25">
      <c r="A1782" s="5">
        <v>43550</v>
      </c>
      <c r="B1782">
        <v>2700</v>
      </c>
      <c r="C1782">
        <v>3.1129680101211498E-3</v>
      </c>
      <c r="D1782">
        <v>5.6480161247525701E-4</v>
      </c>
      <c r="E1782">
        <v>2.6418693795840502E-3</v>
      </c>
      <c r="F1782">
        <v>5.4103202257517696E-4</v>
      </c>
      <c r="G1782">
        <v>1.0412114207333199E-2</v>
      </c>
    </row>
    <row r="1783" spans="1:7" x14ac:dyDescent="0.25">
      <c r="A1783" s="5">
        <v>43551</v>
      </c>
      <c r="B1783">
        <v>2740</v>
      </c>
      <c r="C1783">
        <v>3.1715641693097602E-3</v>
      </c>
      <c r="D1783">
        <v>5.7433587684909998E-4</v>
      </c>
      <c r="E1783">
        <v>2.6913635923722901E-3</v>
      </c>
      <c r="F1783">
        <v>5.5129086954015599E-4</v>
      </c>
      <c r="G1783">
        <v>1.06074366340733E-2</v>
      </c>
    </row>
    <row r="1784" spans="1:7" x14ac:dyDescent="0.25">
      <c r="A1784" s="5">
        <v>43552</v>
      </c>
      <c r="B1784">
        <v>3940</v>
      </c>
      <c r="C1784">
        <v>5.0644164652476203E-3</v>
      </c>
      <c r="D1784">
        <v>8.7577789679287705E-4</v>
      </c>
      <c r="E1784">
        <v>4.2889923271813403E-3</v>
      </c>
      <c r="F1784">
        <v>8.8307512273204305E-4</v>
      </c>
      <c r="G1784">
        <v>1.69135790936395E-2</v>
      </c>
    </row>
    <row r="1785" spans="1:7" x14ac:dyDescent="0.25">
      <c r="A1785" s="5">
        <v>43553</v>
      </c>
      <c r="B1785">
        <v>3840</v>
      </c>
      <c r="C1785">
        <v>4.8975544921299298E-3</v>
      </c>
      <c r="D1785">
        <v>8.4936724025819795E-4</v>
      </c>
      <c r="E1785">
        <v>4.1481787814377502E-3</v>
      </c>
      <c r="F1785">
        <v>8.5381932732139104E-4</v>
      </c>
      <c r="G1785">
        <v>1.63577361992179E-2</v>
      </c>
    </row>
    <row r="1786" spans="1:7" x14ac:dyDescent="0.25">
      <c r="A1786" s="5">
        <v>43554</v>
      </c>
      <c r="B1786">
        <v>3300</v>
      </c>
      <c r="C1786">
        <v>4.0258299406614496E-3</v>
      </c>
      <c r="D1786">
        <v>7.1061001914124997E-4</v>
      </c>
      <c r="E1786">
        <v>3.4124023591517302E-3</v>
      </c>
      <c r="F1786">
        <v>7.0102437346747999E-4</v>
      </c>
      <c r="G1786">
        <v>1.3453502674460599E-2</v>
      </c>
    </row>
    <row r="1787" spans="1:7" x14ac:dyDescent="0.25">
      <c r="A1787" s="5">
        <v>43555</v>
      </c>
      <c r="B1787">
        <v>2980</v>
      </c>
      <c r="C1787">
        <v>3.5296778596647202E-3</v>
      </c>
      <c r="D1787">
        <v>6.3216518100628599E-4</v>
      </c>
      <c r="E1787">
        <v>2.9937654980331501E-3</v>
      </c>
      <c r="F1787">
        <v>6.1401572808141697E-4</v>
      </c>
      <c r="G1787">
        <v>1.18009188118645E-2</v>
      </c>
    </row>
    <row r="1788" spans="1:7" x14ac:dyDescent="0.25">
      <c r="A1788" s="5">
        <v>43556</v>
      </c>
      <c r="B1788">
        <v>2840</v>
      </c>
      <c r="C1788">
        <v>3.3173905011956899E-3</v>
      </c>
      <c r="D1788">
        <v>5.9875356827385803E-4</v>
      </c>
      <c r="E1788">
        <v>2.8146866657723E-3</v>
      </c>
      <c r="F1788">
        <v>5.7677432628071605E-4</v>
      </c>
      <c r="G1788">
        <v>1.10939518447048E-2</v>
      </c>
    </row>
    <row r="1789" spans="1:7" x14ac:dyDescent="0.25">
      <c r="A1789" s="5">
        <v>43557</v>
      </c>
      <c r="B1789">
        <v>2740</v>
      </c>
      <c r="C1789">
        <v>3.1675936188372499E-3</v>
      </c>
      <c r="D1789">
        <v>5.7521960322480699E-4</v>
      </c>
      <c r="E1789">
        <v>2.6883366976929602E-3</v>
      </c>
      <c r="F1789">
        <v>5.5049128269463502E-4</v>
      </c>
      <c r="G1789">
        <v>1.0595132253575199E-2</v>
      </c>
    </row>
    <row r="1790" spans="1:7" x14ac:dyDescent="0.25">
      <c r="A1790" s="5">
        <v>43558</v>
      </c>
      <c r="B1790">
        <v>2610</v>
      </c>
      <c r="C1790">
        <v>2.9756568705591999E-3</v>
      </c>
      <c r="D1790">
        <v>5.4492960480398704E-4</v>
      </c>
      <c r="E1790">
        <v>2.52642063485889E-3</v>
      </c>
      <c r="F1790">
        <v>5.1682175260811395E-4</v>
      </c>
      <c r="G1790">
        <v>9.9559246254931604E-3</v>
      </c>
    </row>
    <row r="1791" spans="1:7" x14ac:dyDescent="0.25">
      <c r="A1791" s="5">
        <v>43559</v>
      </c>
      <c r="B1791">
        <v>2520</v>
      </c>
      <c r="C1791">
        <v>2.8443490385455599E-3</v>
      </c>
      <c r="D1791">
        <v>5.2422692614168096E-4</v>
      </c>
      <c r="E1791">
        <v>2.41565980338575E-3</v>
      </c>
      <c r="F1791">
        <v>4.9378494814017503E-4</v>
      </c>
      <c r="G1791">
        <v>9.5186557624802395E-3</v>
      </c>
    </row>
    <row r="1792" spans="1:7" x14ac:dyDescent="0.25">
      <c r="A1792" s="5">
        <v>43560</v>
      </c>
      <c r="B1792">
        <v>2450</v>
      </c>
      <c r="C1792">
        <v>2.7431179145027298E-3</v>
      </c>
      <c r="D1792">
        <v>5.0827584217197504E-4</v>
      </c>
      <c r="E1792">
        <v>2.3302746354284401E-3</v>
      </c>
      <c r="F1792">
        <v>4.76023233021585E-4</v>
      </c>
      <c r="G1792">
        <v>9.18156056452352E-3</v>
      </c>
    </row>
    <row r="1793" spans="1:7" x14ac:dyDescent="0.25">
      <c r="A1793" s="5">
        <v>43561</v>
      </c>
      <c r="B1793">
        <v>2260</v>
      </c>
      <c r="C1793">
        <v>2.4739204668715602E-3</v>
      </c>
      <c r="D1793">
        <v>4.6529850177693099E-4</v>
      </c>
      <c r="E1793">
        <v>2.1031081724230002E-3</v>
      </c>
      <c r="F1793">
        <v>4.2882527654895602E-4</v>
      </c>
      <c r="G1793">
        <v>8.2848391282657197E-3</v>
      </c>
    </row>
    <row r="1794" spans="1:7" x14ac:dyDescent="0.25">
      <c r="A1794" s="5">
        <v>43562</v>
      </c>
      <c r="B1794">
        <v>2120</v>
      </c>
      <c r="C1794">
        <v>2.2798373311899199E-3</v>
      </c>
      <c r="D1794">
        <v>4.3415028935087102E-4</v>
      </c>
      <c r="E1794">
        <v>1.939307710753E-3</v>
      </c>
      <c r="F1794">
        <v>3.9480398390201899E-4</v>
      </c>
      <c r="G1794">
        <v>7.6382715913998599E-3</v>
      </c>
    </row>
    <row r="1795" spans="1:7" x14ac:dyDescent="0.25">
      <c r="A1795" s="5">
        <v>43563</v>
      </c>
      <c r="B1795">
        <v>2090</v>
      </c>
      <c r="C1795">
        <v>2.2383826376419398E-3</v>
      </c>
      <c r="D1795">
        <v>4.27608146358385E-4</v>
      </c>
      <c r="E1795">
        <v>1.90434807531073E-3</v>
      </c>
      <c r="F1795">
        <v>3.8752880385685802E-4</v>
      </c>
      <c r="G1795">
        <v>7.5002461044186399E-3</v>
      </c>
    </row>
    <row r="1796" spans="1:7" x14ac:dyDescent="0.25">
      <c r="A1796" s="5">
        <v>43564</v>
      </c>
      <c r="B1796">
        <v>2090</v>
      </c>
      <c r="C1796">
        <v>2.2379133593500599E-3</v>
      </c>
      <c r="D1796">
        <v>4.2771086797113798E-4</v>
      </c>
      <c r="E1796">
        <v>1.9039920321289601E-3</v>
      </c>
      <c r="F1796">
        <v>3.87433823412909E-4</v>
      </c>
      <c r="G1796">
        <v>7.4987966051829101E-3</v>
      </c>
    </row>
    <row r="1797" spans="1:7" x14ac:dyDescent="0.25">
      <c r="A1797" s="5">
        <v>43565</v>
      </c>
      <c r="B1797">
        <v>1990</v>
      </c>
      <c r="C1797">
        <v>2.1021986055987899E-3</v>
      </c>
      <c r="D1797">
        <v>4.0577828740453499E-4</v>
      </c>
      <c r="E1797">
        <v>1.7894314121811501E-3</v>
      </c>
      <c r="F1797">
        <v>3.6365127247733198E-4</v>
      </c>
      <c r="G1797">
        <v>7.04661577687366E-3</v>
      </c>
    </row>
    <row r="1798" spans="1:7" x14ac:dyDescent="0.25">
      <c r="A1798" s="5">
        <v>43566</v>
      </c>
      <c r="B1798">
        <v>1570</v>
      </c>
      <c r="C1798">
        <v>1.5567123610643399E-3</v>
      </c>
      <c r="D1798">
        <v>3.1542213116427198E-4</v>
      </c>
      <c r="E1798">
        <v>1.3285699018332901E-3</v>
      </c>
      <c r="F1798">
        <v>2.6819156083979603E-4</v>
      </c>
      <c r="G1798">
        <v>5.2279919673743E-3</v>
      </c>
    </row>
    <row r="1799" spans="1:7" x14ac:dyDescent="0.25">
      <c r="A1799" s="5">
        <v>43567</v>
      </c>
      <c r="B1799">
        <v>1330</v>
      </c>
      <c r="C1799">
        <v>1.26307288573883E-3</v>
      </c>
      <c r="D1799">
        <v>2.6518110330090198E-4</v>
      </c>
      <c r="E1799">
        <v>1.08019950529504E-3</v>
      </c>
      <c r="F1799">
        <v>2.16898417853428E-4</v>
      </c>
      <c r="G1799">
        <v>4.2481969836188002E-3</v>
      </c>
    </row>
    <row r="1800" spans="1:7" x14ac:dyDescent="0.25">
      <c r="A1800" s="5">
        <v>43568</v>
      </c>
      <c r="B1800">
        <v>1090</v>
      </c>
      <c r="C1800">
        <v>9.8436346896218401E-4</v>
      </c>
      <c r="D1800">
        <v>2.1578594539314801E-4</v>
      </c>
      <c r="E1800">
        <v>8.4412799632265596E-4</v>
      </c>
      <c r="F1800">
        <v>1.68320544660044E-4</v>
      </c>
      <c r="G1800">
        <v>3.31727808775936E-3</v>
      </c>
    </row>
    <row r="1801" spans="1:7" x14ac:dyDescent="0.25">
      <c r="A1801" s="5">
        <v>43569</v>
      </c>
      <c r="B1801">
        <v>719</v>
      </c>
      <c r="C1801">
        <v>5.8754591000045897E-4</v>
      </c>
      <c r="D1801">
        <v>1.40816710920602E-4</v>
      </c>
      <c r="E1801">
        <v>5.07047783640544E-4</v>
      </c>
      <c r="F1801" s="1">
        <v>9.9470034229224701E-5</v>
      </c>
      <c r="G1801">
        <v>1.9890998385898901E-3</v>
      </c>
    </row>
    <row r="1802" spans="1:7" x14ac:dyDescent="0.25">
      <c r="A1802" s="5">
        <v>43570</v>
      </c>
      <c r="B1802">
        <v>466</v>
      </c>
      <c r="C1802">
        <v>3.4564268139697699E-4</v>
      </c>
      <c r="D1802" s="1">
        <v>9.0509863936567302E-5</v>
      </c>
      <c r="E1802">
        <v>3.0050751118288301E-4</v>
      </c>
      <c r="F1802" s="1">
        <v>5.7835217906993899E-5</v>
      </c>
      <c r="G1802">
        <v>1.17643029011617E-3</v>
      </c>
    </row>
    <row r="1803" spans="1:7" x14ac:dyDescent="0.25">
      <c r="A1803" s="5">
        <v>43571</v>
      </c>
      <c r="B1803">
        <v>331</v>
      </c>
      <c r="C1803">
        <v>2.2866570058832899E-4</v>
      </c>
      <c r="D1803" s="1">
        <v>6.3913030643253596E-5</v>
      </c>
      <c r="E1803">
        <v>2.00057987499683E-4</v>
      </c>
      <c r="F1803" s="1">
        <v>3.7882909162266597E-5</v>
      </c>
      <c r="G1803">
        <v>7.8181928836539298E-4</v>
      </c>
    </row>
    <row r="1804" spans="1:7" x14ac:dyDescent="0.25">
      <c r="A1804" s="5">
        <v>43572</v>
      </c>
      <c r="B1804">
        <v>226</v>
      </c>
      <c r="C1804">
        <v>1.4505480505158701E-4</v>
      </c>
      <c r="D1804" s="1">
        <v>4.3361963125502203E-5</v>
      </c>
      <c r="E1804">
        <v>1.27835759197256E-4</v>
      </c>
      <c r="F1804" s="1">
        <v>2.3754009699167301E-5</v>
      </c>
      <c r="G1804">
        <v>4.98561591869385E-4</v>
      </c>
    </row>
    <row r="1805" spans="1:7" x14ac:dyDescent="0.25">
      <c r="A1805" s="5">
        <v>43573</v>
      </c>
      <c r="B1805">
        <v>95.1</v>
      </c>
      <c r="C1805" s="1">
        <v>5.2860167465796803E-5</v>
      </c>
      <c r="D1805" s="1">
        <v>1.8002304043305101E-5</v>
      </c>
      <c r="E1805" s="1">
        <v>4.73769603223807E-5</v>
      </c>
      <c r="F1805" s="1">
        <v>8.4256975463516193E-6</v>
      </c>
      <c r="G1805">
        <v>1.83900716670391E-4</v>
      </c>
    </row>
    <row r="1806" spans="1:7" x14ac:dyDescent="0.25">
      <c r="A1806" s="5">
        <v>43574</v>
      </c>
      <c r="B1806">
        <v>19.100000000000001</v>
      </c>
      <c r="C1806" s="1">
        <v>8.8629214913032196E-6</v>
      </c>
      <c r="D1806" s="1">
        <v>3.5746518176327602E-6</v>
      </c>
      <c r="E1806" s="1">
        <v>8.1711484543511208E-6</v>
      </c>
      <c r="F1806" s="1">
        <v>1.34941649252168E-6</v>
      </c>
      <c r="G1806" s="1">
        <v>3.1465820582160203E-5</v>
      </c>
    </row>
    <row r="1807" spans="1:7" x14ac:dyDescent="0.25">
      <c r="A1807" s="5">
        <v>43575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 x14ac:dyDescent="0.25">
      <c r="A1808" s="5">
        <v>43576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25">
      <c r="A1809" s="5">
        <v>43577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25">
      <c r="A1810" s="5">
        <v>43578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25">
      <c r="A1811" s="5">
        <v>43579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5">
      <c r="A1812" s="5">
        <v>43580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25">
      <c r="A1813" s="5">
        <v>43581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25">
      <c r="A1814" s="5">
        <v>43582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25">
      <c r="A1815" s="5">
        <v>43583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25">
      <c r="A1816" s="5">
        <v>43584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25">
      <c r="A1817" s="5">
        <v>43585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 2010-2019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2020-07-10T16:53:41Z</dcterms:modified>
</cp:coreProperties>
</file>