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4_S_Abutment_11452800\wwTHg\wwTHg_2010-2019\"/>
    </mc:Choice>
  </mc:AlternateContent>
  <xr:revisionPtr revIDLastSave="0" documentId="13_ncr:1_{1D5DFF53-782E-4F2B-83DE-9A513A114243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 2010-2019" sheetId="4" r:id="rId1"/>
    <sheet name="Annual Flux" sheetId="1" r:id="rId2"/>
    <sheet name="Daily Flu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K6" i="1"/>
  <c r="K5" i="1"/>
  <c r="K4" i="1"/>
  <c r="K3" i="1"/>
  <c r="J12" i="1" l="1"/>
  <c r="I12" i="1"/>
  <c r="H12" i="1"/>
  <c r="J11" i="1"/>
  <c r="J10" i="1"/>
  <c r="I10" i="1"/>
  <c r="H10" i="1"/>
  <c r="J9" i="1"/>
  <c r="I9" i="1"/>
  <c r="H9" i="1"/>
  <c r="J8" i="1"/>
  <c r="I8" i="1"/>
  <c r="H8" i="1"/>
  <c r="J7" i="1"/>
  <c r="J6" i="1"/>
  <c r="I6" i="1"/>
  <c r="H6" i="1"/>
  <c r="J5" i="1"/>
  <c r="J4" i="1"/>
  <c r="I4" i="1"/>
  <c r="H4" i="1"/>
  <c r="J3" i="1"/>
  <c r="I3" i="1"/>
  <c r="H3" i="1"/>
</calcChain>
</file>

<file path=xl/sharedStrings.xml><?xml version="1.0" encoding="utf-8"?>
<sst xmlns="http://schemas.openxmlformats.org/spreadsheetml/2006/main" count="43" uniqueCount="29">
  <si>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</si>
  <si>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</si>
  <si>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</si>
  <si>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</si>
  <si>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</si>
  <si>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</si>
  <si>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</si>
  <si>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</si>
  <si>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</si>
  <si>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</si>
  <si>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</si>
  <si>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</si>
  <si>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</si>
  <si>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</si>
  <si>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%SE/Flux</t>
  </si>
  <si>
    <t>%SEP/Flux</t>
  </si>
  <si>
    <t>Date</t>
  </si>
  <si>
    <t>Flow</t>
  </si>
  <si>
    <t>Dates</t>
  </si>
  <si>
    <t>NA</t>
  </si>
  <si>
    <t>WY 2018</t>
  </si>
  <si>
    <t>WY 2019</t>
  </si>
  <si>
    <t>Daily time step Model 2</t>
  </si>
  <si>
    <t>Model #2</t>
  </si>
  <si>
    <t>Observed  wwTHg Con, ng/L</t>
  </si>
  <si>
    <t>Estimated wwTHg Conc, ng/L</t>
  </si>
  <si>
    <t>wwTHg Flux, kg/day</t>
  </si>
  <si>
    <t>wwTHg Flux (kg/Year) Rloadest</t>
  </si>
  <si>
    <t>wwTHg SE  (kg/Year) Rloadest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</si>
</sst>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vertical="center"/>
    </xf>
    <xf numFmtId="0" fontId="16" fillId="0" borderId="0" xfId="0" applyFont="1"/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vertical="center"/>
    </xf>
    <xf numFmtId="0" fontId="0" fillId="0" borderId="0" xfId="0" applyFill="1"/>
    <xf numFmtId="14" fontId="14" fillId="0" borderId="0" xfId="0" applyNumberFormat="1" applyFont="1" applyFill="1" applyAlignment="1">
      <alignment vertical="center"/>
    </xf>
    <xf numFmtId="0" fontId="14" fillId="0" borderId="0" xfId="0" applyFont="1" applyFill="1"/>
    <xf numFmtId="0" fontId="0" fillId="33" borderId="0" xfId="0" applyFill="1"/>
    <xf numFmtId="0" fontId="18" fillId="33" borderId="0" xfId="0" applyFont="1" applyFill="1"/>
    <xf numFmtId="0" fontId="19" fillId="33" borderId="0" xfId="0" applyFont="1" applyFill="1"/>
    <xf numFmtId="164" fontId="18" fillId="33" borderId="0" xfId="0" applyNumberFormat="1" applyFont="1" applyFill="1"/>
    <xf numFmtId="2" fontId="19" fillId="33" borderId="0" xfId="0" applyNumberFormat="1" applyFont="1" applyFill="1"/>
    <xf numFmtId="14" fontId="0" fillId="33" borderId="0" xfId="0" applyNumberForma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South Abutment wwTHg Concentrations</a:t>
            </a:r>
          </a:p>
          <a:p>
            <a:pPr>
              <a:defRPr/>
            </a:pPr>
            <a:r>
              <a:rPr lang="en-US"/>
              <a:t>2010-2019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2010-2019'!$D$2</c:f>
              <c:strCache>
                <c:ptCount val="1"/>
                <c:pt idx="0">
                  <c:v>Estimated wwTHg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2010-2019'!$C$3:$C$59</c:f>
              <c:numCache>
                <c:formatCode>General</c:formatCode>
                <c:ptCount val="57"/>
                <c:pt idx="0">
                  <c:v>50.65</c:v>
                </c:pt>
                <c:pt idx="1">
                  <c:v>11.07</c:v>
                </c:pt>
                <c:pt idx="2">
                  <c:v>15</c:v>
                </c:pt>
                <c:pt idx="3">
                  <c:v>6.5743654822334996</c:v>
                </c:pt>
                <c:pt idx="4">
                  <c:v>8.59</c:v>
                </c:pt>
                <c:pt idx="5">
                  <c:v>72.790000000000006</c:v>
                </c:pt>
                <c:pt idx="6">
                  <c:v>198.82</c:v>
                </c:pt>
                <c:pt idx="7">
                  <c:v>51.08</c:v>
                </c:pt>
                <c:pt idx="8">
                  <c:v>217.07499999999999</c:v>
                </c:pt>
                <c:pt idx="9">
                  <c:v>14</c:v>
                </c:pt>
                <c:pt idx="10">
                  <c:v>237.11</c:v>
                </c:pt>
                <c:pt idx="11">
                  <c:v>51.6</c:v>
                </c:pt>
                <c:pt idx="12">
                  <c:v>101.72</c:v>
                </c:pt>
                <c:pt idx="13">
                  <c:v>261.8</c:v>
                </c:pt>
                <c:pt idx="14">
                  <c:v>26.65</c:v>
                </c:pt>
                <c:pt idx="15">
                  <c:v>754</c:v>
                </c:pt>
                <c:pt idx="16">
                  <c:v>256.01</c:v>
                </c:pt>
                <c:pt idx="17">
                  <c:v>196.6</c:v>
                </c:pt>
                <c:pt idx="18">
                  <c:v>43.49</c:v>
                </c:pt>
                <c:pt idx="19">
                  <c:v>34.32</c:v>
                </c:pt>
                <c:pt idx="20">
                  <c:v>143.1</c:v>
                </c:pt>
                <c:pt idx="21">
                  <c:v>93.1</c:v>
                </c:pt>
                <c:pt idx="22">
                  <c:v>15.815</c:v>
                </c:pt>
                <c:pt idx="23">
                  <c:v>30.64</c:v>
                </c:pt>
                <c:pt idx="24">
                  <c:v>98.4</c:v>
                </c:pt>
                <c:pt idx="25">
                  <c:v>71.650000000000006</c:v>
                </c:pt>
                <c:pt idx="26">
                  <c:v>74.94</c:v>
                </c:pt>
                <c:pt idx="27">
                  <c:v>49.34</c:v>
                </c:pt>
                <c:pt idx="28">
                  <c:v>27.77</c:v>
                </c:pt>
                <c:pt idx="29">
                  <c:v>29.9</c:v>
                </c:pt>
                <c:pt idx="30">
                  <c:v>393.69</c:v>
                </c:pt>
                <c:pt idx="31">
                  <c:v>184.46</c:v>
                </c:pt>
                <c:pt idx="32">
                  <c:v>224.63</c:v>
                </c:pt>
                <c:pt idx="33">
                  <c:v>48.33</c:v>
                </c:pt>
                <c:pt idx="34">
                  <c:v>52.58</c:v>
                </c:pt>
                <c:pt idx="35">
                  <c:v>156.08000000000001</c:v>
                </c:pt>
                <c:pt idx="36">
                  <c:v>289.36</c:v>
                </c:pt>
                <c:pt idx="37">
                  <c:v>200.52</c:v>
                </c:pt>
                <c:pt idx="38">
                  <c:v>4201.49</c:v>
                </c:pt>
                <c:pt idx="39">
                  <c:v>3031.15</c:v>
                </c:pt>
                <c:pt idx="40">
                  <c:v>273.72000000000003</c:v>
                </c:pt>
                <c:pt idx="41">
                  <c:v>203.32</c:v>
                </c:pt>
                <c:pt idx="42">
                  <c:v>239.89</c:v>
                </c:pt>
                <c:pt idx="43">
                  <c:v>5.53</c:v>
                </c:pt>
                <c:pt idx="44">
                  <c:v>20.68</c:v>
                </c:pt>
                <c:pt idx="45">
                  <c:v>131.05000000000001</c:v>
                </c:pt>
                <c:pt idx="46">
                  <c:v>128.99</c:v>
                </c:pt>
                <c:pt idx="47">
                  <c:v>55.44</c:v>
                </c:pt>
                <c:pt idx="48">
                  <c:v>361.05</c:v>
                </c:pt>
                <c:pt idx="49">
                  <c:v>488.90499999999997</c:v>
                </c:pt>
                <c:pt idx="50">
                  <c:v>190.54</c:v>
                </c:pt>
                <c:pt idx="51">
                  <c:v>232.13</c:v>
                </c:pt>
                <c:pt idx="52">
                  <c:v>49.44</c:v>
                </c:pt>
                <c:pt idx="53">
                  <c:v>25.38</c:v>
                </c:pt>
                <c:pt idx="54">
                  <c:v>67.709999999999994</c:v>
                </c:pt>
                <c:pt idx="55">
                  <c:v>11.74</c:v>
                </c:pt>
                <c:pt idx="56">
                  <c:v>4.0199999999999996</c:v>
                </c:pt>
              </c:numCache>
            </c:numRef>
          </c:xVal>
          <c:yVal>
            <c:numRef>
              <c:f>'Concentrations 2010-2019'!$D$3:$D$59</c:f>
              <c:numCache>
                <c:formatCode>General</c:formatCode>
                <c:ptCount val="57"/>
                <c:pt idx="0">
                  <c:v>45.1161326540389</c:v>
                </c:pt>
                <c:pt idx="1">
                  <c:v>47.993015520102702</c:v>
                </c:pt>
                <c:pt idx="2">
                  <c:v>16.713913610035299</c:v>
                </c:pt>
                <c:pt idx="3">
                  <c:v>65.857354965527406</c:v>
                </c:pt>
                <c:pt idx="4">
                  <c:v>93.711699111616895</c:v>
                </c:pt>
                <c:pt idx="5">
                  <c:v>146.15539638864701</c:v>
                </c:pt>
                <c:pt idx="6">
                  <c:v>282.498189694009</c:v>
                </c:pt>
                <c:pt idx="7">
                  <c:v>190.488184895518</c:v>
                </c:pt>
                <c:pt idx="8">
                  <c:v>303.75153188215899</c:v>
                </c:pt>
                <c:pt idx="9">
                  <c:v>143.645541410877</c:v>
                </c:pt>
                <c:pt idx="10">
                  <c:v>69.376625201843694</c:v>
                </c:pt>
                <c:pt idx="11">
                  <c:v>31.6565817505148</c:v>
                </c:pt>
                <c:pt idx="12">
                  <c:v>95.898464049297104</c:v>
                </c:pt>
                <c:pt idx="13">
                  <c:v>195.487450925762</c:v>
                </c:pt>
                <c:pt idx="14">
                  <c:v>58.536177873644597</c:v>
                </c:pt>
                <c:pt idx="15">
                  <c:v>1063.32</c:v>
                </c:pt>
                <c:pt idx="16">
                  <c:v>124.32535957219</c:v>
                </c:pt>
                <c:pt idx="17">
                  <c:v>56.956995481647901</c:v>
                </c:pt>
                <c:pt idx="18">
                  <c:v>87.692039944426696</c:v>
                </c:pt>
                <c:pt idx="19">
                  <c:v>87.050669204667003</c:v>
                </c:pt>
                <c:pt idx="20">
                  <c:v>57.410154595783098</c:v>
                </c:pt>
                <c:pt idx="21">
                  <c:v>71.454897437840202</c:v>
                </c:pt>
                <c:pt idx="22">
                  <c:v>19.3870423328543</c:v>
                </c:pt>
                <c:pt idx="23">
                  <c:v>25.235517033675301</c:v>
                </c:pt>
                <c:pt idx="24">
                  <c:v>143.645541410877</c:v>
                </c:pt>
                <c:pt idx="25">
                  <c:v>134.35345810074301</c:v>
                </c:pt>
                <c:pt idx="26">
                  <c:v>119.965210792684</c:v>
                </c:pt>
                <c:pt idx="27">
                  <c:v>98.687644732518194</c:v>
                </c:pt>
                <c:pt idx="28">
                  <c:v>98.687644732518194</c:v>
                </c:pt>
                <c:pt idx="29">
                  <c:v>24.922000000000001</c:v>
                </c:pt>
                <c:pt idx="30">
                  <c:v>324.586765809621</c:v>
                </c:pt>
                <c:pt idx="31">
                  <c:v>177.481000527367</c:v>
                </c:pt>
                <c:pt idx="32">
                  <c:v>329.46720259684997</c:v>
                </c:pt>
                <c:pt idx="33">
                  <c:v>152.25055804465899</c:v>
                </c:pt>
                <c:pt idx="34">
                  <c:v>220.68139425131</c:v>
                </c:pt>
                <c:pt idx="35">
                  <c:v>244.91392028831601</c:v>
                </c:pt>
                <c:pt idx="36">
                  <c:v>287.21014235327698</c:v>
                </c:pt>
                <c:pt idx="37">
                  <c:v>303.25935077067498</c:v>
                </c:pt>
                <c:pt idx="38">
                  <c:v>149.20988408096801</c:v>
                </c:pt>
                <c:pt idx="39">
                  <c:v>126.34666775299</c:v>
                </c:pt>
                <c:pt idx="40">
                  <c:v>346.48919152394598</c:v>
                </c:pt>
                <c:pt idx="41">
                  <c:v>314.80145701082398</c:v>
                </c:pt>
                <c:pt idx="42">
                  <c:v>368.25135516964099</c:v>
                </c:pt>
                <c:pt idx="43">
                  <c:v>114.97278007137599</c:v>
                </c:pt>
                <c:pt idx="44">
                  <c:v>13.9955255863829</c:v>
                </c:pt>
                <c:pt idx="45">
                  <c:v>177.748220306815</c:v>
                </c:pt>
                <c:pt idx="46">
                  <c:v>216.56014647369</c:v>
                </c:pt>
                <c:pt idx="47">
                  <c:v>52.369531600376298</c:v>
                </c:pt>
                <c:pt idx="48">
                  <c:v>348.91375763520801</c:v>
                </c:pt>
                <c:pt idx="49">
                  <c:v>353.75781978236898</c:v>
                </c:pt>
                <c:pt idx="50">
                  <c:v>420.968112319319</c:v>
                </c:pt>
                <c:pt idx="51">
                  <c:v>382.69102877776299</c:v>
                </c:pt>
                <c:pt idx="52">
                  <c:v>219.909611876198</c:v>
                </c:pt>
                <c:pt idx="53">
                  <c:v>169.96632797285301</c:v>
                </c:pt>
                <c:pt idx="54">
                  <c:v>260.03594831635598</c:v>
                </c:pt>
                <c:pt idx="55">
                  <c:v>151.698707778422</c:v>
                </c:pt>
                <c:pt idx="56">
                  <c:v>28.666958449466399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wwTHg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wwTHg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South Abutment wwTHg Concentrations</a:t>
            </a:r>
          </a:p>
          <a:p>
            <a:pPr>
              <a:defRPr/>
            </a:pPr>
            <a:r>
              <a:rPr lang="en-US"/>
              <a:t>2010-2019</a:t>
            </a:r>
          </a:p>
          <a:p>
            <a:pPr>
              <a:defRPr/>
            </a:pPr>
            <a:r>
              <a:rPr lang="en-US"/>
              <a:t>Model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2010-2019'!$C$2</c:f>
              <c:strCache>
                <c:ptCount val="1"/>
                <c:pt idx="0">
                  <c:v>Observed  wwTHg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2010-2019'!$B$3:$B$59</c:f>
              <c:numCache>
                <c:formatCode>General</c:formatCode>
                <c:ptCount val="57"/>
                <c:pt idx="0">
                  <c:v>570</c:v>
                </c:pt>
                <c:pt idx="1">
                  <c:v>639</c:v>
                </c:pt>
                <c:pt idx="2">
                  <c:v>53</c:v>
                </c:pt>
                <c:pt idx="3">
                  <c:v>1110</c:v>
                </c:pt>
                <c:pt idx="4">
                  <c:v>1950</c:v>
                </c:pt>
                <c:pt idx="5">
                  <c:v>3740</c:v>
                </c:pt>
                <c:pt idx="6">
                  <c:v>8990</c:v>
                </c:pt>
                <c:pt idx="7">
                  <c:v>5380</c:v>
                </c:pt>
                <c:pt idx="8">
                  <c:v>9850</c:v>
                </c:pt>
                <c:pt idx="9">
                  <c:v>3650</c:v>
                </c:pt>
                <c:pt idx="10">
                  <c:v>1210</c:v>
                </c:pt>
                <c:pt idx="11">
                  <c:v>281</c:v>
                </c:pt>
                <c:pt idx="12">
                  <c:v>2020</c:v>
                </c:pt>
                <c:pt idx="13">
                  <c:v>5570</c:v>
                </c:pt>
                <c:pt idx="14">
                  <c:v>909</c:v>
                </c:pt>
                <c:pt idx="15">
                  <c:v>2360</c:v>
                </c:pt>
                <c:pt idx="16">
                  <c:v>2970</c:v>
                </c:pt>
                <c:pt idx="17">
                  <c:v>867</c:v>
                </c:pt>
                <c:pt idx="18">
                  <c:v>1740</c:v>
                </c:pt>
                <c:pt idx="19">
                  <c:v>1740</c:v>
                </c:pt>
                <c:pt idx="20">
                  <c:v>879</c:v>
                </c:pt>
                <c:pt idx="21">
                  <c:v>1270</c:v>
                </c:pt>
                <c:pt idx="22">
                  <c:v>84</c:v>
                </c:pt>
                <c:pt idx="23">
                  <c:v>168</c:v>
                </c:pt>
                <c:pt idx="24">
                  <c:v>3650</c:v>
                </c:pt>
                <c:pt idx="25">
                  <c:v>3320</c:v>
                </c:pt>
                <c:pt idx="26">
                  <c:v>2820</c:v>
                </c:pt>
                <c:pt idx="27">
                  <c:v>2110</c:v>
                </c:pt>
                <c:pt idx="28">
                  <c:v>2110</c:v>
                </c:pt>
                <c:pt idx="29">
                  <c:v>163</c:v>
                </c:pt>
                <c:pt idx="30">
                  <c:v>10700</c:v>
                </c:pt>
                <c:pt idx="31">
                  <c:v>4890</c:v>
                </c:pt>
                <c:pt idx="32">
                  <c:v>10900</c:v>
                </c:pt>
                <c:pt idx="33">
                  <c:v>3960</c:v>
                </c:pt>
                <c:pt idx="34">
                  <c:v>6540</c:v>
                </c:pt>
                <c:pt idx="35">
                  <c:v>7490</c:v>
                </c:pt>
                <c:pt idx="36">
                  <c:v>9180</c:v>
                </c:pt>
                <c:pt idx="37">
                  <c:v>9830</c:v>
                </c:pt>
                <c:pt idx="38">
                  <c:v>3850</c:v>
                </c:pt>
                <c:pt idx="39">
                  <c:v>3040</c:v>
                </c:pt>
                <c:pt idx="40">
                  <c:v>11600</c:v>
                </c:pt>
                <c:pt idx="41">
                  <c:v>10300</c:v>
                </c:pt>
                <c:pt idx="42">
                  <c:v>12500</c:v>
                </c:pt>
                <c:pt idx="43">
                  <c:v>2650</c:v>
                </c:pt>
                <c:pt idx="44">
                  <c:v>27.1</c:v>
                </c:pt>
                <c:pt idx="45">
                  <c:v>4900</c:v>
                </c:pt>
                <c:pt idx="46">
                  <c:v>6380</c:v>
                </c:pt>
                <c:pt idx="47">
                  <c:v>748</c:v>
                </c:pt>
                <c:pt idx="48">
                  <c:v>11700</c:v>
                </c:pt>
                <c:pt idx="49">
                  <c:v>11900</c:v>
                </c:pt>
                <c:pt idx="50">
                  <c:v>14700</c:v>
                </c:pt>
                <c:pt idx="51">
                  <c:v>13100</c:v>
                </c:pt>
                <c:pt idx="52">
                  <c:v>6510</c:v>
                </c:pt>
                <c:pt idx="53">
                  <c:v>4610</c:v>
                </c:pt>
                <c:pt idx="54">
                  <c:v>8090</c:v>
                </c:pt>
                <c:pt idx="55">
                  <c:v>3940</c:v>
                </c:pt>
                <c:pt idx="56">
                  <c:v>226</c:v>
                </c:pt>
              </c:numCache>
            </c:numRef>
          </c:xVal>
          <c:yVal>
            <c:numRef>
              <c:f>'Concentrations 2010-2019'!$C$3:$C$59</c:f>
              <c:numCache>
                <c:formatCode>General</c:formatCode>
                <c:ptCount val="57"/>
                <c:pt idx="0">
                  <c:v>50.65</c:v>
                </c:pt>
                <c:pt idx="1">
                  <c:v>11.07</c:v>
                </c:pt>
                <c:pt idx="2">
                  <c:v>15</c:v>
                </c:pt>
                <c:pt idx="3">
                  <c:v>6.5743654822334996</c:v>
                </c:pt>
                <c:pt idx="4">
                  <c:v>8.59</c:v>
                </c:pt>
                <c:pt idx="5">
                  <c:v>72.790000000000006</c:v>
                </c:pt>
                <c:pt idx="6">
                  <c:v>198.82</c:v>
                </c:pt>
                <c:pt idx="7">
                  <c:v>51.08</c:v>
                </c:pt>
                <c:pt idx="8">
                  <c:v>217.07499999999999</c:v>
                </c:pt>
                <c:pt idx="9">
                  <c:v>14</c:v>
                </c:pt>
                <c:pt idx="10">
                  <c:v>237.11</c:v>
                </c:pt>
                <c:pt idx="11">
                  <c:v>51.6</c:v>
                </c:pt>
                <c:pt idx="12">
                  <c:v>101.72</c:v>
                </c:pt>
                <c:pt idx="13">
                  <c:v>261.8</c:v>
                </c:pt>
                <c:pt idx="14">
                  <c:v>26.65</c:v>
                </c:pt>
                <c:pt idx="15">
                  <c:v>754</c:v>
                </c:pt>
                <c:pt idx="16">
                  <c:v>256.01</c:v>
                </c:pt>
                <c:pt idx="17">
                  <c:v>196.6</c:v>
                </c:pt>
                <c:pt idx="18">
                  <c:v>43.49</c:v>
                </c:pt>
                <c:pt idx="19">
                  <c:v>34.32</c:v>
                </c:pt>
                <c:pt idx="20">
                  <c:v>143.1</c:v>
                </c:pt>
                <c:pt idx="21">
                  <c:v>93.1</c:v>
                </c:pt>
                <c:pt idx="22">
                  <c:v>15.815</c:v>
                </c:pt>
                <c:pt idx="23">
                  <c:v>30.64</c:v>
                </c:pt>
                <c:pt idx="24">
                  <c:v>98.4</c:v>
                </c:pt>
                <c:pt idx="25">
                  <c:v>71.650000000000006</c:v>
                </c:pt>
                <c:pt idx="26">
                  <c:v>74.94</c:v>
                </c:pt>
                <c:pt idx="27">
                  <c:v>49.34</c:v>
                </c:pt>
                <c:pt idx="28">
                  <c:v>27.77</c:v>
                </c:pt>
                <c:pt idx="29">
                  <c:v>29.9</c:v>
                </c:pt>
                <c:pt idx="30">
                  <c:v>393.69</c:v>
                </c:pt>
                <c:pt idx="31">
                  <c:v>184.46</c:v>
                </c:pt>
                <c:pt idx="32">
                  <c:v>224.63</c:v>
                </c:pt>
                <c:pt idx="33">
                  <c:v>48.33</c:v>
                </c:pt>
                <c:pt idx="34">
                  <c:v>52.58</c:v>
                </c:pt>
                <c:pt idx="35">
                  <c:v>156.08000000000001</c:v>
                </c:pt>
                <c:pt idx="36">
                  <c:v>289.36</c:v>
                </c:pt>
                <c:pt idx="37">
                  <c:v>200.52</c:v>
                </c:pt>
                <c:pt idx="38">
                  <c:v>4201.49</c:v>
                </c:pt>
                <c:pt idx="39">
                  <c:v>3031.15</c:v>
                </c:pt>
                <c:pt idx="40">
                  <c:v>273.72000000000003</c:v>
                </c:pt>
                <c:pt idx="41">
                  <c:v>203.32</c:v>
                </c:pt>
                <c:pt idx="42">
                  <c:v>239.89</c:v>
                </c:pt>
                <c:pt idx="43">
                  <c:v>5.53</c:v>
                </c:pt>
                <c:pt idx="44">
                  <c:v>20.68</c:v>
                </c:pt>
                <c:pt idx="45">
                  <c:v>131.05000000000001</c:v>
                </c:pt>
                <c:pt idx="46">
                  <c:v>128.99</c:v>
                </c:pt>
                <c:pt idx="47">
                  <c:v>55.44</c:v>
                </c:pt>
                <c:pt idx="48">
                  <c:v>361.05</c:v>
                </c:pt>
                <c:pt idx="49">
                  <c:v>488.90499999999997</c:v>
                </c:pt>
                <c:pt idx="50">
                  <c:v>190.54</c:v>
                </c:pt>
                <c:pt idx="51">
                  <c:v>232.13</c:v>
                </c:pt>
                <c:pt idx="52">
                  <c:v>49.44</c:v>
                </c:pt>
                <c:pt idx="53">
                  <c:v>25.38</c:v>
                </c:pt>
                <c:pt idx="54">
                  <c:v>67.709999999999994</c:v>
                </c:pt>
                <c:pt idx="55">
                  <c:v>11.74</c:v>
                </c:pt>
                <c:pt idx="56">
                  <c:v>4.0199999999999996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2010-2019'!$D$2</c:f>
              <c:strCache>
                <c:ptCount val="1"/>
                <c:pt idx="0">
                  <c:v>Estimated wwTHg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2010-2019'!$B$3:$B$59</c:f>
              <c:numCache>
                <c:formatCode>General</c:formatCode>
                <c:ptCount val="57"/>
                <c:pt idx="0">
                  <c:v>570</c:v>
                </c:pt>
                <c:pt idx="1">
                  <c:v>639</c:v>
                </c:pt>
                <c:pt idx="2">
                  <c:v>53</c:v>
                </c:pt>
                <c:pt idx="3">
                  <c:v>1110</c:v>
                </c:pt>
                <c:pt idx="4">
                  <c:v>1950</c:v>
                </c:pt>
                <c:pt idx="5">
                  <c:v>3740</c:v>
                </c:pt>
                <c:pt idx="6">
                  <c:v>8990</c:v>
                </c:pt>
                <c:pt idx="7">
                  <c:v>5380</c:v>
                </c:pt>
                <c:pt idx="8">
                  <c:v>9850</c:v>
                </c:pt>
                <c:pt idx="9">
                  <c:v>3650</c:v>
                </c:pt>
                <c:pt idx="10">
                  <c:v>1210</c:v>
                </c:pt>
                <c:pt idx="11">
                  <c:v>281</c:v>
                </c:pt>
                <c:pt idx="12">
                  <c:v>2020</c:v>
                </c:pt>
                <c:pt idx="13">
                  <c:v>5570</c:v>
                </c:pt>
                <c:pt idx="14">
                  <c:v>909</c:v>
                </c:pt>
                <c:pt idx="15">
                  <c:v>2360</c:v>
                </c:pt>
                <c:pt idx="16">
                  <c:v>2970</c:v>
                </c:pt>
                <c:pt idx="17">
                  <c:v>867</c:v>
                </c:pt>
                <c:pt idx="18">
                  <c:v>1740</c:v>
                </c:pt>
                <c:pt idx="19">
                  <c:v>1740</c:v>
                </c:pt>
                <c:pt idx="20">
                  <c:v>879</c:v>
                </c:pt>
                <c:pt idx="21">
                  <c:v>1270</c:v>
                </c:pt>
                <c:pt idx="22">
                  <c:v>84</c:v>
                </c:pt>
                <c:pt idx="23">
                  <c:v>168</c:v>
                </c:pt>
                <c:pt idx="24">
                  <c:v>3650</c:v>
                </c:pt>
                <c:pt idx="25">
                  <c:v>3320</c:v>
                </c:pt>
                <c:pt idx="26">
                  <c:v>2820</c:v>
                </c:pt>
                <c:pt idx="27">
                  <c:v>2110</c:v>
                </c:pt>
                <c:pt idx="28">
                  <c:v>2110</c:v>
                </c:pt>
                <c:pt idx="29">
                  <c:v>163</c:v>
                </c:pt>
                <c:pt idx="30">
                  <c:v>10700</c:v>
                </c:pt>
                <c:pt idx="31">
                  <c:v>4890</c:v>
                </c:pt>
                <c:pt idx="32">
                  <c:v>10900</c:v>
                </c:pt>
                <c:pt idx="33">
                  <c:v>3960</c:v>
                </c:pt>
                <c:pt idx="34">
                  <c:v>6540</c:v>
                </c:pt>
                <c:pt idx="35">
                  <c:v>7490</c:v>
                </c:pt>
                <c:pt idx="36">
                  <c:v>9180</c:v>
                </c:pt>
                <c:pt idx="37">
                  <c:v>9830</c:v>
                </c:pt>
                <c:pt idx="38">
                  <c:v>3850</c:v>
                </c:pt>
                <c:pt idx="39">
                  <c:v>3040</c:v>
                </c:pt>
                <c:pt idx="40">
                  <c:v>11600</c:v>
                </c:pt>
                <c:pt idx="41">
                  <c:v>10300</c:v>
                </c:pt>
                <c:pt idx="42">
                  <c:v>12500</c:v>
                </c:pt>
                <c:pt idx="43">
                  <c:v>2650</c:v>
                </c:pt>
                <c:pt idx="44">
                  <c:v>27.1</c:v>
                </c:pt>
                <c:pt idx="45">
                  <c:v>4900</c:v>
                </c:pt>
                <c:pt idx="46">
                  <c:v>6380</c:v>
                </c:pt>
                <c:pt idx="47">
                  <c:v>748</c:v>
                </c:pt>
                <c:pt idx="48">
                  <c:v>11700</c:v>
                </c:pt>
                <c:pt idx="49">
                  <c:v>11900</c:v>
                </c:pt>
                <c:pt idx="50">
                  <c:v>14700</c:v>
                </c:pt>
                <c:pt idx="51">
                  <c:v>13100</c:v>
                </c:pt>
                <c:pt idx="52">
                  <c:v>6510</c:v>
                </c:pt>
                <c:pt idx="53">
                  <c:v>4610</c:v>
                </c:pt>
                <c:pt idx="54">
                  <c:v>8090</c:v>
                </c:pt>
                <c:pt idx="55">
                  <c:v>3940</c:v>
                </c:pt>
                <c:pt idx="56">
                  <c:v>226</c:v>
                </c:pt>
              </c:numCache>
            </c:numRef>
          </c:xVal>
          <c:yVal>
            <c:numRef>
              <c:f>'Concentrations 2010-2019'!$D$3:$D$59</c:f>
              <c:numCache>
                <c:formatCode>General</c:formatCode>
                <c:ptCount val="57"/>
                <c:pt idx="0">
                  <c:v>45.1161326540389</c:v>
                </c:pt>
                <c:pt idx="1">
                  <c:v>47.993015520102702</c:v>
                </c:pt>
                <c:pt idx="2">
                  <c:v>16.713913610035299</c:v>
                </c:pt>
                <c:pt idx="3">
                  <c:v>65.857354965527406</c:v>
                </c:pt>
                <c:pt idx="4">
                  <c:v>93.711699111616895</c:v>
                </c:pt>
                <c:pt idx="5">
                  <c:v>146.15539638864701</c:v>
                </c:pt>
                <c:pt idx="6">
                  <c:v>282.498189694009</c:v>
                </c:pt>
                <c:pt idx="7">
                  <c:v>190.488184895518</c:v>
                </c:pt>
                <c:pt idx="8">
                  <c:v>303.75153188215899</c:v>
                </c:pt>
                <c:pt idx="9">
                  <c:v>143.645541410877</c:v>
                </c:pt>
                <c:pt idx="10">
                  <c:v>69.376625201843694</c:v>
                </c:pt>
                <c:pt idx="11">
                  <c:v>31.6565817505148</c:v>
                </c:pt>
                <c:pt idx="12">
                  <c:v>95.898464049297104</c:v>
                </c:pt>
                <c:pt idx="13">
                  <c:v>195.487450925762</c:v>
                </c:pt>
                <c:pt idx="14">
                  <c:v>58.536177873644597</c:v>
                </c:pt>
                <c:pt idx="15">
                  <c:v>1063.32</c:v>
                </c:pt>
                <c:pt idx="16">
                  <c:v>124.32535957219</c:v>
                </c:pt>
                <c:pt idx="17">
                  <c:v>56.956995481647901</c:v>
                </c:pt>
                <c:pt idx="18">
                  <c:v>87.692039944426696</c:v>
                </c:pt>
                <c:pt idx="19">
                  <c:v>87.050669204667003</c:v>
                </c:pt>
                <c:pt idx="20">
                  <c:v>57.410154595783098</c:v>
                </c:pt>
                <c:pt idx="21">
                  <c:v>71.454897437840202</c:v>
                </c:pt>
                <c:pt idx="22">
                  <c:v>19.3870423328543</c:v>
                </c:pt>
                <c:pt idx="23">
                  <c:v>25.235517033675301</c:v>
                </c:pt>
                <c:pt idx="24">
                  <c:v>143.645541410877</c:v>
                </c:pt>
                <c:pt idx="25">
                  <c:v>134.35345810074301</c:v>
                </c:pt>
                <c:pt idx="26">
                  <c:v>119.965210792684</c:v>
                </c:pt>
                <c:pt idx="27">
                  <c:v>98.687644732518194</c:v>
                </c:pt>
                <c:pt idx="28">
                  <c:v>98.687644732518194</c:v>
                </c:pt>
                <c:pt idx="29">
                  <c:v>24.922000000000001</c:v>
                </c:pt>
                <c:pt idx="30">
                  <c:v>324.586765809621</c:v>
                </c:pt>
                <c:pt idx="31">
                  <c:v>177.481000527367</c:v>
                </c:pt>
                <c:pt idx="32">
                  <c:v>329.46720259684997</c:v>
                </c:pt>
                <c:pt idx="33">
                  <c:v>152.25055804465899</c:v>
                </c:pt>
                <c:pt idx="34">
                  <c:v>220.68139425131</c:v>
                </c:pt>
                <c:pt idx="35">
                  <c:v>244.91392028831601</c:v>
                </c:pt>
                <c:pt idx="36">
                  <c:v>287.21014235327698</c:v>
                </c:pt>
                <c:pt idx="37">
                  <c:v>303.25935077067498</c:v>
                </c:pt>
                <c:pt idx="38">
                  <c:v>149.20988408096801</c:v>
                </c:pt>
                <c:pt idx="39">
                  <c:v>126.34666775299</c:v>
                </c:pt>
                <c:pt idx="40">
                  <c:v>346.48919152394598</c:v>
                </c:pt>
                <c:pt idx="41">
                  <c:v>314.80145701082398</c:v>
                </c:pt>
                <c:pt idx="42">
                  <c:v>368.25135516964099</c:v>
                </c:pt>
                <c:pt idx="43">
                  <c:v>114.97278007137599</c:v>
                </c:pt>
                <c:pt idx="44">
                  <c:v>13.9955255863829</c:v>
                </c:pt>
                <c:pt idx="45">
                  <c:v>177.748220306815</c:v>
                </c:pt>
                <c:pt idx="46">
                  <c:v>216.56014647369</c:v>
                </c:pt>
                <c:pt idx="47">
                  <c:v>52.369531600376298</c:v>
                </c:pt>
                <c:pt idx="48">
                  <c:v>348.91375763520801</c:v>
                </c:pt>
                <c:pt idx="49">
                  <c:v>353.75781978236898</c:v>
                </c:pt>
                <c:pt idx="50">
                  <c:v>420.968112319319</c:v>
                </c:pt>
                <c:pt idx="51">
                  <c:v>382.69102877776299</c:v>
                </c:pt>
                <c:pt idx="52">
                  <c:v>219.909611876198</c:v>
                </c:pt>
                <c:pt idx="53">
                  <c:v>169.96632797285301</c:v>
                </c:pt>
                <c:pt idx="54">
                  <c:v>260.03594831635598</c:v>
                </c:pt>
                <c:pt idx="55">
                  <c:v>151.698707778422</c:v>
                </c:pt>
                <c:pt idx="56">
                  <c:v>28.666958449466399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wwTHg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2</xdr:row>
      <xdr:rowOff>4761</xdr:rowOff>
    </xdr:from>
    <xdr:to>
      <xdr:col>15</xdr:col>
      <xdr:colOff>600074</xdr:colOff>
      <xdr:row>24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</xdr:colOff>
      <xdr:row>25</xdr:row>
      <xdr:rowOff>4761</xdr:rowOff>
    </xdr:from>
    <xdr:to>
      <xdr:col>16</xdr:col>
      <xdr:colOff>0</xdr:colOff>
      <xdr:row>45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94"/>
  <sheetViews>
    <sheetView tabSelected="1" workbookViewId="0">
      <selection activeCell="R23" sqref="R23"/>
    </sheetView>
  </sheetViews>
  <sheetFormatPr defaultRowHeight="15" x14ac:dyDescent="0.25"/>
  <cols>
    <col min="1" max="1" width="13.7109375" style="10" customWidth="1"/>
    <col min="2" max="2" width="6" style="10" bestFit="1" customWidth="1"/>
    <col min="3" max="3" width="18.140625" style="10" customWidth="1"/>
    <col min="4" max="4" width="17.7109375" style="10" customWidth="1"/>
  </cols>
  <sheetData>
    <row r="1" spans="1:4" x14ac:dyDescent="0.25">
      <c r="A1" s="10" t="s">
        <v>23</v>
      </c>
    </row>
    <row r="2" spans="1:4" s="2" customFormat="1" ht="30" x14ac:dyDescent="0.25">
      <c r="A2" s="8" t="s">
        <v>18</v>
      </c>
      <c r="B2" s="8" t="s">
        <v>17</v>
      </c>
      <c r="C2" s="8" t="s">
        <v>24</v>
      </c>
      <c r="D2" s="8" t="s">
        <v>25</v>
      </c>
    </row>
    <row r="3" spans="1:4" x14ac:dyDescent="0.25">
      <c r="A3" s="6">
        <v>40542</v>
      </c>
      <c r="B3">
        <v>570</v>
      </c>
      <c r="C3">
        <v>50.65</v>
      </c>
      <c r="D3">
        <v>45.1161326540389</v>
      </c>
    </row>
    <row r="4" spans="1:4" x14ac:dyDescent="0.25">
      <c r="A4" s="6">
        <v>40547</v>
      </c>
      <c r="B4">
        <v>639</v>
      </c>
      <c r="C4">
        <v>11.07</v>
      </c>
      <c r="D4">
        <v>47.993015520102702</v>
      </c>
    </row>
    <row r="5" spans="1:4" x14ac:dyDescent="0.25">
      <c r="A5" s="6">
        <v>40602</v>
      </c>
      <c r="B5">
        <v>53</v>
      </c>
      <c r="C5">
        <v>15</v>
      </c>
      <c r="D5">
        <v>16.713913610035299</v>
      </c>
    </row>
    <row r="6" spans="1:4" x14ac:dyDescent="0.25">
      <c r="A6" s="6">
        <v>40617</v>
      </c>
      <c r="B6">
        <v>1110</v>
      </c>
      <c r="C6">
        <v>6.5743654822334996</v>
      </c>
      <c r="D6">
        <v>65.857354965527406</v>
      </c>
    </row>
    <row r="7" spans="1:4" x14ac:dyDescent="0.25">
      <c r="A7" s="6">
        <v>40619</v>
      </c>
      <c r="B7">
        <v>1950</v>
      </c>
      <c r="C7">
        <v>8.59</v>
      </c>
      <c r="D7">
        <v>93.711699111616895</v>
      </c>
    </row>
    <row r="8" spans="1:4" x14ac:dyDescent="0.25">
      <c r="A8" s="6">
        <v>40621</v>
      </c>
      <c r="B8">
        <v>3740</v>
      </c>
      <c r="C8">
        <v>72.790000000000006</v>
      </c>
      <c r="D8">
        <v>146.15539638864701</v>
      </c>
    </row>
    <row r="9" spans="1:4" x14ac:dyDescent="0.25">
      <c r="A9" s="6">
        <v>40623</v>
      </c>
      <c r="B9">
        <v>8990</v>
      </c>
      <c r="C9">
        <v>198.82</v>
      </c>
      <c r="D9">
        <v>282.498189694009</v>
      </c>
    </row>
    <row r="10" spans="1:4" x14ac:dyDescent="0.25">
      <c r="A10" s="6">
        <v>40624</v>
      </c>
      <c r="B10">
        <v>5380</v>
      </c>
      <c r="C10">
        <v>51.08</v>
      </c>
      <c r="D10">
        <v>190.488184895518</v>
      </c>
    </row>
    <row r="11" spans="1:4" x14ac:dyDescent="0.25">
      <c r="A11" s="6">
        <v>40627</v>
      </c>
      <c r="B11">
        <v>9850</v>
      </c>
      <c r="C11">
        <v>217.07499999999999</v>
      </c>
      <c r="D11">
        <v>303.75153188215899</v>
      </c>
    </row>
    <row r="12" spans="1:4" x14ac:dyDescent="0.25">
      <c r="A12" s="6">
        <v>40637</v>
      </c>
      <c r="B12">
        <v>3650</v>
      </c>
      <c r="C12">
        <v>14</v>
      </c>
      <c r="D12">
        <v>143.645541410877</v>
      </c>
    </row>
    <row r="13" spans="1:4" x14ac:dyDescent="0.25">
      <c r="A13" s="6">
        <v>41246</v>
      </c>
      <c r="B13">
        <v>1210</v>
      </c>
      <c r="C13">
        <v>237.11</v>
      </c>
      <c r="D13">
        <v>69.376625201843694</v>
      </c>
    </row>
    <row r="14" spans="1:4" x14ac:dyDescent="0.25">
      <c r="A14" s="6">
        <v>41248</v>
      </c>
      <c r="B14">
        <v>281</v>
      </c>
      <c r="C14">
        <v>51.6</v>
      </c>
      <c r="D14">
        <v>31.6565817505148</v>
      </c>
    </row>
    <row r="15" spans="1:4" x14ac:dyDescent="0.25">
      <c r="A15" s="6">
        <v>41266</v>
      </c>
      <c r="B15">
        <v>2020</v>
      </c>
      <c r="C15">
        <v>101.72</v>
      </c>
      <c r="D15">
        <v>95.898464049297104</v>
      </c>
    </row>
    <row r="16" spans="1:4" x14ac:dyDescent="0.25">
      <c r="A16" s="6">
        <v>41267</v>
      </c>
      <c r="B16">
        <v>5570</v>
      </c>
      <c r="C16">
        <v>261.8</v>
      </c>
      <c r="D16">
        <v>195.487450925762</v>
      </c>
    </row>
    <row r="17" spans="1:4" x14ac:dyDescent="0.25">
      <c r="A17" s="6">
        <v>41270</v>
      </c>
      <c r="B17">
        <v>909</v>
      </c>
      <c r="C17">
        <v>26.65</v>
      </c>
      <c r="D17">
        <v>58.536177873644597</v>
      </c>
    </row>
    <row r="18" spans="1:4" x14ac:dyDescent="0.25">
      <c r="A18" s="6">
        <v>41985</v>
      </c>
      <c r="B18">
        <v>2360</v>
      </c>
      <c r="C18">
        <v>754</v>
      </c>
      <c r="D18">
        <v>1063.32</v>
      </c>
    </row>
    <row r="19" spans="1:4" x14ac:dyDescent="0.25">
      <c r="A19" s="6">
        <v>41986</v>
      </c>
      <c r="B19">
        <v>2970</v>
      </c>
      <c r="C19">
        <v>256.01</v>
      </c>
      <c r="D19">
        <v>124.32535957219</v>
      </c>
    </row>
    <row r="20" spans="1:4" x14ac:dyDescent="0.25">
      <c r="A20" s="6">
        <v>41988</v>
      </c>
      <c r="B20">
        <v>867</v>
      </c>
      <c r="C20">
        <v>196.6</v>
      </c>
      <c r="D20">
        <v>56.956995481647901</v>
      </c>
    </row>
    <row r="21" spans="1:4" x14ac:dyDescent="0.25">
      <c r="A21" s="6">
        <v>41989</v>
      </c>
      <c r="B21">
        <v>1740</v>
      </c>
      <c r="C21">
        <v>43.49</v>
      </c>
      <c r="D21">
        <v>87.692039944426696</v>
      </c>
    </row>
    <row r="22" spans="1:4" x14ac:dyDescent="0.25">
      <c r="A22" s="6">
        <v>41993</v>
      </c>
      <c r="B22">
        <v>1740</v>
      </c>
      <c r="C22">
        <v>34.32</v>
      </c>
      <c r="D22">
        <v>87.050669204667003</v>
      </c>
    </row>
    <row r="23" spans="1:4" x14ac:dyDescent="0.25">
      <c r="A23" s="6">
        <v>42044</v>
      </c>
      <c r="B23">
        <v>879</v>
      </c>
      <c r="C23">
        <v>143.1</v>
      </c>
      <c r="D23">
        <v>57.410154595783098</v>
      </c>
    </row>
    <row r="24" spans="1:4" x14ac:dyDescent="0.25">
      <c r="A24" s="6">
        <v>42045</v>
      </c>
      <c r="B24">
        <v>1270</v>
      </c>
      <c r="C24">
        <v>93.1</v>
      </c>
      <c r="D24">
        <v>71.454897437840202</v>
      </c>
    </row>
    <row r="25" spans="1:4" x14ac:dyDescent="0.25">
      <c r="A25" s="6">
        <v>42393</v>
      </c>
      <c r="B25">
        <v>84</v>
      </c>
      <c r="C25">
        <v>15.815</v>
      </c>
      <c r="D25">
        <v>19.3870423328543</v>
      </c>
    </row>
    <row r="26" spans="1:4" x14ac:dyDescent="0.25">
      <c r="A26" s="6">
        <v>42439</v>
      </c>
      <c r="B26">
        <v>168</v>
      </c>
      <c r="C26">
        <v>30.64</v>
      </c>
      <c r="D26">
        <v>25.235517033675301</v>
      </c>
    </row>
    <row r="27" spans="1:4" x14ac:dyDescent="0.25">
      <c r="A27" s="6">
        <v>42441</v>
      </c>
      <c r="B27">
        <v>3650</v>
      </c>
      <c r="C27">
        <v>98.4</v>
      </c>
      <c r="D27">
        <v>143.645541410877</v>
      </c>
    </row>
    <row r="28" spans="1:4" x14ac:dyDescent="0.25">
      <c r="A28" s="6">
        <v>42442</v>
      </c>
      <c r="B28">
        <v>3320</v>
      </c>
      <c r="C28">
        <v>71.650000000000006</v>
      </c>
      <c r="D28">
        <v>134.35345810074301</v>
      </c>
    </row>
    <row r="29" spans="1:4" x14ac:dyDescent="0.25">
      <c r="A29" s="6">
        <v>42443</v>
      </c>
      <c r="B29">
        <v>2820</v>
      </c>
      <c r="C29">
        <v>74.94</v>
      </c>
      <c r="D29">
        <v>119.965210792684</v>
      </c>
    </row>
    <row r="30" spans="1:4" x14ac:dyDescent="0.25">
      <c r="A30" s="6">
        <v>42444</v>
      </c>
      <c r="B30">
        <v>2110</v>
      </c>
      <c r="C30">
        <v>49.34</v>
      </c>
      <c r="D30">
        <v>98.687644732518194</v>
      </c>
    </row>
    <row r="31" spans="1:4" x14ac:dyDescent="0.25">
      <c r="A31" s="6">
        <v>42446</v>
      </c>
      <c r="B31">
        <v>2110</v>
      </c>
      <c r="C31">
        <v>27.77</v>
      </c>
      <c r="D31">
        <v>98.687644732518194</v>
      </c>
    </row>
    <row r="32" spans="1:4" x14ac:dyDescent="0.25">
      <c r="A32" s="18">
        <v>42740</v>
      </c>
      <c r="B32" s="13">
        <v>163</v>
      </c>
      <c r="C32" s="13">
        <v>29.9</v>
      </c>
      <c r="D32" s="13">
        <v>24.922000000000001</v>
      </c>
    </row>
    <row r="33" spans="1:4" x14ac:dyDescent="0.25">
      <c r="A33" s="6">
        <v>42744</v>
      </c>
      <c r="B33">
        <v>10700</v>
      </c>
      <c r="C33">
        <v>393.69</v>
      </c>
      <c r="D33">
        <v>324.586765809621</v>
      </c>
    </row>
    <row r="34" spans="1:4" x14ac:dyDescent="0.25">
      <c r="A34" s="6">
        <v>42745</v>
      </c>
      <c r="B34">
        <v>4890</v>
      </c>
      <c r="C34">
        <v>184.46</v>
      </c>
      <c r="D34">
        <v>177.481000527367</v>
      </c>
    </row>
    <row r="35" spans="1:4" x14ac:dyDescent="0.25">
      <c r="A35" s="6">
        <v>42746</v>
      </c>
      <c r="B35">
        <v>10900</v>
      </c>
      <c r="C35">
        <v>224.63</v>
      </c>
      <c r="D35">
        <v>329.46720259684997</v>
      </c>
    </row>
    <row r="36" spans="1:4" x14ac:dyDescent="0.25">
      <c r="A36" s="6">
        <v>42749</v>
      </c>
      <c r="B36">
        <v>3960</v>
      </c>
      <c r="C36">
        <v>48.33</v>
      </c>
      <c r="D36">
        <v>152.25055804465899</v>
      </c>
    </row>
    <row r="37" spans="1:4" x14ac:dyDescent="0.25">
      <c r="A37" s="6">
        <v>42754</v>
      </c>
      <c r="B37">
        <v>6540</v>
      </c>
      <c r="C37">
        <v>52.58</v>
      </c>
      <c r="D37">
        <v>220.68139425131</v>
      </c>
    </row>
    <row r="38" spans="1:4" x14ac:dyDescent="0.25">
      <c r="A38" s="6">
        <v>42755</v>
      </c>
      <c r="B38">
        <v>7490</v>
      </c>
      <c r="C38">
        <v>156.08000000000001</v>
      </c>
      <c r="D38">
        <v>244.91392028831601</v>
      </c>
    </row>
    <row r="39" spans="1:4" x14ac:dyDescent="0.25">
      <c r="A39" s="6">
        <v>42756</v>
      </c>
      <c r="B39">
        <v>9180</v>
      </c>
      <c r="C39">
        <v>289.36</v>
      </c>
      <c r="D39">
        <v>287.21014235327698</v>
      </c>
    </row>
    <row r="40" spans="1:4" x14ac:dyDescent="0.25">
      <c r="A40" s="6">
        <v>42758</v>
      </c>
      <c r="B40">
        <v>9830</v>
      </c>
      <c r="C40">
        <v>200.52</v>
      </c>
      <c r="D40">
        <v>303.25935077067498</v>
      </c>
    </row>
    <row r="41" spans="1:4" x14ac:dyDescent="0.25">
      <c r="A41" s="6">
        <v>42761</v>
      </c>
      <c r="B41">
        <v>3850</v>
      </c>
      <c r="C41">
        <v>4201.49</v>
      </c>
      <c r="D41">
        <v>149.20988408096801</v>
      </c>
    </row>
    <row r="42" spans="1:4" x14ac:dyDescent="0.25">
      <c r="A42" s="6">
        <v>42767</v>
      </c>
      <c r="B42">
        <v>3040</v>
      </c>
      <c r="C42">
        <v>3031.15</v>
      </c>
      <c r="D42">
        <v>126.34666775299</v>
      </c>
    </row>
    <row r="43" spans="1:4" x14ac:dyDescent="0.25">
      <c r="A43" s="6">
        <v>42774</v>
      </c>
      <c r="B43">
        <v>11600</v>
      </c>
      <c r="C43">
        <v>273.72000000000003</v>
      </c>
      <c r="D43">
        <v>346.48919152394598</v>
      </c>
    </row>
    <row r="44" spans="1:4" x14ac:dyDescent="0.25">
      <c r="A44" s="6">
        <v>42776</v>
      </c>
      <c r="B44">
        <v>10300</v>
      </c>
      <c r="C44">
        <v>203.32</v>
      </c>
      <c r="D44">
        <v>314.80145701082398</v>
      </c>
    </row>
    <row r="45" spans="1:4" x14ac:dyDescent="0.25">
      <c r="A45" s="6">
        <v>42787</v>
      </c>
      <c r="B45">
        <v>12500</v>
      </c>
      <c r="C45">
        <v>239.89</v>
      </c>
      <c r="D45">
        <v>368.25135516964099</v>
      </c>
    </row>
    <row r="46" spans="1:4" x14ac:dyDescent="0.25">
      <c r="A46" s="6">
        <v>42810</v>
      </c>
      <c r="B46">
        <v>2650</v>
      </c>
      <c r="C46">
        <v>5.53</v>
      </c>
      <c r="D46">
        <v>114.97278007137599</v>
      </c>
    </row>
    <row r="47" spans="1:4" x14ac:dyDescent="0.25">
      <c r="A47" s="6">
        <v>42829</v>
      </c>
      <c r="B47">
        <v>27.1</v>
      </c>
      <c r="C47">
        <v>20.68</v>
      </c>
      <c r="D47">
        <v>13.9955255863829</v>
      </c>
    </row>
    <row r="48" spans="1:4" x14ac:dyDescent="0.25">
      <c r="A48" s="6">
        <v>43482</v>
      </c>
      <c r="B48">
        <v>4900</v>
      </c>
      <c r="C48">
        <v>131.05000000000001</v>
      </c>
      <c r="D48">
        <v>177.748220306815</v>
      </c>
    </row>
    <row r="49" spans="1:4" x14ac:dyDescent="0.25">
      <c r="A49" s="6">
        <v>43483</v>
      </c>
      <c r="B49">
        <v>6380</v>
      </c>
      <c r="C49">
        <v>128.99</v>
      </c>
      <c r="D49">
        <v>216.56014647369</v>
      </c>
    </row>
    <row r="50" spans="1:4" x14ac:dyDescent="0.25">
      <c r="A50" s="6">
        <v>43501</v>
      </c>
      <c r="B50">
        <v>748</v>
      </c>
      <c r="C50">
        <v>55.44</v>
      </c>
      <c r="D50">
        <v>52.369531600376298</v>
      </c>
    </row>
    <row r="51" spans="1:4" x14ac:dyDescent="0.25">
      <c r="A51" s="6">
        <v>43510</v>
      </c>
      <c r="B51">
        <v>11700</v>
      </c>
      <c r="C51">
        <v>361.05</v>
      </c>
      <c r="D51">
        <v>348.91375763520801</v>
      </c>
    </row>
    <row r="52" spans="1:4" x14ac:dyDescent="0.25">
      <c r="A52" s="6">
        <v>43511</v>
      </c>
      <c r="B52">
        <v>11900</v>
      </c>
      <c r="C52">
        <v>488.90499999999997</v>
      </c>
      <c r="D52">
        <v>353.75781978236898</v>
      </c>
    </row>
    <row r="53" spans="1:4" x14ac:dyDescent="0.25">
      <c r="A53" s="6">
        <v>43523</v>
      </c>
      <c r="B53">
        <v>14700</v>
      </c>
      <c r="C53">
        <v>190.54</v>
      </c>
      <c r="D53">
        <v>420.968112319319</v>
      </c>
    </row>
    <row r="54" spans="1:4" x14ac:dyDescent="0.25">
      <c r="A54" s="6">
        <v>43524</v>
      </c>
      <c r="B54">
        <v>13100</v>
      </c>
      <c r="C54">
        <v>232.13</v>
      </c>
      <c r="D54">
        <v>382.69102877776299</v>
      </c>
    </row>
    <row r="55" spans="1:4" x14ac:dyDescent="0.25">
      <c r="A55" s="6">
        <v>43525</v>
      </c>
      <c r="B55">
        <v>6510</v>
      </c>
      <c r="C55">
        <v>49.44</v>
      </c>
      <c r="D55">
        <v>219.909611876198</v>
      </c>
    </row>
    <row r="56" spans="1:4" x14ac:dyDescent="0.25">
      <c r="A56" s="6">
        <v>43529</v>
      </c>
      <c r="B56">
        <v>4610</v>
      </c>
      <c r="C56">
        <v>25.38</v>
      </c>
      <c r="D56">
        <v>169.96632797285301</v>
      </c>
    </row>
    <row r="57" spans="1:4" x14ac:dyDescent="0.25">
      <c r="A57" s="6">
        <v>43531</v>
      </c>
      <c r="B57">
        <v>8090</v>
      </c>
      <c r="C57">
        <v>67.709999999999994</v>
      </c>
      <c r="D57">
        <v>260.03594831635598</v>
      </c>
    </row>
    <row r="58" spans="1:4" x14ac:dyDescent="0.25">
      <c r="A58" s="6">
        <v>43552</v>
      </c>
      <c r="B58">
        <v>3940</v>
      </c>
      <c r="C58">
        <v>11.74</v>
      </c>
      <c r="D58">
        <v>151.698707778422</v>
      </c>
    </row>
    <row r="59" spans="1:4" x14ac:dyDescent="0.25">
      <c r="A59" s="6">
        <v>43572</v>
      </c>
      <c r="B59">
        <v>226</v>
      </c>
      <c r="C59">
        <v>4.0199999999999996</v>
      </c>
      <c r="D59">
        <v>28.666958449466399</v>
      </c>
    </row>
    <row r="60" spans="1:4" x14ac:dyDescent="0.25">
      <c r="A60" s="6"/>
      <c r="B60"/>
      <c r="C60"/>
      <c r="D60"/>
    </row>
    <row r="61" spans="1:4" x14ac:dyDescent="0.25">
      <c r="A61" s="6"/>
      <c r="B61"/>
      <c r="C61"/>
      <c r="D61"/>
    </row>
    <row r="62" spans="1:4" x14ac:dyDescent="0.25">
      <c r="A62" s="9"/>
    </row>
    <row r="63" spans="1:4" x14ac:dyDescent="0.25">
      <c r="A63" s="9"/>
    </row>
    <row r="64" spans="1:4" x14ac:dyDescent="0.25">
      <c r="A64" s="9"/>
    </row>
    <row r="65" spans="1:4" x14ac:dyDescent="0.25">
      <c r="A65" s="9"/>
    </row>
    <row r="66" spans="1:4" x14ac:dyDescent="0.25">
      <c r="A66" s="9"/>
    </row>
    <row r="67" spans="1:4" x14ac:dyDescent="0.25">
      <c r="A67" s="9"/>
    </row>
    <row r="68" spans="1:4" x14ac:dyDescent="0.25">
      <c r="A68" s="9"/>
    </row>
    <row r="69" spans="1:4" x14ac:dyDescent="0.25">
      <c r="A69" s="11"/>
      <c r="B69" s="12"/>
      <c r="C69" s="12"/>
      <c r="D69" s="12"/>
    </row>
    <row r="70" spans="1:4" x14ac:dyDescent="0.25">
      <c r="A70" s="9"/>
    </row>
    <row r="71" spans="1:4" x14ac:dyDescent="0.25">
      <c r="A71" s="9"/>
    </row>
    <row r="72" spans="1:4" x14ac:dyDescent="0.25">
      <c r="A72" s="9"/>
    </row>
    <row r="73" spans="1:4" x14ac:dyDescent="0.25">
      <c r="A73" s="9"/>
    </row>
    <row r="74" spans="1:4" x14ac:dyDescent="0.25">
      <c r="A74" s="9"/>
    </row>
    <row r="75" spans="1:4" x14ac:dyDescent="0.25">
      <c r="A75" s="9"/>
    </row>
    <row r="76" spans="1:4" x14ac:dyDescent="0.25">
      <c r="A76" s="9"/>
    </row>
    <row r="77" spans="1:4" x14ac:dyDescent="0.25">
      <c r="A77" s="9"/>
    </row>
    <row r="78" spans="1:4" x14ac:dyDescent="0.25">
      <c r="A78" s="9"/>
    </row>
    <row r="79" spans="1:4" x14ac:dyDescent="0.25">
      <c r="A79" s="9"/>
    </row>
    <row r="80" spans="1:4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O10" sqref="O10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10.5703125" style="7" bestFit="1" customWidth="1"/>
    <col min="9" max="9" width="10.85546875" customWidth="1"/>
    <col min="10" max="11" width="10.7109375" customWidth="1"/>
  </cols>
  <sheetData>
    <row r="1" spans="1:11" x14ac:dyDescent="0.25">
      <c r="A1" s="14" t="s">
        <v>22</v>
      </c>
      <c r="B1" s="15"/>
      <c r="C1" s="15"/>
      <c r="D1" s="15"/>
      <c r="E1" s="15"/>
      <c r="F1" s="15"/>
      <c r="G1" s="15"/>
      <c r="H1" s="14"/>
      <c r="I1" s="15"/>
      <c r="J1" s="15"/>
      <c r="K1" s="15"/>
    </row>
    <row r="2" spans="1:11" s="2" customFormat="1" ht="60" x14ac:dyDescent="0.25">
      <c r="A2" s="4" t="s">
        <v>0</v>
      </c>
      <c r="B2" s="4" t="s">
        <v>1</v>
      </c>
      <c r="C2" s="4" t="s">
        <v>26</v>
      </c>
      <c r="D2" s="4" t="s">
        <v>2</v>
      </c>
      <c r="E2" s="4" t="s">
        <v>3</v>
      </c>
      <c r="F2" s="4" t="s">
        <v>4</v>
      </c>
      <c r="G2" s="4" t="s">
        <v>5</v>
      </c>
      <c r="H2" s="3" t="s">
        <v>14</v>
      </c>
      <c r="I2" s="3" t="s">
        <v>15</v>
      </c>
      <c r="J2" s="3" t="s">
        <v>27</v>
      </c>
      <c r="K2" s="3" t="s">
        <v>28</v>
      </c>
    </row>
    <row r="3" spans="1:11" x14ac:dyDescent="0.25">
      <c r="A3" s="15" t="s">
        <v>8</v>
      </c>
      <c r="B3" s="13">
        <v>151</v>
      </c>
      <c r="C3" s="13">
        <v>6.5536324112673197E-2</v>
      </c>
      <c r="D3" s="13">
        <v>1.18746719985859E-2</v>
      </c>
      <c r="E3" s="13">
        <v>0.12121072696740599</v>
      </c>
      <c r="F3" s="13">
        <v>2.8574728999930699E-3</v>
      </c>
      <c r="G3" s="13">
        <v>0.34000765656953302</v>
      </c>
      <c r="H3" s="16">
        <f t="shared" ref="H3:H12" si="0">(D3/C3)*100</f>
        <v>18.119221911455384</v>
      </c>
      <c r="I3" s="17">
        <f t="shared" ref="I3:I12" si="1">(E3/C3)*100</f>
        <v>184.95197679841593</v>
      </c>
      <c r="J3" s="17">
        <f t="shared" ref="J3:J12" si="2">C3*B3</f>
        <v>9.8959849410136531</v>
      </c>
      <c r="K3" s="17">
        <f>D3*B3</f>
        <v>1.7930754717864708</v>
      </c>
    </row>
    <row r="4" spans="1:11" x14ac:dyDescent="0.25">
      <c r="A4" s="15" t="s">
        <v>9</v>
      </c>
      <c r="B4" s="13">
        <v>113</v>
      </c>
      <c r="C4" s="13">
        <v>0.56486423696007704</v>
      </c>
      <c r="D4" s="13">
        <v>0.106026876990008</v>
      </c>
      <c r="E4" s="13">
        <v>0.29836445636894499</v>
      </c>
      <c r="F4" s="13">
        <v>0.18890804458711399</v>
      </c>
      <c r="G4" s="13">
        <v>1.32058623758182</v>
      </c>
      <c r="H4" s="16">
        <f t="shared" si="0"/>
        <v>18.770329231783471</v>
      </c>
      <c r="I4" s="17">
        <f t="shared" si="1"/>
        <v>52.820560560648936</v>
      </c>
      <c r="J4" s="17">
        <f t="shared" si="2"/>
        <v>63.829658776488706</v>
      </c>
      <c r="K4" s="17">
        <f t="shared" ref="K4:K12" si="3">D4*B4</f>
        <v>11.981037099870903</v>
      </c>
    </row>
    <row r="5" spans="1:11" x14ac:dyDescent="0.25">
      <c r="A5" s="15" t="s">
        <v>10</v>
      </c>
      <c r="B5" s="13">
        <v>138</v>
      </c>
      <c r="C5" s="13">
        <v>0</v>
      </c>
      <c r="D5" s="13">
        <v>0</v>
      </c>
      <c r="E5" s="13" t="s">
        <v>19</v>
      </c>
      <c r="F5" s="13" t="s">
        <v>19</v>
      </c>
      <c r="G5" s="13" t="s">
        <v>19</v>
      </c>
      <c r="H5" s="16"/>
      <c r="I5" s="17"/>
      <c r="J5" s="17">
        <f t="shared" si="2"/>
        <v>0</v>
      </c>
      <c r="K5" s="17">
        <f t="shared" si="3"/>
        <v>0</v>
      </c>
    </row>
    <row r="6" spans="1:11" x14ac:dyDescent="0.25">
      <c r="A6" s="15" t="s">
        <v>11</v>
      </c>
      <c r="B6" s="13">
        <v>164</v>
      </c>
      <c r="C6" s="13">
        <v>3.5428989700868899E-2</v>
      </c>
      <c r="D6" s="13">
        <v>6.4959741407572703E-3</v>
      </c>
      <c r="E6" s="13">
        <v>9.6531588211948696E-2</v>
      </c>
      <c r="F6" s="13">
        <v>6.9821602290406795E-4</v>
      </c>
      <c r="G6" s="13">
        <v>0.21341453431182</v>
      </c>
      <c r="H6" s="16">
        <f t="shared" si="0"/>
        <v>18.335194414527592</v>
      </c>
      <c r="I6" s="17">
        <f t="shared" si="1"/>
        <v>272.46497579235586</v>
      </c>
      <c r="J6" s="17">
        <f t="shared" si="2"/>
        <v>5.8103543109424995</v>
      </c>
      <c r="K6" s="17">
        <f t="shared" si="3"/>
        <v>1.0653397590841924</v>
      </c>
    </row>
    <row r="7" spans="1:11" x14ac:dyDescent="0.25">
      <c r="A7" s="15" t="s">
        <v>12</v>
      </c>
      <c r="B7" s="13">
        <v>91</v>
      </c>
      <c r="C7" s="13">
        <v>0</v>
      </c>
      <c r="D7" s="13">
        <v>0</v>
      </c>
      <c r="E7" s="13" t="s">
        <v>19</v>
      </c>
      <c r="F7" s="13" t="s">
        <v>19</v>
      </c>
      <c r="G7" s="13" t="s">
        <v>19</v>
      </c>
      <c r="H7" s="16"/>
      <c r="I7" s="17"/>
      <c r="J7" s="17">
        <f t="shared" si="2"/>
        <v>0</v>
      </c>
      <c r="K7" s="17">
        <f t="shared" si="3"/>
        <v>0</v>
      </c>
    </row>
    <row r="8" spans="1:11" x14ac:dyDescent="0.25">
      <c r="A8" s="15" t="s">
        <v>13</v>
      </c>
      <c r="B8" s="13">
        <v>305</v>
      </c>
      <c r="C8" s="13">
        <v>1.7320074349190299E-2</v>
      </c>
      <c r="D8" s="13">
        <v>3.3495388255762302E-3</v>
      </c>
      <c r="E8" s="13">
        <v>5.9140444043060098E-2</v>
      </c>
      <c r="F8" s="13">
        <v>2.1436815544169201E-4</v>
      </c>
      <c r="G8" s="13">
        <v>0.11054322671253899</v>
      </c>
      <c r="H8" s="16">
        <f t="shared" si="0"/>
        <v>19.339055699450959</v>
      </c>
      <c r="I8" s="17">
        <f t="shared" si="1"/>
        <v>341.45606335589929</v>
      </c>
      <c r="J8" s="17">
        <f t="shared" si="2"/>
        <v>5.2826226765030411</v>
      </c>
      <c r="K8" s="17">
        <f t="shared" si="3"/>
        <v>1.0216093418007501</v>
      </c>
    </row>
    <row r="9" spans="1:11" x14ac:dyDescent="0.25">
      <c r="A9" s="15" t="s">
        <v>6</v>
      </c>
      <c r="B9" s="13">
        <v>213</v>
      </c>
      <c r="C9" s="13">
        <v>2.7366583107504099E-2</v>
      </c>
      <c r="D9" s="13">
        <v>5.0534192023583696E-3</v>
      </c>
      <c r="E9" s="13">
        <v>8.7524409675039494E-2</v>
      </c>
      <c r="F9" s="13">
        <v>3.8751969884556899E-4</v>
      </c>
      <c r="G9" s="13">
        <v>0.17211583066831501</v>
      </c>
      <c r="H9" s="16">
        <f t="shared" si="0"/>
        <v>18.465656390156681</v>
      </c>
      <c r="I9" s="17">
        <f t="shared" si="1"/>
        <v>319.82220553884099</v>
      </c>
      <c r="J9" s="17">
        <f t="shared" si="2"/>
        <v>5.8290822018983732</v>
      </c>
      <c r="K9" s="17">
        <f t="shared" si="3"/>
        <v>1.0763782901023327</v>
      </c>
    </row>
    <row r="10" spans="1:11" x14ac:dyDescent="0.25">
      <c r="A10" s="15" t="s">
        <v>7</v>
      </c>
      <c r="B10" s="13">
        <v>216</v>
      </c>
      <c r="C10" s="13">
        <v>1.02713730225544</v>
      </c>
      <c r="D10" s="13">
        <v>0.202764166054893</v>
      </c>
      <c r="E10" s="13">
        <v>0.59054431971693899</v>
      </c>
      <c r="F10" s="13">
        <v>0.31239851409489999</v>
      </c>
      <c r="G10" s="13">
        <v>2.53813170669414</v>
      </c>
      <c r="H10" s="16">
        <f t="shared" si="0"/>
        <v>19.74070707096833</v>
      </c>
      <c r="I10" s="17">
        <f t="shared" si="1"/>
        <v>57.494194633978523</v>
      </c>
      <c r="J10" s="17">
        <f t="shared" si="2"/>
        <v>221.86165728717503</v>
      </c>
      <c r="K10" s="17">
        <f t="shared" si="3"/>
        <v>43.797059867856888</v>
      </c>
    </row>
    <row r="11" spans="1:11" x14ac:dyDescent="0.25">
      <c r="A11" s="15" t="s">
        <v>20</v>
      </c>
      <c r="B11" s="13">
        <v>213</v>
      </c>
      <c r="C11" s="13">
        <v>0</v>
      </c>
      <c r="D11" s="13">
        <v>0</v>
      </c>
      <c r="E11" s="13" t="s">
        <v>19</v>
      </c>
      <c r="F11" s="13" t="s">
        <v>19</v>
      </c>
      <c r="G11" s="13" t="s">
        <v>19</v>
      </c>
      <c r="H11" s="16"/>
      <c r="I11" s="17"/>
      <c r="J11" s="17">
        <f t="shared" si="2"/>
        <v>0</v>
      </c>
      <c r="K11" s="17">
        <f t="shared" si="3"/>
        <v>0</v>
      </c>
    </row>
    <row r="12" spans="1:11" x14ac:dyDescent="0.25">
      <c r="A12" s="15" t="s">
        <v>21</v>
      </c>
      <c r="B12" s="13">
        <v>212</v>
      </c>
      <c r="C12" s="13">
        <v>0.59995223298525602</v>
      </c>
      <c r="D12" s="13">
        <v>0.116311442729749</v>
      </c>
      <c r="E12" s="13">
        <v>0.53415132545493005</v>
      </c>
      <c r="F12" s="13">
        <v>0.10023714018462</v>
      </c>
      <c r="G12" s="13">
        <v>2.0031020223260398</v>
      </c>
      <c r="H12" s="16">
        <f t="shared" si="0"/>
        <v>19.386783869609729</v>
      </c>
      <c r="I12" s="17">
        <f t="shared" si="1"/>
        <v>89.032308921843267</v>
      </c>
      <c r="J12" s="17">
        <f t="shared" si="2"/>
        <v>127.18987339287428</v>
      </c>
      <c r="K12" s="17">
        <f t="shared" si="3"/>
        <v>24.658025858706786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17"/>
  <sheetViews>
    <sheetView workbookViewId="0">
      <selection activeCell="A2" sqref="A2:G1817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16</v>
      </c>
      <c r="B1" t="s">
        <v>17</v>
      </c>
      <c r="C1" s="2" t="s">
        <v>26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5">
        <v>40179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5">
        <v>40180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5">
        <v>40181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5">
        <v>40182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5">
        <v>40183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5">
        <v>40184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5">
        <v>40185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5">
        <v>40186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5">
        <v>40187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5">
        <v>40188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5">
        <v>40189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5">
        <v>40190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5">
        <v>40191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5">
        <v>40192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5">
        <v>40193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5">
        <v>40194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5">
        <v>40195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5">
        <v>40196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5">
        <v>40197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5">
        <v>40198</v>
      </c>
      <c r="B21">
        <v>1.62</v>
      </c>
      <c r="C21" s="1">
        <v>4.3536540467828001E-5</v>
      </c>
      <c r="D21" s="1">
        <v>2.14620056450577E-5</v>
      </c>
      <c r="E21" s="1">
        <v>6.4511964453252199E-5</v>
      </c>
      <c r="F21" s="1">
        <v>2.80582246119443E-6</v>
      </c>
      <c r="G21">
        <v>2.1138873879923299E-4</v>
      </c>
    </row>
    <row r="22" spans="1:7" x14ac:dyDescent="0.25">
      <c r="A22" s="5">
        <v>40199</v>
      </c>
      <c r="B22">
        <v>4840</v>
      </c>
      <c r="C22">
        <v>2.0858041960876399</v>
      </c>
      <c r="D22">
        <v>0.38516479390270802</v>
      </c>
      <c r="E22">
        <v>2.94000964193771</v>
      </c>
      <c r="F22">
        <v>0.14820998209216099</v>
      </c>
      <c r="G22">
        <v>9.8280181013680004</v>
      </c>
    </row>
    <row r="23" spans="1:7" x14ac:dyDescent="0.25">
      <c r="A23" s="5">
        <v>40200</v>
      </c>
      <c r="B23">
        <v>3580</v>
      </c>
      <c r="C23">
        <v>1.2410019525609399</v>
      </c>
      <c r="D23">
        <v>0.22455294011490801</v>
      </c>
      <c r="E23">
        <v>1.7486350331232801</v>
      </c>
      <c r="F23">
        <v>8.8239795479257893E-2</v>
      </c>
      <c r="G23">
        <v>5.8462087035398804</v>
      </c>
    </row>
    <row r="24" spans="1:7" x14ac:dyDescent="0.25">
      <c r="A24" s="5">
        <v>40201</v>
      </c>
      <c r="B24">
        <v>1400</v>
      </c>
      <c r="C24">
        <v>0.25991163725580002</v>
      </c>
      <c r="D24">
        <v>5.1904208095123298E-2</v>
      </c>
      <c r="E24">
        <v>0.366886568126989</v>
      </c>
      <c r="F24">
        <v>1.8416429630901902E-2</v>
      </c>
      <c r="G24">
        <v>1.2257520683309</v>
      </c>
    </row>
    <row r="25" spans="1:7" x14ac:dyDescent="0.25">
      <c r="A25" s="5">
        <v>40202</v>
      </c>
      <c r="B25">
        <v>522</v>
      </c>
      <c r="C25">
        <v>5.4988320679794499E-2</v>
      </c>
      <c r="D25">
        <v>1.3601366766458E-2</v>
      </c>
      <c r="E25">
        <v>7.8034331114881506E-2</v>
      </c>
      <c r="F25">
        <v>3.85624966534037E-3</v>
      </c>
      <c r="G25">
        <v>0.26016679686417499</v>
      </c>
    </row>
    <row r="26" spans="1:7" x14ac:dyDescent="0.25">
      <c r="A26" s="5">
        <v>40203</v>
      </c>
      <c r="B26">
        <v>322</v>
      </c>
      <c r="C26">
        <v>2.65982925613657E-2</v>
      </c>
      <c r="D26">
        <v>7.2957436303841498E-3</v>
      </c>
      <c r="E26">
        <v>3.7877319768537698E-2</v>
      </c>
      <c r="F26">
        <v>1.85272832048705E-3</v>
      </c>
      <c r="G26">
        <v>0.126110510394877</v>
      </c>
    </row>
    <row r="27" spans="1:7" x14ac:dyDescent="0.25">
      <c r="A27" s="5">
        <v>40204</v>
      </c>
      <c r="B27">
        <v>4460</v>
      </c>
      <c r="C27">
        <v>1.81041193105299</v>
      </c>
      <c r="D27">
        <v>0.331488064393618</v>
      </c>
      <c r="E27">
        <v>2.5514669127373901</v>
      </c>
      <c r="F27">
        <v>0.12867759224410599</v>
      </c>
      <c r="G27">
        <v>8.5296575151821905</v>
      </c>
    </row>
    <row r="28" spans="1:7" x14ac:dyDescent="0.25">
      <c r="A28" s="5">
        <v>40205</v>
      </c>
      <c r="B28">
        <v>2940</v>
      </c>
      <c r="C28">
        <v>0.88801920968986503</v>
      </c>
      <c r="D28">
        <v>0.16109702457546299</v>
      </c>
      <c r="E28">
        <v>1.2513176451422201</v>
      </c>
      <c r="F28">
        <v>6.3136209325725501E-2</v>
      </c>
      <c r="G28">
        <v>4.1834587590636696</v>
      </c>
    </row>
    <row r="29" spans="1:7" x14ac:dyDescent="0.25">
      <c r="A29" s="5">
        <v>40206</v>
      </c>
      <c r="B29">
        <v>949</v>
      </c>
      <c r="C29">
        <v>0.13936203815229301</v>
      </c>
      <c r="D29">
        <v>3.0174861782071599E-2</v>
      </c>
      <c r="E29">
        <v>0.19706625806262301</v>
      </c>
      <c r="F29">
        <v>9.8411419024019599E-3</v>
      </c>
      <c r="G29">
        <v>0.65793832243820705</v>
      </c>
    </row>
    <row r="30" spans="1:7" x14ac:dyDescent="0.25">
      <c r="A30" s="5">
        <v>40207</v>
      </c>
      <c r="B30">
        <v>484</v>
      </c>
      <c r="C30">
        <v>4.90084071064633E-2</v>
      </c>
      <c r="D30">
        <v>1.2325415000121701E-2</v>
      </c>
      <c r="E30">
        <v>6.9583893630647903E-2</v>
      </c>
      <c r="F30">
        <v>3.4334603485949799E-3</v>
      </c>
      <c r="G30">
        <v>0.23194623388527499</v>
      </c>
    </row>
    <row r="31" spans="1:7" x14ac:dyDescent="0.25">
      <c r="A31" s="5">
        <v>40208</v>
      </c>
      <c r="B31">
        <v>313</v>
      </c>
      <c r="C31">
        <v>2.5506709829561401E-2</v>
      </c>
      <c r="D31">
        <v>7.0371884448434197E-3</v>
      </c>
      <c r="E31">
        <v>3.6330742703119201E-2</v>
      </c>
      <c r="F31">
        <v>1.7759423337038E-3</v>
      </c>
      <c r="G31">
        <v>0.120950909013467</v>
      </c>
    </row>
    <row r="32" spans="1:7" x14ac:dyDescent="0.25">
      <c r="A32" s="5">
        <v>40209</v>
      </c>
      <c r="B32">
        <v>224</v>
      </c>
      <c r="C32">
        <v>1.5648612662289198E-2</v>
      </c>
      <c r="D32">
        <v>4.61341835193057E-3</v>
      </c>
      <c r="E32">
        <v>2.2348489925493199E-2</v>
      </c>
      <c r="F32">
        <v>1.08394490737358E-3</v>
      </c>
      <c r="G32">
        <v>7.4323858925574596E-2</v>
      </c>
    </row>
    <row r="33" spans="1:7" x14ac:dyDescent="0.25">
      <c r="A33" s="5">
        <v>40210</v>
      </c>
      <c r="B33">
        <v>168</v>
      </c>
      <c r="C33">
        <v>1.0372476831218599E-2</v>
      </c>
      <c r="D33">
        <v>3.2253708032891201E-3</v>
      </c>
      <c r="E33">
        <v>1.48488681003293E-2</v>
      </c>
      <c r="F33">
        <v>7.1514033541845198E-4</v>
      </c>
      <c r="G33">
        <v>4.9335850991623603E-2</v>
      </c>
    </row>
    <row r="34" spans="1:7" x14ac:dyDescent="0.25">
      <c r="A34" s="5">
        <v>40211</v>
      </c>
      <c r="B34">
        <v>123</v>
      </c>
      <c r="C34">
        <v>6.7047400838120899E-3</v>
      </c>
      <c r="D34">
        <v>2.2000830147026898E-3</v>
      </c>
      <c r="E34">
        <v>9.6239496660511792E-3</v>
      </c>
      <c r="F34">
        <v>4.5986368328529198E-4</v>
      </c>
      <c r="G34">
        <v>3.1942027293086803E-2</v>
      </c>
    </row>
    <row r="35" spans="1:7" x14ac:dyDescent="0.25">
      <c r="A35" s="5">
        <v>40212</v>
      </c>
      <c r="B35">
        <v>100</v>
      </c>
      <c r="C35">
        <v>5.0454340752132502E-3</v>
      </c>
      <c r="D35">
        <v>1.7119107709587401E-3</v>
      </c>
      <c r="E35">
        <v>7.25527011273397E-3</v>
      </c>
      <c r="F35">
        <v>3.44839989369628E-4</v>
      </c>
      <c r="G35">
        <v>2.40630873968448E-2</v>
      </c>
    </row>
    <row r="36" spans="1:7" x14ac:dyDescent="0.25">
      <c r="A36" s="5">
        <v>40213</v>
      </c>
      <c r="B36">
        <v>48.4</v>
      </c>
      <c r="C36">
        <v>1.9270129829931501E-3</v>
      </c>
      <c r="D36">
        <v>7.2519410428171604E-4</v>
      </c>
      <c r="E36">
        <v>2.7887203213941402E-3</v>
      </c>
      <c r="F36">
        <v>1.3007862250383499E-4</v>
      </c>
      <c r="G36">
        <v>9.2257089865127699E-3</v>
      </c>
    </row>
    <row r="37" spans="1:7" x14ac:dyDescent="0.25">
      <c r="A37" s="5">
        <v>40214</v>
      </c>
      <c r="B37">
        <v>0.96</v>
      </c>
      <c r="C37" s="1">
        <v>2.6967644321398201E-5</v>
      </c>
      <c r="D37" s="1">
        <v>1.35916576195073E-5</v>
      </c>
      <c r="E37" s="1">
        <v>4.0060327535453098E-5</v>
      </c>
      <c r="F37" s="1">
        <v>1.72948291731459E-6</v>
      </c>
      <c r="G37">
        <v>1.3113289208041399E-4</v>
      </c>
    </row>
    <row r="38" spans="1:7" x14ac:dyDescent="0.25">
      <c r="A38" s="5">
        <v>40215</v>
      </c>
      <c r="B38">
        <v>126</v>
      </c>
      <c r="C38">
        <v>6.9323046503478297E-3</v>
      </c>
      <c r="D38">
        <v>2.2656519536016599E-3</v>
      </c>
      <c r="E38">
        <v>9.9485174683952397E-3</v>
      </c>
      <c r="F38">
        <v>4.7566539957955099E-4</v>
      </c>
      <c r="G38">
        <v>3.3022009054475103E-2</v>
      </c>
    </row>
    <row r="39" spans="1:7" x14ac:dyDescent="0.25">
      <c r="A39" s="5">
        <v>40216</v>
      </c>
      <c r="B39">
        <v>161</v>
      </c>
      <c r="C39">
        <v>9.7671002299852799E-3</v>
      </c>
      <c r="D39">
        <v>3.0602550584112299E-3</v>
      </c>
      <c r="E39">
        <v>1.3987274677478199E-2</v>
      </c>
      <c r="F39">
        <v>6.7292921943595601E-4</v>
      </c>
      <c r="G39">
        <v>4.6466542754172703E-2</v>
      </c>
    </row>
    <row r="40" spans="1:7" x14ac:dyDescent="0.25">
      <c r="A40" s="5">
        <v>40217</v>
      </c>
      <c r="B40">
        <v>110</v>
      </c>
      <c r="C40">
        <v>5.7480195444827202E-3</v>
      </c>
      <c r="D40">
        <v>1.9209222991851101E-3</v>
      </c>
      <c r="E40">
        <v>8.2586972688560197E-3</v>
      </c>
      <c r="F40">
        <v>3.9349822948759098E-4</v>
      </c>
      <c r="G40">
        <v>2.7400160447879799E-2</v>
      </c>
    </row>
    <row r="41" spans="1:7" x14ac:dyDescent="0.25">
      <c r="A41" s="5">
        <v>40218</v>
      </c>
      <c r="B41">
        <v>45.6</v>
      </c>
      <c r="C41">
        <v>1.7847954297597599E-3</v>
      </c>
      <c r="D41">
        <v>6.7680287575312898E-4</v>
      </c>
      <c r="E41">
        <v>2.5842456560602298E-3</v>
      </c>
      <c r="F41">
        <v>1.20356649944742E-4</v>
      </c>
      <c r="G41">
        <v>8.5474887256033905E-3</v>
      </c>
    </row>
    <row r="42" spans="1:7" x14ac:dyDescent="0.25">
      <c r="A42" s="5">
        <v>40219</v>
      </c>
      <c r="B42">
        <v>9.31</v>
      </c>
      <c r="C42">
        <v>2.6423841702951902E-4</v>
      </c>
      <c r="D42">
        <v>1.17530584939602E-4</v>
      </c>
      <c r="E42">
        <v>3.8749658227138598E-4</v>
      </c>
      <c r="F42" s="1">
        <v>1.7380497934065399E-5</v>
      </c>
      <c r="G42">
        <v>1.27510874552579E-3</v>
      </c>
    </row>
    <row r="43" spans="1:7" x14ac:dyDescent="0.25">
      <c r="A43" s="5">
        <v>40220</v>
      </c>
      <c r="B43">
        <v>0.22</v>
      </c>
      <c r="C43" s="1">
        <v>8.1142688914487008E-6</v>
      </c>
      <c r="D43" s="1">
        <v>4.3424995915518202E-6</v>
      </c>
      <c r="E43" s="1">
        <v>1.21418552686915E-5</v>
      </c>
      <c r="F43" s="1">
        <v>5.1297439565993298E-7</v>
      </c>
      <c r="G43" s="1">
        <v>3.9626001434592201E-5</v>
      </c>
    </row>
    <row r="44" spans="1:7" x14ac:dyDescent="0.25">
      <c r="A44" s="5">
        <v>40221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5">
        <v>40222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5">
        <v>40223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5">
        <v>40224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5">
        <v>40225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5">
        <v>40226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5">
        <v>40227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5">
        <v>40228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5">
        <v>40229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5">
        <v>40230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5">
        <v>40231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5">
        <v>40232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5">
        <v>40233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5">
        <v>40234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5">
        <v>40235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5">
        <v>40236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5">
        <v>40237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5">
        <v>40238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5">
        <v>40239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5">
        <v>40240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5">
        <v>40241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5">
        <v>40242</v>
      </c>
      <c r="B65">
        <v>0.21</v>
      </c>
      <c r="C65" s="1">
        <v>7.8397153961803503E-6</v>
      </c>
      <c r="D65" s="1">
        <v>4.2045471428908197E-6</v>
      </c>
      <c r="E65" s="1">
        <v>1.17342394364567E-5</v>
      </c>
      <c r="F65" s="1">
        <v>4.9535004594637996E-7</v>
      </c>
      <c r="G65" s="1">
        <v>3.82913791709538E-5</v>
      </c>
    </row>
    <row r="66" spans="1:7" x14ac:dyDescent="0.25">
      <c r="A66" s="5">
        <v>40243</v>
      </c>
      <c r="B66">
        <v>15.8</v>
      </c>
      <c r="C66">
        <v>4.84948857928635E-4</v>
      </c>
      <c r="D66">
        <v>2.0629986538921001E-4</v>
      </c>
      <c r="E66">
        <v>7.0836627776664604E-4</v>
      </c>
      <c r="F66" s="1">
        <v>3.2144914668493997E-5</v>
      </c>
      <c r="G66">
        <v>2.3346868845166499E-3</v>
      </c>
    </row>
    <row r="67" spans="1:7" x14ac:dyDescent="0.25">
      <c r="A67" s="5">
        <v>40244</v>
      </c>
      <c r="B67">
        <v>16.3</v>
      </c>
      <c r="C67">
        <v>5.0305741590985105E-4</v>
      </c>
      <c r="D67">
        <v>2.13390074000388E-4</v>
      </c>
      <c r="E67">
        <v>7.3463913336470495E-4</v>
      </c>
      <c r="F67" s="1">
        <v>3.3361098598263297E-5</v>
      </c>
      <c r="G67">
        <v>2.42151616087183E-3</v>
      </c>
    </row>
    <row r="68" spans="1:7" x14ac:dyDescent="0.25">
      <c r="A68" s="5">
        <v>40245</v>
      </c>
      <c r="B68">
        <v>3.64</v>
      </c>
      <c r="C68" s="1">
        <v>9.6497887871142501E-5</v>
      </c>
      <c r="D68" s="1">
        <v>4.5678376903191002E-5</v>
      </c>
      <c r="E68">
        <v>1.4237133306555801E-4</v>
      </c>
      <c r="F68" s="1">
        <v>6.2721961994704804E-6</v>
      </c>
      <c r="G68">
        <v>4.6733929760073398E-4</v>
      </c>
    </row>
    <row r="69" spans="1:7" x14ac:dyDescent="0.25">
      <c r="A69" s="5">
        <v>40246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5">
        <v>40247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5">
        <v>40248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5">
        <v>40249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5">
        <v>40250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5">
        <v>40251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5">
        <v>40252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5">
        <v>40253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5">
        <v>40254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5">
        <v>40255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5">
        <v>40256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5">
        <v>40257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5">
        <v>40258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5">
        <v>40259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5">
        <v>40260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5">
        <v>40261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5">
        <v>40262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5">
        <v>40263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5">
        <v>40264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5">
        <v>40265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5">
        <v>40266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5">
        <v>40267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5">
        <v>40268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5">
        <v>40269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5">
        <v>40270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5">
        <v>40271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5">
        <v>40272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5">
        <v>40273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5">
        <v>40274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5">
        <v>40275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5">
        <v>40276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5">
        <v>40277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5">
        <v>40278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5">
        <v>40279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5">
        <v>40280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5">
        <v>40281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5">
        <v>40282</v>
      </c>
      <c r="B105">
        <v>158</v>
      </c>
      <c r="C105">
        <v>9.5114841312380592E-3</v>
      </c>
      <c r="D105">
        <v>2.9900999531649198E-3</v>
      </c>
      <c r="E105">
        <v>1.3623388989948399E-2</v>
      </c>
      <c r="F105">
        <v>6.5511386806677203E-4</v>
      </c>
      <c r="G105">
        <v>4.5254827825059803E-2</v>
      </c>
    </row>
    <row r="106" spans="1:7" x14ac:dyDescent="0.25">
      <c r="A106" s="5">
        <v>40283</v>
      </c>
      <c r="B106">
        <v>1600</v>
      </c>
      <c r="C106">
        <v>0.32301044972540899</v>
      </c>
      <c r="D106">
        <v>6.2935994631176398E-2</v>
      </c>
      <c r="E106">
        <v>0.45573638663001398</v>
      </c>
      <c r="F106">
        <v>2.2908772367516799E-2</v>
      </c>
      <c r="G106">
        <v>1.52288169541056</v>
      </c>
    </row>
    <row r="107" spans="1:7" x14ac:dyDescent="0.25">
      <c r="A107" s="5">
        <v>40284</v>
      </c>
      <c r="B107">
        <v>2230</v>
      </c>
      <c r="C107">
        <v>0.55851979148347297</v>
      </c>
      <c r="D107">
        <v>0.10360635279035101</v>
      </c>
      <c r="E107">
        <v>0.78731373912901903</v>
      </c>
      <c r="F107">
        <v>3.9680435753850198E-2</v>
      </c>
      <c r="G107">
        <v>2.6317930536574701</v>
      </c>
    </row>
    <row r="108" spans="1:7" x14ac:dyDescent="0.25">
      <c r="A108" s="5">
        <v>40285</v>
      </c>
      <c r="B108">
        <v>2260</v>
      </c>
      <c r="C108">
        <v>0.57108964491745995</v>
      </c>
      <c r="D108">
        <v>0.105777226449091</v>
      </c>
      <c r="E108">
        <v>0.80501159819438195</v>
      </c>
      <c r="F108">
        <v>4.0575538317020099E-2</v>
      </c>
      <c r="G108">
        <v>2.6909801681455598</v>
      </c>
    </row>
    <row r="109" spans="1:7" x14ac:dyDescent="0.25">
      <c r="A109" s="5">
        <v>40286</v>
      </c>
      <c r="B109">
        <v>2210</v>
      </c>
      <c r="C109">
        <v>0.55020723121449899</v>
      </c>
      <c r="D109">
        <v>0.102171308692541</v>
      </c>
      <c r="E109">
        <v>0.77561007465366205</v>
      </c>
      <c r="F109">
        <v>3.9088487110861499E-2</v>
      </c>
      <c r="G109">
        <v>2.5926522573000401</v>
      </c>
    </row>
    <row r="110" spans="1:7" x14ac:dyDescent="0.25">
      <c r="A110" s="5">
        <v>40287</v>
      </c>
      <c r="B110">
        <v>2070</v>
      </c>
      <c r="C110">
        <v>0.49353474654375001</v>
      </c>
      <c r="D110">
        <v>9.2396721116015601E-2</v>
      </c>
      <c r="E110">
        <v>0.695819727934055</v>
      </c>
      <c r="F110">
        <v>3.5052604103262101E-2</v>
      </c>
      <c r="G110">
        <v>2.3258056585162801</v>
      </c>
    </row>
    <row r="111" spans="1:7" x14ac:dyDescent="0.25">
      <c r="A111" s="5">
        <v>40288</v>
      </c>
      <c r="B111">
        <v>2030</v>
      </c>
      <c r="C111">
        <v>0.47783217512852899</v>
      </c>
      <c r="D111">
        <v>8.9690099067931198E-2</v>
      </c>
      <c r="E111">
        <v>0.67371214249106304</v>
      </c>
      <c r="F111">
        <v>3.3934321898008497E-2</v>
      </c>
      <c r="G111">
        <v>2.2518697147419</v>
      </c>
    </row>
    <row r="112" spans="1:7" x14ac:dyDescent="0.25">
      <c r="A112" s="5">
        <v>40289</v>
      </c>
      <c r="B112">
        <v>1330</v>
      </c>
      <c r="C112">
        <v>0.23920002111934499</v>
      </c>
      <c r="D112">
        <v>4.8248139166988398E-2</v>
      </c>
      <c r="E112">
        <v>0.33771867029745101</v>
      </c>
      <c r="F112">
        <v>1.69422299214032E-2</v>
      </c>
      <c r="G112">
        <v>1.1282142741536401</v>
      </c>
    </row>
    <row r="113" spans="1:7" x14ac:dyDescent="0.25">
      <c r="A113" s="5">
        <v>40290</v>
      </c>
      <c r="B113">
        <v>225</v>
      </c>
      <c r="C113">
        <v>1.5749588448229698E-2</v>
      </c>
      <c r="D113">
        <v>4.6392289299195298E-3</v>
      </c>
      <c r="E113">
        <v>2.24918811952232E-2</v>
      </c>
      <c r="F113">
        <v>1.0910164115545699E-3</v>
      </c>
      <c r="G113">
        <v>7.4801805221750201E-2</v>
      </c>
    </row>
    <row r="114" spans="1:7" x14ac:dyDescent="0.25">
      <c r="A114" s="5">
        <v>40291</v>
      </c>
      <c r="B114">
        <v>64.599999999999994</v>
      </c>
      <c r="C114">
        <v>2.8081449279802099E-3</v>
      </c>
      <c r="D114">
        <v>1.0166295091927E-3</v>
      </c>
      <c r="E114">
        <v>4.05361196443077E-3</v>
      </c>
      <c r="F114">
        <v>1.9049540331699999E-4</v>
      </c>
      <c r="G114">
        <v>1.34238032182243E-2</v>
      </c>
    </row>
    <row r="115" spans="1:7" x14ac:dyDescent="0.25">
      <c r="A115" s="5">
        <v>40292</v>
      </c>
      <c r="B115">
        <v>18.5</v>
      </c>
      <c r="C115">
        <v>5.8447128471451296E-4</v>
      </c>
      <c r="D115">
        <v>2.44977501228346E-4</v>
      </c>
      <c r="E115">
        <v>8.5268033932597799E-4</v>
      </c>
      <c r="F115" s="1">
        <v>3.8836004956581402E-5</v>
      </c>
      <c r="G115">
        <v>2.8117348890306002E-3</v>
      </c>
    </row>
    <row r="116" spans="1:7" x14ac:dyDescent="0.25">
      <c r="A116" s="5">
        <v>40293</v>
      </c>
      <c r="B116">
        <v>0.33</v>
      </c>
      <c r="C116" s="1">
        <v>1.10523366463455E-5</v>
      </c>
      <c r="D116" s="1">
        <v>5.81181854914827E-6</v>
      </c>
      <c r="E116" s="1">
        <v>1.6501685901853201E-5</v>
      </c>
      <c r="F116" s="1">
        <v>7.0176810342932195E-7</v>
      </c>
      <c r="G116" s="1">
        <v>5.3903884451749803E-5</v>
      </c>
    </row>
    <row r="117" spans="1:7" x14ac:dyDescent="0.25">
      <c r="A117" s="5">
        <v>40294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s="5">
        <v>40295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s="5">
        <v>40296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s="5">
        <v>40297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s="5">
        <v>40298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s="5">
        <v>40299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s="5">
        <v>40300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s="5">
        <v>40301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s="5">
        <v>40302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s="5">
        <v>40303</v>
      </c>
      <c r="B126">
        <v>4.88</v>
      </c>
      <c r="C126">
        <v>1.3087853150436701E-4</v>
      </c>
      <c r="D126" s="1">
        <v>6.0884313426278802E-5</v>
      </c>
      <c r="E126">
        <v>1.92755775373795E-4</v>
      </c>
      <c r="F126" s="1">
        <v>8.5363675671081008E-6</v>
      </c>
      <c r="G126">
        <v>6.33182456295814E-4</v>
      </c>
    </row>
    <row r="127" spans="1:7" x14ac:dyDescent="0.25">
      <c r="A127" s="5">
        <v>40304</v>
      </c>
      <c r="B127">
        <v>128</v>
      </c>
      <c r="C127">
        <v>7.0854040182386901E-3</v>
      </c>
      <c r="D127">
        <v>2.3095972832137702E-3</v>
      </c>
      <c r="E127">
        <v>1.01668441320148E-2</v>
      </c>
      <c r="F127">
        <v>4.86299590662467E-4</v>
      </c>
      <c r="G127">
        <v>3.37485236381996E-2</v>
      </c>
    </row>
    <row r="128" spans="1:7" x14ac:dyDescent="0.25">
      <c r="A128" s="5">
        <v>40305</v>
      </c>
      <c r="B128">
        <v>22.3</v>
      </c>
      <c r="C128">
        <v>7.3146498800765901E-4</v>
      </c>
      <c r="D128">
        <v>3.00957418769968E-4</v>
      </c>
      <c r="E128">
        <v>1.06552392665894E-3</v>
      </c>
      <c r="F128" s="1">
        <v>4.8746536136983202E-5</v>
      </c>
      <c r="G128">
        <v>3.5157221183867702E-3</v>
      </c>
    </row>
    <row r="129" spans="1:7" x14ac:dyDescent="0.25">
      <c r="A129" s="5">
        <v>40306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s="5">
        <v>40307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s="5">
        <v>40308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s="5">
        <v>40309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s="5">
        <v>40310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s="5">
        <v>40311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s="5">
        <v>40312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s="5">
        <v>40313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s="5">
        <v>40314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s="5">
        <v>40315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s="5">
        <v>40316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s="5">
        <v>40317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s="5">
        <v>40318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s="5">
        <v>40319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s="5">
        <v>40320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s="5">
        <v>40321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s="5">
        <v>40322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s="5">
        <v>40323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s="5">
        <v>40324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s="5">
        <v>40325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s="5">
        <v>40326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s="5">
        <v>40327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s="5">
        <v>40328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s="5">
        <v>40329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s="5">
        <v>40541</v>
      </c>
      <c r="B153">
        <v>2.48</v>
      </c>
      <c r="C153" s="1">
        <v>6.5622681783553797E-5</v>
      </c>
      <c r="D153" s="1">
        <v>3.1704704752254703E-5</v>
      </c>
      <c r="E153" s="1">
        <v>9.7026289872796098E-5</v>
      </c>
      <c r="F153" s="1">
        <v>4.2474506360781596E-6</v>
      </c>
      <c r="G153">
        <v>3.1821423611751002E-4</v>
      </c>
    </row>
    <row r="154" spans="1:7" x14ac:dyDescent="0.25">
      <c r="A154" s="5">
        <v>40542</v>
      </c>
      <c r="B154">
        <v>570</v>
      </c>
      <c r="C154">
        <v>6.2916956304757105E-2</v>
      </c>
      <c r="D154">
        <v>1.52620714479454E-2</v>
      </c>
      <c r="E154">
        <v>8.9234039432038198E-2</v>
      </c>
      <c r="F154">
        <v>4.4172598210001999E-3</v>
      </c>
      <c r="G154">
        <v>0.29757457163170198</v>
      </c>
    </row>
    <row r="155" spans="1:7" x14ac:dyDescent="0.25">
      <c r="A155" s="5">
        <v>40543</v>
      </c>
      <c r="B155">
        <v>354</v>
      </c>
      <c r="C155">
        <v>3.06145831196095E-2</v>
      </c>
      <c r="D155">
        <v>8.2337550511191095E-3</v>
      </c>
      <c r="E155">
        <v>4.3565499508461697E-2</v>
      </c>
      <c r="F155">
        <v>2.13546062024859E-3</v>
      </c>
      <c r="G155">
        <v>0.14508993908190199</v>
      </c>
    </row>
    <row r="156" spans="1:7" x14ac:dyDescent="0.25">
      <c r="A156" s="5">
        <v>40544</v>
      </c>
      <c r="B156">
        <v>215</v>
      </c>
      <c r="C156">
        <v>1.4750253414475801E-2</v>
      </c>
      <c r="D156">
        <v>4.3826776600871201E-3</v>
      </c>
      <c r="E156">
        <v>2.1072569814224701E-2</v>
      </c>
      <c r="F156">
        <v>1.0210504871785899E-3</v>
      </c>
      <c r="G156">
        <v>7.0071272004066196E-2</v>
      </c>
    </row>
    <row r="157" spans="1:7" x14ac:dyDescent="0.25">
      <c r="A157" s="5">
        <v>40545</v>
      </c>
      <c r="B157">
        <v>177</v>
      </c>
      <c r="C157">
        <v>1.11689822892593E-2</v>
      </c>
      <c r="D157">
        <v>3.4405263632145701E-3</v>
      </c>
      <c r="E157">
        <v>1.5982084330868999E-2</v>
      </c>
      <c r="F157">
        <v>7.7071638551571696E-4</v>
      </c>
      <c r="G157">
        <v>5.3110248773378999E-2</v>
      </c>
    </row>
    <row r="158" spans="1:7" x14ac:dyDescent="0.25">
      <c r="A158" s="5">
        <v>40546</v>
      </c>
      <c r="B158">
        <v>407</v>
      </c>
      <c r="C158">
        <v>3.7718969160047598E-2</v>
      </c>
      <c r="D158">
        <v>9.8490767878780597E-3</v>
      </c>
      <c r="E158">
        <v>5.3620216703108202E-2</v>
      </c>
      <c r="F158">
        <v>2.63626847269043E-3</v>
      </c>
      <c r="G158">
        <v>0.17864815905446901</v>
      </c>
    </row>
    <row r="159" spans="1:7" x14ac:dyDescent="0.25">
      <c r="A159" s="5">
        <v>40547</v>
      </c>
      <c r="B159">
        <v>639</v>
      </c>
      <c r="C159">
        <v>7.5030852506534601E-2</v>
      </c>
      <c r="D159">
        <v>1.7742412018208101E-2</v>
      </c>
      <c r="E159">
        <v>0.10633756330023</v>
      </c>
      <c r="F159">
        <v>5.275203376073E-3</v>
      </c>
      <c r="G159">
        <v>0.35471207859935</v>
      </c>
    </row>
    <row r="160" spans="1:7" x14ac:dyDescent="0.25">
      <c r="A160" s="5">
        <v>40548</v>
      </c>
      <c r="B160">
        <v>346</v>
      </c>
      <c r="C160">
        <v>2.9590922242737801E-2</v>
      </c>
      <c r="D160">
        <v>7.9965553019291109E-3</v>
      </c>
      <c r="E160">
        <v>4.2116018193639901E-2</v>
      </c>
      <c r="F160">
        <v>2.0633689562163599E-3</v>
      </c>
      <c r="G160">
        <v>0.14025313706531101</v>
      </c>
    </row>
    <row r="161" spans="1:7" x14ac:dyDescent="0.25">
      <c r="A161" s="5">
        <v>40549</v>
      </c>
      <c r="B161">
        <v>221</v>
      </c>
      <c r="C161">
        <v>1.5347071161650299E-2</v>
      </c>
      <c r="D161">
        <v>4.5361929350883397E-3</v>
      </c>
      <c r="E161">
        <v>2.1920257546515502E-2</v>
      </c>
      <c r="F161">
        <v>1.0628300020930001E-3</v>
      </c>
      <c r="G161">
        <v>7.2896525882617802E-2</v>
      </c>
    </row>
    <row r="162" spans="1:7" x14ac:dyDescent="0.25">
      <c r="A162" s="5">
        <v>40550</v>
      </c>
      <c r="B162">
        <v>122</v>
      </c>
      <c r="C162">
        <v>6.6294441032734904E-3</v>
      </c>
      <c r="D162">
        <v>2.1783205910415999E-3</v>
      </c>
      <c r="E162">
        <v>9.5165438927339897E-3</v>
      </c>
      <c r="F162">
        <v>4.5463654373078898E-4</v>
      </c>
      <c r="G162">
        <v>3.15846582608948E-2</v>
      </c>
    </row>
    <row r="163" spans="1:7" x14ac:dyDescent="0.25">
      <c r="A163" s="5">
        <v>40551</v>
      </c>
      <c r="B163">
        <v>105</v>
      </c>
      <c r="C163">
        <v>5.3930327813008303E-3</v>
      </c>
      <c r="D163">
        <v>1.8157753495320499E-3</v>
      </c>
      <c r="E163">
        <v>7.7518035751658202E-3</v>
      </c>
      <c r="F163">
        <v>3.6890422958829502E-4</v>
      </c>
      <c r="G163">
        <v>2.57142709455822E-2</v>
      </c>
    </row>
    <row r="164" spans="1:7" x14ac:dyDescent="0.25">
      <c r="A164" s="5">
        <v>40552</v>
      </c>
      <c r="B164">
        <v>99.7</v>
      </c>
      <c r="C164">
        <v>5.0248157979523199E-3</v>
      </c>
      <c r="D164">
        <v>1.7057204128481901E-3</v>
      </c>
      <c r="E164">
        <v>7.2258113724323302E-3</v>
      </c>
      <c r="F164">
        <v>3.4341317302423002E-4</v>
      </c>
      <c r="G164">
        <v>2.39651327815362E-2</v>
      </c>
    </row>
    <row r="165" spans="1:7" x14ac:dyDescent="0.25">
      <c r="A165" s="5">
        <v>40553</v>
      </c>
      <c r="B165">
        <v>81.8</v>
      </c>
      <c r="C165">
        <v>3.8446725647378901E-3</v>
      </c>
      <c r="D165">
        <v>1.3452493610468599E-3</v>
      </c>
      <c r="E165">
        <v>5.5383484164865304E-3</v>
      </c>
      <c r="F165">
        <v>2.6186916502006702E-4</v>
      </c>
      <c r="G165">
        <v>1.8355795947569298E-2</v>
      </c>
    </row>
    <row r="166" spans="1:7" x14ac:dyDescent="0.25">
      <c r="A166" s="5">
        <v>40554</v>
      </c>
      <c r="B166">
        <v>50.6</v>
      </c>
      <c r="C166">
        <v>2.0409087643796201E-3</v>
      </c>
      <c r="D166">
        <v>7.6364489577731502E-4</v>
      </c>
      <c r="E166">
        <v>2.9524030059239099E-3</v>
      </c>
      <c r="F166">
        <v>1.37871213541599E-4</v>
      </c>
      <c r="G166">
        <v>9.7687216782471799E-3</v>
      </c>
    </row>
    <row r="167" spans="1:7" x14ac:dyDescent="0.25">
      <c r="A167" s="5">
        <v>40555</v>
      </c>
      <c r="B167">
        <v>43.2</v>
      </c>
      <c r="C167">
        <v>1.66538654415634E-3</v>
      </c>
      <c r="D167">
        <v>6.3582524862825299E-4</v>
      </c>
      <c r="E167">
        <v>2.4124812864035898E-3</v>
      </c>
      <c r="F167">
        <v>1.12201577782521E-4</v>
      </c>
      <c r="G167">
        <v>7.9778745545720803E-3</v>
      </c>
    </row>
    <row r="168" spans="1:7" x14ac:dyDescent="0.25">
      <c r="A168" s="5">
        <v>40556</v>
      </c>
      <c r="B168">
        <v>32.700000000000003</v>
      </c>
      <c r="C168">
        <v>1.17132182541927E-3</v>
      </c>
      <c r="D168">
        <v>4.6234825887702698E-4</v>
      </c>
      <c r="E168">
        <v>1.7008344325415701E-3</v>
      </c>
      <c r="F168" s="1">
        <v>7.8547677305352095E-5</v>
      </c>
      <c r="G168">
        <v>5.6191368288554602E-3</v>
      </c>
    </row>
    <row r="169" spans="1:7" x14ac:dyDescent="0.25">
      <c r="A169" s="5">
        <v>40557</v>
      </c>
      <c r="B169">
        <v>28.8</v>
      </c>
      <c r="C169">
        <v>1.00025922981167E-3</v>
      </c>
      <c r="D169">
        <v>4.0051376934604099E-4</v>
      </c>
      <c r="E169">
        <v>1.4539970602620101E-3</v>
      </c>
      <c r="F169" s="1">
        <v>6.6936045649426999E-5</v>
      </c>
      <c r="G169">
        <v>4.8015816261492801E-3</v>
      </c>
    </row>
    <row r="170" spans="1:7" x14ac:dyDescent="0.25">
      <c r="A170" s="5">
        <v>40558</v>
      </c>
      <c r="B170">
        <v>11.4</v>
      </c>
      <c r="C170">
        <v>3.3227185475302702E-4</v>
      </c>
      <c r="D170">
        <v>1.4542188219766501E-4</v>
      </c>
      <c r="E170">
        <v>4.86551901716353E-4</v>
      </c>
      <c r="F170" s="1">
        <v>2.1918296035160899E-5</v>
      </c>
      <c r="G170">
        <v>1.60201325488323E-3</v>
      </c>
    </row>
    <row r="171" spans="1:7" x14ac:dyDescent="0.25">
      <c r="A171" s="5">
        <v>40559</v>
      </c>
      <c r="B171">
        <v>6.1</v>
      </c>
      <c r="C171">
        <v>1.66024971470372E-4</v>
      </c>
      <c r="D171" s="1">
        <v>7.6128683827199903E-5</v>
      </c>
      <c r="E171">
        <v>2.4417190100168001E-4</v>
      </c>
      <c r="F171" s="1">
        <v>1.0858954036376001E-5</v>
      </c>
      <c r="G171">
        <v>8.0254211777320205E-4</v>
      </c>
    </row>
    <row r="172" spans="1:7" x14ac:dyDescent="0.25">
      <c r="A172" s="5">
        <v>40560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s="5">
        <v>40561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s="5">
        <v>40562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s="5">
        <v>40563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s="5">
        <v>40564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s="5">
        <v>40565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s="5">
        <v>40566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s="5">
        <v>40567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s="5">
        <v>40568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s="5">
        <v>40569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s="5">
        <v>40570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s="5">
        <v>40571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s="5">
        <v>40572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s="5">
        <v>40573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s="5">
        <v>40574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s="5">
        <v>40575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s="5">
        <v>40576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s="5">
        <v>40577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s="5">
        <v>40578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s="5">
        <v>40579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s="5">
        <v>40580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s="5">
        <v>40581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s="5">
        <v>40582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s="5">
        <v>40583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s="5">
        <v>40584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s="5">
        <v>40585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s="5">
        <v>40586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s="5">
        <v>40587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s="5">
        <v>40588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s="5">
        <v>40589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s="5">
        <v>40590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s="5">
        <v>40591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s="5">
        <v>40592</v>
      </c>
      <c r="B204">
        <v>1.24</v>
      </c>
      <c r="C204" s="1">
        <v>3.3968878563692599E-5</v>
      </c>
      <c r="D204" s="1">
        <v>1.6940659306275201E-5</v>
      </c>
      <c r="E204" s="1">
        <v>5.0399977679168502E-5</v>
      </c>
      <c r="F204" s="1">
        <v>2.1836417937478302E-6</v>
      </c>
      <c r="G204">
        <v>1.6505989210145801E-4</v>
      </c>
    </row>
    <row r="205" spans="1:7" x14ac:dyDescent="0.25">
      <c r="A205" s="5">
        <v>40593</v>
      </c>
      <c r="B205">
        <v>260</v>
      </c>
      <c r="C205">
        <v>1.9426810050527099E-2</v>
      </c>
      <c r="D205">
        <v>5.5636650669334403E-3</v>
      </c>
      <c r="E205">
        <v>2.7710991180268402E-2</v>
      </c>
      <c r="F205">
        <v>1.3488030976555199E-3</v>
      </c>
      <c r="G205">
        <v>9.2201538318778697E-2</v>
      </c>
    </row>
    <row r="206" spans="1:7" x14ac:dyDescent="0.25">
      <c r="A206" s="5">
        <v>40594</v>
      </c>
      <c r="B206">
        <v>316</v>
      </c>
      <c r="C206">
        <v>2.5868696625997299E-2</v>
      </c>
      <c r="D206">
        <v>7.1231123566347799E-3</v>
      </c>
      <c r="E206">
        <v>3.68436433993104E-2</v>
      </c>
      <c r="F206">
        <v>1.80140289922675E-3</v>
      </c>
      <c r="G206">
        <v>0.12266197923699999</v>
      </c>
    </row>
    <row r="207" spans="1:7" x14ac:dyDescent="0.25">
      <c r="A207" s="5">
        <v>40595</v>
      </c>
      <c r="B207">
        <v>319</v>
      </c>
      <c r="C207">
        <v>2.62325592211499E-2</v>
      </c>
      <c r="D207">
        <v>7.2092977950128099E-3</v>
      </c>
      <c r="E207">
        <v>3.7359171448101899E-2</v>
      </c>
      <c r="F207">
        <v>1.8269983490368999E-3</v>
      </c>
      <c r="G207">
        <v>0.12438185427427199</v>
      </c>
    </row>
    <row r="208" spans="1:7" x14ac:dyDescent="0.25">
      <c r="A208" s="5">
        <v>40596</v>
      </c>
      <c r="B208">
        <v>222</v>
      </c>
      <c r="C208">
        <v>1.5447353701706299E-2</v>
      </c>
      <c r="D208">
        <v>4.5619002763381596E-3</v>
      </c>
      <c r="E208">
        <v>2.2062677655476402E-2</v>
      </c>
      <c r="F208">
        <v>1.0698516799886901E-3</v>
      </c>
      <c r="G208">
        <v>7.3371217763815305E-2</v>
      </c>
    </row>
    <row r="209" spans="1:7" x14ac:dyDescent="0.25">
      <c r="A209" s="5">
        <v>40597</v>
      </c>
      <c r="B209">
        <v>92.3</v>
      </c>
      <c r="C209">
        <v>4.5248754926161304E-3</v>
      </c>
      <c r="D209">
        <v>1.5545475856023E-3</v>
      </c>
      <c r="E209">
        <v>6.5112852940029404E-3</v>
      </c>
      <c r="F209">
        <v>3.0883798838740102E-4</v>
      </c>
      <c r="G209">
        <v>2.1589527676920298E-2</v>
      </c>
    </row>
    <row r="210" spans="1:7" x14ac:dyDescent="0.25">
      <c r="A210" s="5">
        <v>40598</v>
      </c>
      <c r="B210">
        <v>22.4</v>
      </c>
      <c r="C210">
        <v>7.3543798944752296E-4</v>
      </c>
      <c r="D210">
        <v>3.0245371771523501E-4</v>
      </c>
      <c r="E210">
        <v>1.0712723169114401E-3</v>
      </c>
      <c r="F210" s="1">
        <v>4.9014804502175397E-5</v>
      </c>
      <c r="G210">
        <v>3.5347409702797899E-3</v>
      </c>
    </row>
    <row r="211" spans="1:7" x14ac:dyDescent="0.25">
      <c r="A211" s="5">
        <v>40599</v>
      </c>
      <c r="B211">
        <v>16</v>
      </c>
      <c r="C211">
        <v>4.9217440942892301E-4</v>
      </c>
      <c r="D211">
        <v>2.0913191560205499E-4</v>
      </c>
      <c r="E211">
        <v>7.18850297815865E-4</v>
      </c>
      <c r="F211" s="1">
        <v>3.2630115003016602E-5</v>
      </c>
      <c r="G211">
        <v>2.3693344985038899E-3</v>
      </c>
    </row>
    <row r="212" spans="1:7" x14ac:dyDescent="0.25">
      <c r="A212" s="5">
        <v>40600</v>
      </c>
      <c r="B212">
        <v>117</v>
      </c>
      <c r="C212">
        <v>6.2571907936994804E-3</v>
      </c>
      <c r="D212">
        <v>2.0702220575683698E-3</v>
      </c>
      <c r="E212">
        <v>8.9854405760813397E-3</v>
      </c>
      <c r="F212">
        <v>4.2880407585448E-4</v>
      </c>
      <c r="G212">
        <v>2.9817664807166099E-2</v>
      </c>
    </row>
    <row r="213" spans="1:7" x14ac:dyDescent="0.25">
      <c r="A213" s="5">
        <v>40601</v>
      </c>
      <c r="B213">
        <v>119</v>
      </c>
      <c r="C213">
        <v>6.4052436180041901E-3</v>
      </c>
      <c r="D213">
        <v>2.1133178979203401E-3</v>
      </c>
      <c r="E213">
        <v>9.1966923119535405E-3</v>
      </c>
      <c r="F213">
        <v>4.3907619133171701E-4</v>
      </c>
      <c r="G213">
        <v>3.0520476860132002E-2</v>
      </c>
    </row>
    <row r="214" spans="1:7" x14ac:dyDescent="0.25">
      <c r="A214" s="5">
        <v>40602</v>
      </c>
      <c r="B214">
        <v>53</v>
      </c>
      <c r="C214">
        <v>2.1672799211955398E-3</v>
      </c>
      <c r="D214">
        <v>8.0601061693323E-4</v>
      </c>
      <c r="E214">
        <v>3.1339444646949501E-3</v>
      </c>
      <c r="F214">
        <v>1.4652385108316601E-4</v>
      </c>
      <c r="G214">
        <v>1.03710724860286E-2</v>
      </c>
    </row>
    <row r="215" spans="1:7" x14ac:dyDescent="0.25">
      <c r="A215" s="5">
        <v>40603</v>
      </c>
      <c r="B215">
        <v>11.5</v>
      </c>
      <c r="C215">
        <v>3.3560268957980998E-4</v>
      </c>
      <c r="D215">
        <v>1.46773735323433E-4</v>
      </c>
      <c r="E215">
        <v>4.9139765894598401E-4</v>
      </c>
      <c r="F215" s="1">
        <v>2.2140807966790401E-5</v>
      </c>
      <c r="G215">
        <v>1.6180104701058399E-3</v>
      </c>
    </row>
    <row r="216" spans="1:7" x14ac:dyDescent="0.25">
      <c r="A216" s="5">
        <v>40604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 s="5">
        <v>40605</v>
      </c>
      <c r="B217">
        <v>85.1</v>
      </c>
      <c r="C217">
        <v>4.05469178641209E-3</v>
      </c>
      <c r="D217">
        <v>1.41035140332054E-3</v>
      </c>
      <c r="E217">
        <v>5.8388557472530099E-3</v>
      </c>
      <c r="F217">
        <v>2.76361483520504E-4</v>
      </c>
      <c r="G217">
        <v>1.93544501715677E-2</v>
      </c>
    </row>
    <row r="218" spans="1:7" x14ac:dyDescent="0.25">
      <c r="A218" s="5">
        <v>40606</v>
      </c>
      <c r="B218">
        <v>232</v>
      </c>
      <c r="C218">
        <v>1.6462854242020899E-2</v>
      </c>
      <c r="D218">
        <v>4.8208579130215997E-3</v>
      </c>
      <c r="E218">
        <v>2.35046350894739E-2</v>
      </c>
      <c r="F218">
        <v>1.1409794867074401E-3</v>
      </c>
      <c r="G218">
        <v>7.8177639227373696E-2</v>
      </c>
    </row>
    <row r="219" spans="1:7" x14ac:dyDescent="0.25">
      <c r="A219" s="5">
        <v>40607</v>
      </c>
      <c r="B219">
        <v>138</v>
      </c>
      <c r="C219">
        <v>7.8673610358826196E-3</v>
      </c>
      <c r="D219">
        <v>2.5320587063522898E-3</v>
      </c>
      <c r="E219">
        <v>1.1281551215991E-2</v>
      </c>
      <c r="F219">
        <v>5.4065179547331402E-4</v>
      </c>
      <c r="G219">
        <v>3.7458401323640603E-2</v>
      </c>
    </row>
    <row r="220" spans="1:7" x14ac:dyDescent="0.25">
      <c r="A220" s="5">
        <v>40608</v>
      </c>
      <c r="B220">
        <v>108</v>
      </c>
      <c r="C220">
        <v>5.6051459701693396E-3</v>
      </c>
      <c r="D220">
        <v>1.8787117295437699E-3</v>
      </c>
      <c r="E220">
        <v>8.0547074117659108E-3</v>
      </c>
      <c r="F220">
        <v>3.8359760402619002E-4</v>
      </c>
      <c r="G220">
        <v>2.67216762113309E-2</v>
      </c>
    </row>
    <row r="221" spans="1:7" x14ac:dyDescent="0.25">
      <c r="A221" s="5">
        <v>40609</v>
      </c>
      <c r="B221">
        <v>184</v>
      </c>
      <c r="C221">
        <v>1.18024142686836E-2</v>
      </c>
      <c r="D221">
        <v>3.6100454932853502E-3</v>
      </c>
      <c r="E221">
        <v>1.68829905299499E-2</v>
      </c>
      <c r="F221">
        <v>8.1494267208199501E-4</v>
      </c>
      <c r="G221">
        <v>5.6111284990888501E-2</v>
      </c>
    </row>
    <row r="222" spans="1:7" x14ac:dyDescent="0.25">
      <c r="A222" s="5">
        <v>40610</v>
      </c>
      <c r="B222">
        <v>403</v>
      </c>
      <c r="C222">
        <v>3.7163499008739297E-2</v>
      </c>
      <c r="D222">
        <v>9.7245619940053395E-3</v>
      </c>
      <c r="E222">
        <v>5.2834350588965497E-2</v>
      </c>
      <c r="F222">
        <v>2.5970845175138802E-3</v>
      </c>
      <c r="G222">
        <v>0.17602491682288501</v>
      </c>
    </row>
    <row r="223" spans="1:7" x14ac:dyDescent="0.25">
      <c r="A223" s="5">
        <v>40611</v>
      </c>
      <c r="B223">
        <v>495</v>
      </c>
      <c r="C223">
        <v>5.0712115769880099E-2</v>
      </c>
      <c r="D223">
        <v>1.2691189193842401E-2</v>
      </c>
      <c r="E223">
        <v>7.1991800373708295E-2</v>
      </c>
      <c r="F223">
        <v>3.5538827730987599E-3</v>
      </c>
      <c r="G223">
        <v>0.239987097750469</v>
      </c>
    </row>
    <row r="224" spans="1:7" x14ac:dyDescent="0.25">
      <c r="A224" s="5">
        <v>40612</v>
      </c>
      <c r="B224">
        <v>654</v>
      </c>
      <c r="C224">
        <v>7.7774113083700094E-2</v>
      </c>
      <c r="D224">
        <v>1.8295848503340501E-2</v>
      </c>
      <c r="E224">
        <v>0.110209598879161</v>
      </c>
      <c r="F224">
        <v>5.4696025187699199E-3</v>
      </c>
      <c r="G224">
        <v>0.36764883787123398</v>
      </c>
    </row>
    <row r="225" spans="1:7" x14ac:dyDescent="0.25">
      <c r="A225" s="5">
        <v>40613</v>
      </c>
      <c r="B225">
        <v>1160</v>
      </c>
      <c r="C225">
        <v>0.19192569194965101</v>
      </c>
      <c r="D225">
        <v>3.9804761894230697E-2</v>
      </c>
      <c r="E225">
        <v>0.271131779011896</v>
      </c>
      <c r="F225">
        <v>1.3578459049370601E-2</v>
      </c>
      <c r="G225">
        <v>0.90556129156693899</v>
      </c>
    </row>
    <row r="226" spans="1:7" x14ac:dyDescent="0.25">
      <c r="A226" s="5">
        <v>40614</v>
      </c>
      <c r="B226">
        <v>1420</v>
      </c>
      <c r="C226">
        <v>0.26596102981446901</v>
      </c>
      <c r="D226">
        <v>5.2968186459354999E-2</v>
      </c>
      <c r="E226">
        <v>0.37540542481829298</v>
      </c>
      <c r="F226">
        <v>1.8847051817744001E-2</v>
      </c>
      <c r="G226">
        <v>1.2542397747506699</v>
      </c>
    </row>
    <row r="227" spans="1:7" x14ac:dyDescent="0.25">
      <c r="A227" s="5">
        <v>40615</v>
      </c>
      <c r="B227">
        <v>1380</v>
      </c>
      <c r="C227">
        <v>0.25392068239770599</v>
      </c>
      <c r="D227">
        <v>5.0848862387198102E-2</v>
      </c>
      <c r="E227">
        <v>0.35844982563162198</v>
      </c>
      <c r="F227">
        <v>1.7989984997900998E-2</v>
      </c>
      <c r="G227">
        <v>1.1975391897627401</v>
      </c>
    </row>
    <row r="228" spans="1:7" x14ac:dyDescent="0.25">
      <c r="A228" s="5">
        <v>40616</v>
      </c>
      <c r="B228">
        <v>1380</v>
      </c>
      <c r="C228">
        <v>0.25392068239770599</v>
      </c>
      <c r="D228">
        <v>5.0848862387198102E-2</v>
      </c>
      <c r="E228">
        <v>0.35844982563162198</v>
      </c>
      <c r="F228">
        <v>1.7989984997900998E-2</v>
      </c>
      <c r="G228">
        <v>1.1975391897627401</v>
      </c>
    </row>
    <row r="229" spans="1:7" x14ac:dyDescent="0.25">
      <c r="A229" s="5">
        <v>40617</v>
      </c>
      <c r="B229">
        <v>1110</v>
      </c>
      <c r="C229">
        <v>0.178849712744964</v>
      </c>
      <c r="D229">
        <v>3.7437960125997302E-2</v>
      </c>
      <c r="E229">
        <v>0.25271035191681301</v>
      </c>
      <c r="F229">
        <v>1.26484059442357E-2</v>
      </c>
      <c r="G229">
        <v>0.84396851518314098</v>
      </c>
    </row>
    <row r="230" spans="1:7" x14ac:dyDescent="0.25">
      <c r="A230" s="5">
        <v>40618</v>
      </c>
      <c r="B230">
        <v>1420</v>
      </c>
      <c r="C230">
        <v>0.26596102981446901</v>
      </c>
      <c r="D230">
        <v>5.2968186459354999E-2</v>
      </c>
      <c r="E230">
        <v>0.37540542481829298</v>
      </c>
      <c r="F230">
        <v>1.8847051817744001E-2</v>
      </c>
      <c r="G230">
        <v>1.2542397747506699</v>
      </c>
    </row>
    <row r="231" spans="1:7" x14ac:dyDescent="0.25">
      <c r="A231" s="5">
        <v>40619</v>
      </c>
      <c r="B231">
        <v>1950</v>
      </c>
      <c r="C231">
        <v>0.44708428785877702</v>
      </c>
      <c r="D231">
        <v>8.4390128918684901E-2</v>
      </c>
      <c r="E231">
        <v>0.63042257018048697</v>
      </c>
      <c r="F231">
        <v>3.1744541577183899E-2</v>
      </c>
      <c r="G231">
        <v>2.1070930337416001</v>
      </c>
    </row>
    <row r="232" spans="1:7" x14ac:dyDescent="0.25">
      <c r="A232" s="5">
        <v>40620</v>
      </c>
      <c r="B232">
        <v>2210</v>
      </c>
      <c r="C232">
        <v>0.55020723121449899</v>
      </c>
      <c r="D232">
        <v>0.102171308692541</v>
      </c>
      <c r="E232">
        <v>0.77561007465366205</v>
      </c>
      <c r="F232">
        <v>3.9088487110861499E-2</v>
      </c>
      <c r="G232">
        <v>2.5926522573000401</v>
      </c>
    </row>
    <row r="233" spans="1:7" x14ac:dyDescent="0.25">
      <c r="A233" s="5">
        <v>40621</v>
      </c>
      <c r="B233">
        <v>3740</v>
      </c>
      <c r="C233">
        <v>1.33735726391245</v>
      </c>
      <c r="D233">
        <v>0.242252074232227</v>
      </c>
      <c r="E233">
        <v>1.8844385175762399</v>
      </c>
      <c r="F233">
        <v>9.5087689736614106E-2</v>
      </c>
      <c r="G233">
        <v>6.30019600923365</v>
      </c>
    </row>
    <row r="234" spans="1:7" x14ac:dyDescent="0.25">
      <c r="A234" s="5">
        <v>40622</v>
      </c>
      <c r="B234">
        <v>7310</v>
      </c>
      <c r="C234">
        <v>4.2985798240265902</v>
      </c>
      <c r="D234">
        <v>0.85518953463658398</v>
      </c>
      <c r="E234">
        <v>6.0673408255924102</v>
      </c>
      <c r="F234">
        <v>0.30462683550719499</v>
      </c>
      <c r="G234">
        <v>20.271318123696702</v>
      </c>
    </row>
    <row r="235" spans="1:7" x14ac:dyDescent="0.25">
      <c r="A235" s="5">
        <v>40623</v>
      </c>
      <c r="B235">
        <v>8990</v>
      </c>
      <c r="C235">
        <v>6.2135005925074598</v>
      </c>
      <c r="D235">
        <v>1.3055378425883599</v>
      </c>
      <c r="E235">
        <v>8.7802527398827106</v>
      </c>
      <c r="F235">
        <v>0.43935363083786699</v>
      </c>
      <c r="G235">
        <v>29.322175707915001</v>
      </c>
    </row>
    <row r="236" spans="1:7" x14ac:dyDescent="0.25">
      <c r="A236" s="5">
        <v>40624</v>
      </c>
      <c r="B236">
        <v>5380</v>
      </c>
      <c r="C236">
        <v>2.50732887815647</v>
      </c>
      <c r="D236">
        <v>0.469623651909364</v>
      </c>
      <c r="E236">
        <v>3.5350359250986498</v>
      </c>
      <c r="F236">
        <v>0.178076666298391</v>
      </c>
      <c r="G236">
        <v>11.8159634988893</v>
      </c>
    </row>
    <row r="237" spans="1:7" x14ac:dyDescent="0.25">
      <c r="A237" s="5">
        <v>40625</v>
      </c>
      <c r="B237">
        <v>4820</v>
      </c>
      <c r="C237">
        <v>2.0708707413171399</v>
      </c>
      <c r="D237">
        <v>0.38222283293234</v>
      </c>
      <c r="E237">
        <v>2.9189363007734599</v>
      </c>
      <c r="F237">
        <v>0.14715122434788</v>
      </c>
      <c r="G237">
        <v>9.7576045328683705</v>
      </c>
    </row>
    <row r="238" spans="1:7" x14ac:dyDescent="0.25">
      <c r="A238" s="5">
        <v>40626</v>
      </c>
      <c r="B238">
        <v>7090</v>
      </c>
      <c r="C238">
        <v>4.0721761638279101</v>
      </c>
      <c r="D238">
        <v>0.80433998029967202</v>
      </c>
      <c r="E238">
        <v>5.7469619174635698</v>
      </c>
      <c r="F238">
        <v>0.288661816380689</v>
      </c>
      <c r="G238">
        <v>19.201979406806299</v>
      </c>
    </row>
    <row r="239" spans="1:7" x14ac:dyDescent="0.25">
      <c r="A239" s="5">
        <v>40627</v>
      </c>
      <c r="B239">
        <v>9850</v>
      </c>
      <c r="C239">
        <v>7.3200776928891296</v>
      </c>
      <c r="D239">
        <v>1.58016145821877</v>
      </c>
      <c r="E239">
        <v>10.3502950605963</v>
      </c>
      <c r="F239">
        <v>0.51698314897891096</v>
      </c>
      <c r="G239">
        <v>34.557130759065302</v>
      </c>
    </row>
    <row r="240" spans="1:7" x14ac:dyDescent="0.25">
      <c r="A240" s="5">
        <v>40628</v>
      </c>
      <c r="B240">
        <v>7390</v>
      </c>
      <c r="C240">
        <v>4.3823143212974198</v>
      </c>
      <c r="D240">
        <v>0.87413575515823705</v>
      </c>
      <c r="E240">
        <v>6.1858528670188297</v>
      </c>
      <c r="F240">
        <v>0.310529379388575</v>
      </c>
      <c r="G240">
        <v>20.666851846665701</v>
      </c>
    </row>
    <row r="241" spans="1:7" x14ac:dyDescent="0.25">
      <c r="A241" s="5">
        <v>40629</v>
      </c>
      <c r="B241">
        <v>7140</v>
      </c>
      <c r="C241">
        <v>4.1231331698666098</v>
      </c>
      <c r="D241">
        <v>0.81573602347541097</v>
      </c>
      <c r="E241">
        <v>5.81906271542148</v>
      </c>
      <c r="F241">
        <v>0.29225580106774901</v>
      </c>
      <c r="G241">
        <v>19.442642097345399</v>
      </c>
    </row>
    <row r="242" spans="1:7" x14ac:dyDescent="0.25">
      <c r="A242" s="5">
        <v>40630</v>
      </c>
      <c r="B242">
        <v>6150</v>
      </c>
      <c r="C242">
        <v>3.1689968704204801</v>
      </c>
      <c r="D242">
        <v>0.60734802599021798</v>
      </c>
      <c r="E242">
        <v>4.4697625877959499</v>
      </c>
      <c r="F242">
        <v>0.22488890641377501</v>
      </c>
      <c r="G242">
        <v>14.937896392671099</v>
      </c>
    </row>
    <row r="243" spans="1:7" x14ac:dyDescent="0.25">
      <c r="A243" s="5">
        <v>40631</v>
      </c>
      <c r="B243">
        <v>5380</v>
      </c>
      <c r="C243">
        <v>2.50732887815647</v>
      </c>
      <c r="D243">
        <v>0.469623651909364</v>
      </c>
      <c r="E243">
        <v>3.5350359250986498</v>
      </c>
      <c r="F243">
        <v>0.178076666298391</v>
      </c>
      <c r="G243">
        <v>11.8159634988893</v>
      </c>
    </row>
    <row r="244" spans="1:7" x14ac:dyDescent="0.25">
      <c r="A244" s="5">
        <v>40632</v>
      </c>
      <c r="B244">
        <v>4980</v>
      </c>
      <c r="C244">
        <v>2.1916992634002601</v>
      </c>
      <c r="D244">
        <v>0.40612711511364902</v>
      </c>
      <c r="E244">
        <v>3.0894569623958699</v>
      </c>
      <c r="F244">
        <v>0.155716449952987</v>
      </c>
      <c r="G244">
        <v>10.327357408306501</v>
      </c>
    </row>
    <row r="245" spans="1:7" x14ac:dyDescent="0.25">
      <c r="A245" s="5">
        <v>40633</v>
      </c>
      <c r="B245">
        <v>4630</v>
      </c>
      <c r="C245">
        <v>1.9314332293110399</v>
      </c>
      <c r="D245">
        <v>0.35492481434158901</v>
      </c>
      <c r="E245">
        <v>2.7221920831490198</v>
      </c>
      <c r="F245">
        <v>0.137263083935629</v>
      </c>
      <c r="G245">
        <v>9.1001817668785101</v>
      </c>
    </row>
    <row r="246" spans="1:7" x14ac:dyDescent="0.25">
      <c r="A246" s="5">
        <v>40634</v>
      </c>
      <c r="B246">
        <v>4400</v>
      </c>
      <c r="C246">
        <v>1.76854437334875</v>
      </c>
      <c r="D246">
        <v>0.32343643142251199</v>
      </c>
      <c r="E246">
        <v>2.4924116553175502</v>
      </c>
      <c r="F246">
        <v>0.12570669574682999</v>
      </c>
      <c r="G246">
        <v>8.3322987102791792</v>
      </c>
    </row>
    <row r="247" spans="1:7" x14ac:dyDescent="0.25">
      <c r="A247" s="5">
        <v>40635</v>
      </c>
      <c r="B247">
        <v>4150</v>
      </c>
      <c r="C247">
        <v>1.59886577436486</v>
      </c>
      <c r="D247">
        <v>0.29110732439992798</v>
      </c>
      <c r="E247">
        <v>2.2531153609232799</v>
      </c>
      <c r="F247">
        <v>0.11366252343717401</v>
      </c>
      <c r="G247">
        <v>7.53253440495223</v>
      </c>
    </row>
    <row r="248" spans="1:7" x14ac:dyDescent="0.25">
      <c r="A248" s="5">
        <v>40636</v>
      </c>
      <c r="B248">
        <v>3950</v>
      </c>
      <c r="C248">
        <v>1.46868729772984</v>
      </c>
      <c r="D248">
        <v>0.26663836670926899</v>
      </c>
      <c r="E248">
        <v>2.06956937788329</v>
      </c>
      <c r="F248">
        <v>0.104417892326073</v>
      </c>
      <c r="G248">
        <v>6.9190391752459899</v>
      </c>
    </row>
    <row r="249" spans="1:7" x14ac:dyDescent="0.25">
      <c r="A249" s="5">
        <v>40637</v>
      </c>
      <c r="B249">
        <v>3650</v>
      </c>
      <c r="C249">
        <v>1.28276174163761</v>
      </c>
      <c r="D249">
        <v>0.232203550189299</v>
      </c>
      <c r="E249">
        <v>1.80748882904307</v>
      </c>
      <c r="F249">
        <v>9.1207882994044004E-2</v>
      </c>
      <c r="G249">
        <v>6.0429586917267297</v>
      </c>
    </row>
    <row r="250" spans="1:7" x14ac:dyDescent="0.25">
      <c r="A250" s="5">
        <v>40638</v>
      </c>
      <c r="B250">
        <v>3550</v>
      </c>
      <c r="C250">
        <v>1.2232937216443101</v>
      </c>
      <c r="D250">
        <v>0.221317977138029</v>
      </c>
      <c r="E250">
        <v>1.72367928432434</v>
      </c>
      <c r="F250">
        <v>8.6981061770203802E-2</v>
      </c>
      <c r="G250">
        <v>5.7627793386603701</v>
      </c>
    </row>
    <row r="251" spans="1:7" x14ac:dyDescent="0.25">
      <c r="A251" s="5">
        <v>40639</v>
      </c>
      <c r="B251">
        <v>3360</v>
      </c>
      <c r="C251">
        <v>1.1137816698973499</v>
      </c>
      <c r="D251">
        <v>0.20143459603156699</v>
      </c>
      <c r="E251">
        <v>1.56936252336827</v>
      </c>
      <c r="F251">
        <v>7.9195204059736804E-2</v>
      </c>
      <c r="G251">
        <v>5.2468637011338801</v>
      </c>
    </row>
    <row r="252" spans="1:7" x14ac:dyDescent="0.25">
      <c r="A252" s="5">
        <v>40640</v>
      </c>
      <c r="B252">
        <v>3110</v>
      </c>
      <c r="C252">
        <v>0.97667616548223501</v>
      </c>
      <c r="D252">
        <v>0.176835052509902</v>
      </c>
      <c r="E252">
        <v>1.3762007158644001</v>
      </c>
      <c r="F252">
        <v>6.9443871857522099E-2</v>
      </c>
      <c r="G252">
        <v>4.6010311319038104</v>
      </c>
    </row>
    <row r="253" spans="1:7" x14ac:dyDescent="0.25">
      <c r="A253" s="5">
        <v>40641</v>
      </c>
      <c r="B253">
        <v>2960</v>
      </c>
      <c r="C253">
        <v>0.89825608992917605</v>
      </c>
      <c r="D253">
        <v>0.162907673183362</v>
      </c>
      <c r="E253">
        <v>1.26573656776979</v>
      </c>
      <c r="F253">
        <v>6.3864614104691103E-2</v>
      </c>
      <c r="G253">
        <v>4.2316725163988496</v>
      </c>
    </row>
    <row r="254" spans="1:7" x14ac:dyDescent="0.25">
      <c r="A254" s="5">
        <v>40642</v>
      </c>
      <c r="B254">
        <v>2790</v>
      </c>
      <c r="C254">
        <v>0.81289438958812499</v>
      </c>
      <c r="D254">
        <v>0.14785982167440401</v>
      </c>
      <c r="E254">
        <v>1.1455088783085401</v>
      </c>
      <c r="F254">
        <v>5.7790062807065397E-2</v>
      </c>
      <c r="G254">
        <v>3.8296485569214802</v>
      </c>
    </row>
    <row r="255" spans="1:7" x14ac:dyDescent="0.25">
      <c r="A255" s="5">
        <v>40643</v>
      </c>
      <c r="B255">
        <v>2560</v>
      </c>
      <c r="C255">
        <v>0.70340288984003096</v>
      </c>
      <c r="D255">
        <v>0.128716051406573</v>
      </c>
      <c r="E255">
        <v>0.99131634585624995</v>
      </c>
      <c r="F255">
        <v>4.9996343532076701E-2</v>
      </c>
      <c r="G255">
        <v>3.31402396255181</v>
      </c>
    </row>
    <row r="256" spans="1:7" x14ac:dyDescent="0.25">
      <c r="A256" s="5">
        <v>40644</v>
      </c>
      <c r="B256">
        <v>2550</v>
      </c>
      <c r="C256">
        <v>0.69880000301599399</v>
      </c>
      <c r="D256">
        <v>0.12791480838531999</v>
      </c>
      <c r="E256">
        <v>0.98483475756823602</v>
      </c>
      <c r="F256">
        <v>4.9668658882454003E-2</v>
      </c>
      <c r="G256">
        <v>3.2923487110253702</v>
      </c>
    </row>
    <row r="257" spans="1:7" x14ac:dyDescent="0.25">
      <c r="A257" s="5">
        <v>40645</v>
      </c>
      <c r="B257">
        <v>2290</v>
      </c>
      <c r="C257">
        <v>0.58378048714245401</v>
      </c>
      <c r="D257">
        <v>0.107970159698813</v>
      </c>
      <c r="E257">
        <v>0.82287998813514696</v>
      </c>
      <c r="F257">
        <v>4.1479238726809198E-2</v>
      </c>
      <c r="G257">
        <v>2.75073734997369</v>
      </c>
    </row>
    <row r="258" spans="1:7" x14ac:dyDescent="0.25">
      <c r="A258" s="5">
        <v>40646</v>
      </c>
      <c r="B258">
        <v>2170</v>
      </c>
      <c r="C258">
        <v>0.53374407913467503</v>
      </c>
      <c r="D258">
        <v>9.9330376776608997E-2</v>
      </c>
      <c r="E258">
        <v>0.75243099157821702</v>
      </c>
      <c r="F258">
        <v>3.7916104227596899E-2</v>
      </c>
      <c r="G258">
        <v>2.5151337256800499</v>
      </c>
    </row>
    <row r="259" spans="1:7" x14ac:dyDescent="0.25">
      <c r="A259" s="5">
        <v>40647</v>
      </c>
      <c r="B259">
        <v>2310</v>
      </c>
      <c r="C259">
        <v>0.59230814079118699</v>
      </c>
      <c r="D259">
        <v>0.109444420870038</v>
      </c>
      <c r="E259">
        <v>0.83488682165880002</v>
      </c>
      <c r="F259">
        <v>4.20864725911652E-2</v>
      </c>
      <c r="G259">
        <v>2.7908916096291101</v>
      </c>
    </row>
    <row r="260" spans="1:7" x14ac:dyDescent="0.25">
      <c r="A260" s="5">
        <v>40648</v>
      </c>
      <c r="B260">
        <v>1560</v>
      </c>
      <c r="C260">
        <v>0.30993027307631099</v>
      </c>
      <c r="D260">
        <v>6.0659525163996197E-2</v>
      </c>
      <c r="E260">
        <v>0.43731918625827099</v>
      </c>
      <c r="F260">
        <v>2.19774177036701E-2</v>
      </c>
      <c r="G260">
        <v>1.4612899034211699</v>
      </c>
    </row>
    <row r="261" spans="1:7" x14ac:dyDescent="0.25">
      <c r="A261" s="5">
        <v>40649</v>
      </c>
      <c r="B261">
        <v>676</v>
      </c>
      <c r="C261">
        <v>8.1867546928364995E-2</v>
      </c>
      <c r="D261">
        <v>1.9116621991106201E-2</v>
      </c>
      <c r="E261">
        <v>0.11598666987617</v>
      </c>
      <c r="F261">
        <v>5.75974888399906E-3</v>
      </c>
      <c r="G261">
        <v>0.38695136895844401</v>
      </c>
    </row>
    <row r="262" spans="1:7" x14ac:dyDescent="0.25">
      <c r="A262" s="5">
        <v>40650</v>
      </c>
      <c r="B262">
        <v>263</v>
      </c>
      <c r="C262">
        <v>1.9754737546284699E-2</v>
      </c>
      <c r="D262">
        <v>5.6447582953615396E-3</v>
      </c>
      <c r="E262">
        <v>2.8176185318926201E-2</v>
      </c>
      <c r="F262">
        <v>1.37181474499536E-3</v>
      </c>
      <c r="G262">
        <v>9.3752734508399896E-2</v>
      </c>
    </row>
    <row r="263" spans="1:7" x14ac:dyDescent="0.25">
      <c r="A263" s="5">
        <v>40651</v>
      </c>
      <c r="B263">
        <v>96.6</v>
      </c>
      <c r="C263">
        <v>4.8133509457336703E-3</v>
      </c>
      <c r="D263">
        <v>1.6420327826203499E-3</v>
      </c>
      <c r="E263">
        <v>6.92363522655569E-3</v>
      </c>
      <c r="F263">
        <v>3.2878343574495799E-4</v>
      </c>
      <c r="G263">
        <v>2.2960407946085299E-2</v>
      </c>
    </row>
    <row r="264" spans="1:7" x14ac:dyDescent="0.25">
      <c r="A264" s="5">
        <v>40652</v>
      </c>
      <c r="B264">
        <v>29</v>
      </c>
      <c r="C264">
        <v>1.0088585610777501E-3</v>
      </c>
      <c r="D264">
        <v>4.0364795834260301E-4</v>
      </c>
      <c r="E264">
        <v>1.4664121170900599E-3</v>
      </c>
      <c r="F264" s="1">
        <v>6.7519164876527404E-5</v>
      </c>
      <c r="G264">
        <v>4.8426931744393097E-3</v>
      </c>
    </row>
    <row r="265" spans="1:7" x14ac:dyDescent="0.25">
      <c r="A265" s="5">
        <v>40653</v>
      </c>
      <c r="B265">
        <v>0.61</v>
      </c>
      <c r="C265" s="1">
        <v>1.8208727147725901E-5</v>
      </c>
      <c r="D265" s="1">
        <v>9.3433025449542401E-6</v>
      </c>
      <c r="E265" s="1">
        <v>2.7105805463649499E-5</v>
      </c>
      <c r="F265" s="1">
        <v>1.1629489879964299E-6</v>
      </c>
      <c r="G265" s="1">
        <v>8.8651366206878097E-5</v>
      </c>
    </row>
    <row r="266" spans="1:7" x14ac:dyDescent="0.25">
      <c r="A266" s="5">
        <v>40909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5">
        <v>40910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5">
        <v>40911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5">
        <v>40912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5">
        <v>40913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5">
        <v>40914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5">
        <v>40915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s="5">
        <v>40916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5">
        <v>40917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5">
        <v>40918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5">
        <v>40919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5">
        <v>40920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5">
        <v>40921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5">
        <v>40922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 s="5">
        <v>40923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s="5">
        <v>40924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5">
        <v>40925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5">
        <v>40926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5">
        <v>40927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5">
        <v>40928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5">
        <v>40929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s="5">
        <v>40930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5">
        <v>40931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5">
        <v>40932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5">
        <v>40933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5">
        <v>40934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5">
        <v>40935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5">
        <v>40936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5">
        <v>40937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5">
        <v>40938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5">
        <v>40939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5">
        <v>40940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5">
        <v>40941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5">
        <v>40942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5">
        <v>40943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5">
        <v>40944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5">
        <v>40945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5">
        <v>40946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5">
        <v>40947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5">
        <v>40948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5">
        <v>40949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5">
        <v>40950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5">
        <v>40951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5">
        <v>40952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5">
        <v>40953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5">
        <v>40954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5">
        <v>40955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5">
        <v>40956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5">
        <v>40957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5">
        <v>40958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5">
        <v>40959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5">
        <v>40960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 s="5">
        <v>40961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5">
        <v>40962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5">
        <v>40963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5">
        <v>40964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5">
        <v>40965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5">
        <v>40966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5">
        <v>40967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5">
        <v>40968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 s="5">
        <v>40969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 s="5">
        <v>40970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25">
      <c r="A328" s="5">
        <v>40971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 s="5">
        <v>40972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s="5">
        <v>40973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s="5">
        <v>40974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s="5">
        <v>40975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s="5">
        <v>40976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5">
        <v>40977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5">
        <v>40978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 s="5">
        <v>40979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 s="5">
        <v>40980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 s="5">
        <v>40981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5">
        <v>40982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 s="5">
        <v>40983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5">
        <v>40984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5">
        <v>40985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5">
        <v>40986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5">
        <v>40987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5">
        <v>40988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5">
        <v>40989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5">
        <v>40990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5">
        <v>40991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5">
        <v>40992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5">
        <v>40993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5">
        <v>40994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5">
        <v>40995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5">
        <v>40996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5">
        <v>40997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5">
        <v>40998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5">
        <v>40999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5">
        <v>41000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5">
        <v>41001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5">
        <v>41002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5">
        <v>41003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5">
        <v>41004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5">
        <v>41005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5">
        <v>41006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5">
        <v>41007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s="5">
        <v>41008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5">
        <v>41009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5">
        <v>41010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s="5">
        <v>41011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s="5">
        <v>41012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s="5">
        <v>41013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5">
        <v>41014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5">
        <v>41015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5">
        <v>41016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5">
        <v>41017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5">
        <v>41018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5">
        <v>41019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5">
        <v>41020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5">
        <v>41021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5">
        <v>41022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5">
        <v>41023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5">
        <v>41024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5">
        <v>41025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5">
        <v>41026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5">
        <v>41027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5">
        <v>41028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5">
        <v>41029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5">
        <v>41030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5">
        <v>41031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5">
        <v>41032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5">
        <v>41033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5">
        <v>41034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5">
        <v>41035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5">
        <v>41036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5">
        <v>41037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5">
        <v>41038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5">
        <v>41039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5">
        <v>41040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5">
        <v>41041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5">
        <v>41042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5">
        <v>41043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5">
        <v>41044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5">
        <v>41045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5">
        <v>41046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5">
        <v>41223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5">
        <v>41224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5">
        <v>41225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5">
        <v>41226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5">
        <v>41227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5">
        <v>41228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5">
        <v>41229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5">
        <v>41230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5">
        <v>41231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5">
        <v>41232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5">
        <v>41233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5">
        <v>41234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5">
        <v>41235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5">
        <v>41236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5">
        <v>41237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5">
        <v>41238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5">
        <v>41239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5">
        <v>41240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5">
        <v>41241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5">
        <v>41242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5">
        <v>41243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5">
        <v>41244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5">
        <v>41245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5">
        <v>41246</v>
      </c>
      <c r="B427">
        <v>1210</v>
      </c>
      <c r="C427">
        <v>0.20538065012811699</v>
      </c>
      <c r="D427">
        <v>4.2224397213598802E-2</v>
      </c>
      <c r="E427">
        <v>0.29008526638710902</v>
      </c>
      <c r="F427">
        <v>1.4535649786097799E-2</v>
      </c>
      <c r="G427">
        <v>0.96893542828618595</v>
      </c>
    </row>
    <row r="428" spans="1:7" x14ac:dyDescent="0.25">
      <c r="A428" s="5">
        <v>41247</v>
      </c>
      <c r="B428">
        <v>369</v>
      </c>
      <c r="C428">
        <v>3.2568703081108701E-2</v>
      </c>
      <c r="D428">
        <v>8.6832551962158604E-3</v>
      </c>
      <c r="E428">
        <v>4.6331958150431202E-2</v>
      </c>
      <c r="F428">
        <v>2.2731317979358401E-3</v>
      </c>
      <c r="G428">
        <v>0.154322082672256</v>
      </c>
    </row>
    <row r="429" spans="1:7" x14ac:dyDescent="0.25">
      <c r="A429" s="5">
        <v>41248</v>
      </c>
      <c r="B429">
        <v>281</v>
      </c>
      <c r="C429">
        <v>2.1763629436407798E-2</v>
      </c>
      <c r="D429">
        <v>6.1372551197106402E-3</v>
      </c>
      <c r="E429">
        <v>3.1025237819338601E-2</v>
      </c>
      <c r="F429">
        <v>1.5128558717889199E-3</v>
      </c>
      <c r="G429">
        <v>0.103253903401731</v>
      </c>
    </row>
    <row r="430" spans="1:7" x14ac:dyDescent="0.25">
      <c r="A430" s="5">
        <v>41249</v>
      </c>
      <c r="B430">
        <v>386</v>
      </c>
      <c r="C430">
        <v>3.4837621632364701E-2</v>
      </c>
      <c r="D430">
        <v>9.2000622203847904E-3</v>
      </c>
      <c r="E430">
        <v>4.9543263464817702E-2</v>
      </c>
      <c r="F430">
        <v>2.4330602153849498E-3</v>
      </c>
      <c r="G430">
        <v>0.165039819367435</v>
      </c>
    </row>
    <row r="431" spans="1:7" x14ac:dyDescent="0.25">
      <c r="A431" s="5">
        <v>41250</v>
      </c>
      <c r="B431">
        <v>321</v>
      </c>
      <c r="C431">
        <v>2.6476173896427702E-2</v>
      </c>
      <c r="D431">
        <v>7.2668994878459601E-3</v>
      </c>
      <c r="E431">
        <v>3.77043129534093E-2</v>
      </c>
      <c r="F431">
        <v>1.84413673866618E-3</v>
      </c>
      <c r="G431">
        <v>0.125533317463147</v>
      </c>
    </row>
    <row r="432" spans="1:7" x14ac:dyDescent="0.25">
      <c r="A432" s="5">
        <v>41251</v>
      </c>
      <c r="B432">
        <v>157</v>
      </c>
      <c r="C432">
        <v>9.4267933483036994E-3</v>
      </c>
      <c r="D432">
        <v>2.9667970740528998E-3</v>
      </c>
      <c r="E432">
        <v>1.3502814899077601E-2</v>
      </c>
      <c r="F432">
        <v>6.4921237018020499E-4</v>
      </c>
      <c r="G432">
        <v>4.4853339130668503E-2</v>
      </c>
    </row>
    <row r="433" spans="1:7" x14ac:dyDescent="0.25">
      <c r="A433" s="5">
        <v>41252</v>
      </c>
      <c r="B433">
        <v>87.3</v>
      </c>
      <c r="C433">
        <v>4.1966318556560002E-3</v>
      </c>
      <c r="D433">
        <v>1.4541013318225399E-3</v>
      </c>
      <c r="E433">
        <v>6.0418975779238503E-3</v>
      </c>
      <c r="F433">
        <v>2.8616110113955902E-4</v>
      </c>
      <c r="G433">
        <v>2.0029275347890601E-2</v>
      </c>
    </row>
    <row r="434" spans="1:7" x14ac:dyDescent="0.25">
      <c r="A434" s="5">
        <v>41253</v>
      </c>
      <c r="B434">
        <v>58.9</v>
      </c>
      <c r="C434">
        <v>2.48712194818476E-3</v>
      </c>
      <c r="D434">
        <v>9.1195550287106705E-4</v>
      </c>
      <c r="E434">
        <v>3.5931219997687599E-3</v>
      </c>
      <c r="F434">
        <v>1.68451284532076E-4</v>
      </c>
      <c r="G434">
        <v>1.18950079067141E-2</v>
      </c>
    </row>
    <row r="435" spans="1:7" x14ac:dyDescent="0.25">
      <c r="A435" s="5">
        <v>41254</v>
      </c>
      <c r="B435">
        <v>39.200000000000003</v>
      </c>
      <c r="C435">
        <v>1.47161939620979E-3</v>
      </c>
      <c r="D435">
        <v>5.6859435838649199E-4</v>
      </c>
      <c r="E435">
        <v>2.1335781087857201E-3</v>
      </c>
      <c r="F435" s="1">
        <v>9.8984633426027003E-5</v>
      </c>
      <c r="G435">
        <v>7.0531955228061898E-3</v>
      </c>
    </row>
    <row r="436" spans="1:7" x14ac:dyDescent="0.25">
      <c r="A436" s="5">
        <v>41255</v>
      </c>
      <c r="B436">
        <v>24</v>
      </c>
      <c r="C436">
        <v>7.9971323950620704E-4</v>
      </c>
      <c r="D436">
        <v>3.2654951840358301E-4</v>
      </c>
      <c r="E436">
        <v>1.1642406806122801E-3</v>
      </c>
      <c r="F436" s="1">
        <v>5.3357509198022401E-5</v>
      </c>
      <c r="G436">
        <v>3.8423702608875801E-3</v>
      </c>
    </row>
    <row r="437" spans="1:7" x14ac:dyDescent="0.25">
      <c r="A437" s="5">
        <v>41256</v>
      </c>
      <c r="B437">
        <v>9.8699999999999992</v>
      </c>
      <c r="C437">
        <v>2.8216605274422802E-4</v>
      </c>
      <c r="D437">
        <v>1.2493472379791401E-4</v>
      </c>
      <c r="E437">
        <v>4.1361434938031702E-4</v>
      </c>
      <c r="F437" s="1">
        <v>1.8574876679484001E-5</v>
      </c>
      <c r="G437">
        <v>1.3612825782579299E-3</v>
      </c>
    </row>
    <row r="438" spans="1:7" x14ac:dyDescent="0.25">
      <c r="A438" s="5">
        <v>41257</v>
      </c>
      <c r="B438">
        <v>0.18</v>
      </c>
      <c r="C438" s="1">
        <v>7.0052046137808398E-6</v>
      </c>
      <c r="D438" s="1">
        <v>3.7845391780297198E-6</v>
      </c>
      <c r="E438" s="1">
        <v>1.0495073614750501E-5</v>
      </c>
      <c r="F438" s="1">
        <v>4.41799278456506E-7</v>
      </c>
      <c r="G438" s="1">
        <v>3.4234354709395399E-5</v>
      </c>
    </row>
    <row r="439" spans="1:7" x14ac:dyDescent="0.25">
      <c r="A439" s="5">
        <v>41258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 s="5">
        <v>41259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 s="5">
        <v>41260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 s="5">
        <v>41261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 s="5">
        <v>41262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 s="5">
        <v>41263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 s="5">
        <v>41264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 s="5">
        <v>41265</v>
      </c>
      <c r="B446">
        <v>268</v>
      </c>
      <c r="C446">
        <v>2.03056774970941E-2</v>
      </c>
      <c r="D446">
        <v>5.7805469065646603E-3</v>
      </c>
      <c r="E446">
        <v>2.8957663891884599E-2</v>
      </c>
      <c r="F446">
        <v>1.41048340411331E-3</v>
      </c>
      <c r="G446">
        <v>9.6358687964424899E-2</v>
      </c>
    </row>
    <row r="447" spans="1:7" x14ac:dyDescent="0.25">
      <c r="A447" s="5">
        <v>41266</v>
      </c>
      <c r="B447">
        <v>2020</v>
      </c>
      <c r="C447">
        <v>0.47394069892473101</v>
      </c>
      <c r="D447">
        <v>8.9019364826697006E-2</v>
      </c>
      <c r="E447">
        <v>0.66823336624141205</v>
      </c>
      <c r="F447">
        <v>3.3657182972044598E-2</v>
      </c>
      <c r="G447">
        <v>2.2335466375388702</v>
      </c>
    </row>
    <row r="448" spans="1:7" x14ac:dyDescent="0.25">
      <c r="A448" s="5">
        <v>41267</v>
      </c>
      <c r="B448">
        <v>5570</v>
      </c>
      <c r="C448">
        <v>2.6640051633785098</v>
      </c>
      <c r="D448">
        <v>0.50168772388500504</v>
      </c>
      <c r="E448">
        <v>3.7562929994335801</v>
      </c>
      <c r="F448">
        <v>0.189168812533581</v>
      </c>
      <c r="G448">
        <v>12.555049385490699</v>
      </c>
    </row>
    <row r="449" spans="1:7" x14ac:dyDescent="0.25">
      <c r="A449" s="5">
        <v>41268</v>
      </c>
      <c r="B449">
        <v>1860</v>
      </c>
      <c r="C449">
        <v>0.41354661571579998</v>
      </c>
      <c r="D449">
        <v>7.8606225784462094E-2</v>
      </c>
      <c r="E449">
        <v>0.58320533758640103</v>
      </c>
      <c r="F449">
        <v>2.93560783267331E-2</v>
      </c>
      <c r="G449">
        <v>1.9491806995766501</v>
      </c>
    </row>
    <row r="450" spans="1:7" x14ac:dyDescent="0.25">
      <c r="A450" s="5">
        <v>41269</v>
      </c>
      <c r="B450">
        <v>1110</v>
      </c>
      <c r="C450">
        <v>0.178849712744964</v>
      </c>
      <c r="D450">
        <v>3.7437960125997302E-2</v>
      </c>
      <c r="E450">
        <v>0.25271035191681301</v>
      </c>
      <c r="F450">
        <v>1.26484059442357E-2</v>
      </c>
      <c r="G450">
        <v>0.84396851518314098</v>
      </c>
    </row>
    <row r="451" spans="1:7" x14ac:dyDescent="0.25">
      <c r="A451" s="5">
        <v>41270</v>
      </c>
      <c r="B451">
        <v>909</v>
      </c>
      <c r="C451">
        <v>0.13018148732382701</v>
      </c>
      <c r="D451">
        <v>2.8455132225216902E-2</v>
      </c>
      <c r="E451">
        <v>0.184125645437449</v>
      </c>
      <c r="F451">
        <v>9.1888538717839596E-3</v>
      </c>
      <c r="G451">
        <v>0.61468004620413397</v>
      </c>
    </row>
    <row r="452" spans="1:7" x14ac:dyDescent="0.25">
      <c r="A452" s="5">
        <v>41271</v>
      </c>
      <c r="B452">
        <v>763</v>
      </c>
      <c r="C452">
        <v>9.8858909237473203E-2</v>
      </c>
      <c r="D452">
        <v>2.2466649565206501E-2</v>
      </c>
      <c r="E452">
        <v>0.139958892474942</v>
      </c>
      <c r="F452">
        <v>6.9648687917782904E-3</v>
      </c>
      <c r="G452">
        <v>0.467058158097233</v>
      </c>
    </row>
    <row r="453" spans="1:7" x14ac:dyDescent="0.25">
      <c r="A453" s="5">
        <v>41272</v>
      </c>
      <c r="B453">
        <v>1080</v>
      </c>
      <c r="C453">
        <v>0.171187449254038</v>
      </c>
      <c r="D453">
        <v>3.6043189881872599E-2</v>
      </c>
      <c r="E453">
        <v>0.24191482963064201</v>
      </c>
      <c r="F453">
        <v>1.2103505330526201E-2</v>
      </c>
      <c r="G453">
        <v>0.80787446728045997</v>
      </c>
    </row>
    <row r="454" spans="1:7" x14ac:dyDescent="0.25">
      <c r="A454" s="5">
        <v>41273</v>
      </c>
      <c r="B454">
        <v>1170</v>
      </c>
      <c r="C454">
        <v>0.19458647079968899</v>
      </c>
      <c r="D454">
        <v>4.0284457756548903E-2</v>
      </c>
      <c r="E454">
        <v>0.274880056743603</v>
      </c>
      <c r="F454">
        <v>1.3767734043334701E-2</v>
      </c>
      <c r="G454">
        <v>0.91809409985790802</v>
      </c>
    </row>
    <row r="455" spans="1:7" x14ac:dyDescent="0.25">
      <c r="A455" s="5">
        <v>41274</v>
      </c>
      <c r="B455">
        <v>1090</v>
      </c>
      <c r="C455">
        <v>0.173726194011666</v>
      </c>
      <c r="D455">
        <v>3.6506005683602301E-2</v>
      </c>
      <c r="E455">
        <v>0.24549180162696799</v>
      </c>
      <c r="F455">
        <v>1.2284039689187801E-2</v>
      </c>
      <c r="G455">
        <v>0.81983370823924095</v>
      </c>
    </row>
    <row r="456" spans="1:7" x14ac:dyDescent="0.25">
      <c r="A456" s="5">
        <v>41275</v>
      </c>
      <c r="B456">
        <v>1130</v>
      </c>
      <c r="C456">
        <v>0.18403441306305801</v>
      </c>
      <c r="D456">
        <v>3.8378349214241499E-2</v>
      </c>
      <c r="E456">
        <v>0.26001478141725198</v>
      </c>
      <c r="F456">
        <v>1.30171547526566E-2</v>
      </c>
      <c r="G456">
        <v>0.86839086971442303</v>
      </c>
    </row>
    <row r="457" spans="1:7" x14ac:dyDescent="0.25">
      <c r="A457" s="5">
        <v>41276</v>
      </c>
      <c r="B457">
        <v>1140</v>
      </c>
      <c r="C457">
        <v>0.18664963626533501</v>
      </c>
      <c r="D457">
        <v>3.8851708656579803E-2</v>
      </c>
      <c r="E457">
        <v>0.26369910447373102</v>
      </c>
      <c r="F457">
        <v>1.32031674085181E-2</v>
      </c>
      <c r="G457">
        <v>0.88070955202178602</v>
      </c>
    </row>
    <row r="458" spans="1:7" x14ac:dyDescent="0.25">
      <c r="A458" s="5">
        <v>41277</v>
      </c>
      <c r="B458">
        <v>1150</v>
      </c>
      <c r="C458">
        <v>0.18928007155907101</v>
      </c>
      <c r="D458">
        <v>3.9327179218692998E-2</v>
      </c>
      <c r="E458">
        <v>0.26740478271351498</v>
      </c>
      <c r="F458">
        <v>1.3390269510220701E-2</v>
      </c>
      <c r="G458">
        <v>0.893099734409601</v>
      </c>
    </row>
    <row r="459" spans="1:7" x14ac:dyDescent="0.25">
      <c r="A459" s="5">
        <v>41278</v>
      </c>
      <c r="B459">
        <v>1040</v>
      </c>
      <c r="C459">
        <v>0.161186589869041</v>
      </c>
      <c r="D459">
        <v>3.4212993057285299E-2</v>
      </c>
      <c r="E459">
        <v>0.227823244785156</v>
      </c>
      <c r="F459">
        <v>1.13924108061167E-2</v>
      </c>
      <c r="G459">
        <v>0.76076178769803404</v>
      </c>
    </row>
    <row r="460" spans="1:7" x14ac:dyDescent="0.25">
      <c r="A460" s="5">
        <v>41279</v>
      </c>
      <c r="B460">
        <v>703</v>
      </c>
      <c r="C460">
        <v>8.7004189317717806E-2</v>
      </c>
      <c r="D460">
        <v>2.01385641805456E-2</v>
      </c>
      <c r="E460">
        <v>0.12323492914968801</v>
      </c>
      <c r="F460">
        <v>6.1239459940337004E-3</v>
      </c>
      <c r="G460">
        <v>0.41117090446722498</v>
      </c>
    </row>
    <row r="461" spans="1:7" x14ac:dyDescent="0.25">
      <c r="A461" s="5">
        <v>41280</v>
      </c>
      <c r="B461">
        <v>465</v>
      </c>
      <c r="C461">
        <v>4.6118594597117701E-2</v>
      </c>
      <c r="D461">
        <v>1.1700587478675001E-2</v>
      </c>
      <c r="E461">
        <v>6.5498969244918895E-2</v>
      </c>
      <c r="F461">
        <v>3.22926529996299E-3</v>
      </c>
      <c r="G461">
        <v>0.218306065451949</v>
      </c>
    </row>
    <row r="462" spans="1:7" x14ac:dyDescent="0.25">
      <c r="A462" s="5">
        <v>41281</v>
      </c>
      <c r="B462">
        <v>344</v>
      </c>
      <c r="C462">
        <v>2.9337035152060702E-2</v>
      </c>
      <c r="D462">
        <v>7.9375336137848199E-3</v>
      </c>
      <c r="E462">
        <v>4.1756488579122397E-2</v>
      </c>
      <c r="F462">
        <v>2.0454918836122099E-3</v>
      </c>
      <c r="G462">
        <v>0.13905345635310601</v>
      </c>
    </row>
    <row r="463" spans="1:7" x14ac:dyDescent="0.25">
      <c r="A463" s="5">
        <v>41282</v>
      </c>
      <c r="B463">
        <v>283</v>
      </c>
      <c r="C463">
        <v>2.1991176630041399E-2</v>
      </c>
      <c r="D463">
        <v>6.1925967813112699E-3</v>
      </c>
      <c r="E463">
        <v>3.1347874057703701E-2</v>
      </c>
      <c r="F463">
        <v>1.5288389313201499E-3</v>
      </c>
      <c r="G463">
        <v>0.104329946790544</v>
      </c>
    </row>
    <row r="464" spans="1:7" x14ac:dyDescent="0.25">
      <c r="A464" s="5">
        <v>41283</v>
      </c>
      <c r="B464">
        <v>206</v>
      </c>
      <c r="C464">
        <v>1.3870824277665899E-2</v>
      </c>
      <c r="D464">
        <v>4.1547769499622796E-3</v>
      </c>
      <c r="E464">
        <v>1.9823169516581099E-2</v>
      </c>
      <c r="F464">
        <v>9.59516542581393E-4</v>
      </c>
      <c r="G464">
        <v>6.5907553601636706E-2</v>
      </c>
    </row>
    <row r="465" spans="1:7" x14ac:dyDescent="0.25">
      <c r="A465" s="5">
        <v>41284</v>
      </c>
      <c r="B465">
        <v>153</v>
      </c>
      <c r="C465">
        <v>9.0906173713712207E-3</v>
      </c>
      <c r="D465">
        <v>2.8740000565908599E-3</v>
      </c>
      <c r="E465">
        <v>1.30241442624165E-2</v>
      </c>
      <c r="F465">
        <v>6.2579215411663201E-4</v>
      </c>
      <c r="G465">
        <v>4.3259532801376802E-2</v>
      </c>
    </row>
    <row r="466" spans="1:7" x14ac:dyDescent="0.25">
      <c r="A466" s="5">
        <v>41285</v>
      </c>
      <c r="B466">
        <v>120</v>
      </c>
      <c r="C466">
        <v>6.4796950825047796E-3</v>
      </c>
      <c r="D466">
        <v>2.13493782073838E-3</v>
      </c>
      <c r="E466">
        <v>9.3029141058775505E-3</v>
      </c>
      <c r="F466">
        <v>4.4424274184996798E-4</v>
      </c>
      <c r="G466">
        <v>3.08738793323803E-2</v>
      </c>
    </row>
    <row r="467" spans="1:7" x14ac:dyDescent="0.25">
      <c r="A467" s="5">
        <v>41286</v>
      </c>
      <c r="B467">
        <v>103</v>
      </c>
      <c r="C467">
        <v>5.2530998770684897E-3</v>
      </c>
      <c r="D467">
        <v>1.77407376645264E-3</v>
      </c>
      <c r="E467">
        <v>7.5519373017675596E-3</v>
      </c>
      <c r="F467">
        <v>3.5921447646571699E-4</v>
      </c>
      <c r="G467">
        <v>2.5049600504420799E-2</v>
      </c>
    </row>
    <row r="468" spans="1:7" x14ac:dyDescent="0.25">
      <c r="A468" s="5">
        <v>41287</v>
      </c>
      <c r="B468">
        <v>87.4</v>
      </c>
      <c r="C468">
        <v>4.2031200275946803E-3</v>
      </c>
      <c r="D468">
        <v>1.4560965124036801E-3</v>
      </c>
      <c r="E468">
        <v>6.0511777437158498E-3</v>
      </c>
      <c r="F468">
        <v>2.8660914276720301E-4</v>
      </c>
      <c r="G468">
        <v>2.0060120017569998E-2</v>
      </c>
    </row>
    <row r="469" spans="1:7" x14ac:dyDescent="0.25">
      <c r="A469" s="5">
        <v>41288</v>
      </c>
      <c r="B469">
        <v>66</v>
      </c>
      <c r="C469">
        <v>2.8887530553249798E-3</v>
      </c>
      <c r="D469">
        <v>1.04267456119701E-3</v>
      </c>
      <c r="E469">
        <v>4.1691856230226896E-3</v>
      </c>
      <c r="F469">
        <v>1.96035704619582E-4</v>
      </c>
      <c r="G469">
        <v>1.3807571364579E-2</v>
      </c>
    </row>
    <row r="470" spans="1:7" x14ac:dyDescent="0.25">
      <c r="A470" s="5">
        <v>41289</v>
      </c>
      <c r="B470">
        <v>40.299999999999997</v>
      </c>
      <c r="C470">
        <v>1.52424100665674E-3</v>
      </c>
      <c r="D470">
        <v>5.8694718172332095E-4</v>
      </c>
      <c r="E470">
        <v>2.2093432766463299E-3</v>
      </c>
      <c r="F470">
        <v>1.02571846076496E-4</v>
      </c>
      <c r="G470">
        <v>7.3043578794524996E-3</v>
      </c>
    </row>
    <row r="471" spans="1:7" x14ac:dyDescent="0.25">
      <c r="A471" s="5">
        <v>41290</v>
      </c>
      <c r="B471">
        <v>32.200000000000003</v>
      </c>
      <c r="C471">
        <v>1.1489983112417401E-3</v>
      </c>
      <c r="D471">
        <v>4.5433767218538198E-4</v>
      </c>
      <c r="E471">
        <v>1.66863718458765E-3</v>
      </c>
      <c r="F471" s="1">
        <v>7.7031009853582605E-5</v>
      </c>
      <c r="G471">
        <v>5.5124760908114596E-3</v>
      </c>
    </row>
    <row r="472" spans="1:7" x14ac:dyDescent="0.25">
      <c r="A472" s="5">
        <v>41291</v>
      </c>
      <c r="B472">
        <v>22.9</v>
      </c>
      <c r="C472">
        <v>7.5538147926683299E-4</v>
      </c>
      <c r="D472">
        <v>3.0995244209520301E-4</v>
      </c>
      <c r="E472">
        <v>1.10012458902792E-3</v>
      </c>
      <c r="F472" s="1">
        <v>5.0361740326160701E-5</v>
      </c>
      <c r="G472">
        <v>3.6302045110112699E-3</v>
      </c>
    </row>
    <row r="473" spans="1:7" x14ac:dyDescent="0.25">
      <c r="A473" s="5">
        <v>41292</v>
      </c>
      <c r="B473">
        <v>14.4</v>
      </c>
      <c r="C473">
        <v>4.3504749546808402E-4</v>
      </c>
      <c r="D473">
        <v>1.8662878961688199E-4</v>
      </c>
      <c r="E473">
        <v>6.3593046845050499E-4</v>
      </c>
      <c r="F473" s="1">
        <v>2.8796779223802701E-5</v>
      </c>
      <c r="G473">
        <v>2.09534157347082E-3</v>
      </c>
    </row>
    <row r="474" spans="1:7" x14ac:dyDescent="0.25">
      <c r="A474" s="5">
        <v>41293</v>
      </c>
      <c r="B474">
        <v>6.98</v>
      </c>
      <c r="C474">
        <v>1.92147876273338E-4</v>
      </c>
      <c r="D474" s="1">
        <v>8.7296542833739397E-5</v>
      </c>
      <c r="E474">
        <v>2.8233905400597601E-4</v>
      </c>
      <c r="F474" s="1">
        <v>1.2589514735641899E-5</v>
      </c>
      <c r="G474">
        <v>9.2832532240616505E-4</v>
      </c>
    </row>
    <row r="475" spans="1:7" x14ac:dyDescent="0.25">
      <c r="A475" s="5">
        <v>41294</v>
      </c>
      <c r="B475">
        <v>0.86</v>
      </c>
      <c r="C475" s="1">
        <v>2.4470521175407401E-5</v>
      </c>
      <c r="D475" s="1">
        <v>1.2387664255539599E-5</v>
      </c>
      <c r="E475" s="1">
        <v>3.6369406197484797E-5</v>
      </c>
      <c r="F475" s="1">
        <v>1.5677648330247E-6</v>
      </c>
      <c r="G475">
        <v>1.19026181949466E-4</v>
      </c>
    </row>
    <row r="476" spans="1:7" x14ac:dyDescent="0.25">
      <c r="A476" s="5">
        <v>41295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5">
        <v>41296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5">
        <v>41297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5">
        <v>41298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5">
        <v>41299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5">
        <v>41300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5">
        <v>41301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5">
        <v>41302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5">
        <v>41303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5">
        <v>41304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5">
        <v>41305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5">
        <v>41306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5">
        <v>41307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5">
        <v>41308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5">
        <v>41309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5">
        <v>41310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5">
        <v>41311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 s="5">
        <v>41312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 s="5">
        <v>41313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 s="5">
        <v>41314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 s="5">
        <v>41315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 s="5">
        <v>41316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 s="5">
        <v>41317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 s="5">
        <v>41318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 s="5">
        <v>41319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 s="5">
        <v>41320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 s="5">
        <v>41321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 s="5">
        <v>41322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 s="5">
        <v>41323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 s="5">
        <v>41324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 s="5">
        <v>41325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 s="5">
        <v>41326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s="5">
        <v>41327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s="5">
        <v>41328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 s="5">
        <v>41329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 s="5">
        <v>41330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 s="5">
        <v>41331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 s="5">
        <v>41332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 s="5">
        <v>41333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 s="5">
        <v>41334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 s="5">
        <v>41335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 s="5">
        <v>41336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 s="5">
        <v>41337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 s="5">
        <v>41338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 s="5">
        <v>41339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 s="5">
        <v>41340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 s="5">
        <v>41341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 s="5">
        <v>41342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 s="5">
        <v>41343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 s="5">
        <v>41344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 s="5">
        <v>41345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 s="5">
        <v>41346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 s="5">
        <v>41347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 s="5">
        <v>41348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 s="5">
        <v>41349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 s="5">
        <v>41350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 s="5">
        <v>41351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 s="5">
        <v>41352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 s="5">
        <v>41353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 s="5">
        <v>41354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 s="5">
        <v>41355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 s="5">
        <v>41356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 s="5">
        <v>41357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 s="5">
        <v>41358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 s="5">
        <v>41359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 s="5">
        <v>41360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 s="5">
        <v>41361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 s="5">
        <v>41362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 s="5">
        <v>41363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 s="5">
        <v>41364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 s="5">
        <v>41365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 s="5">
        <v>41366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 s="5">
        <v>41367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 s="5">
        <v>41368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 s="5">
        <v>41369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 s="5">
        <v>41370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 s="5">
        <v>41371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 s="5">
        <v>41372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 s="5">
        <v>41373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 s="5">
        <v>41374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 s="5">
        <v>41375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 s="5">
        <v>41376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 s="5">
        <v>41377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 s="5">
        <v>41378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 s="5">
        <v>41379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 s="5">
        <v>41380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 s="5">
        <v>41381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 s="5">
        <v>41382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 s="5">
        <v>41383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 s="5">
        <v>41384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 s="5">
        <v>41385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 s="5">
        <v>41386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5">
        <v>41702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5">
        <v>41703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5">
        <v>41704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5">
        <v>41705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5">
        <v>41706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5">
        <v>41707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5">
        <v>41708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5">
      <c r="A575" s="5">
        <v>41709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 s="5">
        <v>41710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5">
        <v>41711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5">
      <c r="A578" s="5">
        <v>41712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 s="5">
        <v>41713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5">
        <v>41714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5">
        <v>41715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5">
        <v>41716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5">
        <v>41717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5">
        <v>41718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5">
        <v>41719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 s="5">
        <v>41720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s="5">
        <v>41721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5">
        <v>41722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5">
        <v>41723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5">
        <v>41724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 s="5">
        <v>41725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 s="5">
        <v>41726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 s="5">
        <v>41727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s="5">
        <v>41728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5">
        <v>41729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 s="5">
        <v>41730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 s="5">
        <v>41731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 s="5">
        <v>41732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 s="5">
        <v>41733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 s="5">
        <v>41734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 s="5">
        <v>41735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 s="5">
        <v>41736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5">
        <v>41737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 s="5">
        <v>41738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 s="5">
        <v>41739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 s="5">
        <v>41740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 s="5">
        <v>41741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 s="5">
        <v>41742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5">
        <v>41743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5">
        <v>41744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5">
        <v>41745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5">
        <v>41746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 s="5">
        <v>41747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 s="5">
        <v>41748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 s="5">
        <v>41749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5">
        <v>41750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5">
        <v>41751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5">
        <v>41752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5">
        <v>41753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 s="5">
        <v>41754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 s="5">
        <v>41755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 s="5">
        <v>41756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 s="5">
        <v>41757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5">
        <v>41758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5">
        <v>41759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 s="5">
        <v>41760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 s="5">
        <v>41761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25">
      <c r="A628" s="5">
        <v>41762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 s="5">
        <v>41763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5">
        <v>41764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5">
        <v>41765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5">
        <v>41766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5">
        <v>41767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5">
        <v>41768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5">
        <v>41769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5">
        <v>41770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5">
        <v>41771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5">
        <v>41772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5">
        <v>41773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5">
        <v>41774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5">
        <v>41775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 s="5">
        <v>41776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 s="5">
        <v>41777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5">
        <v>41778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5">
        <v>41779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5">
        <v>41780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5">
      <c r="A647" s="5">
        <v>41781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25">
      <c r="A648" s="5">
        <v>41782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 s="5">
        <v>41783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 s="5">
        <v>41784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5">
        <v>41785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5">
        <v>41786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5">
        <v>41787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5">
        <v>41788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 s="5">
        <v>41789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s="5">
        <v>41790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s="5">
        <v>41791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5">
        <v>41792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 s="5">
        <v>41936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 s="5">
        <v>41937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5">
        <v>41938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 s="5">
        <v>41939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5">
        <v>41940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 s="5">
        <v>41941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 s="5">
        <v>41942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 s="5">
        <v>41943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 s="5">
        <v>41944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 s="5">
        <v>41945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5">
        <v>41946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 s="5">
        <v>41947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 s="5">
        <v>41948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 s="5">
        <v>41949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 s="5">
        <v>41950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5">
        <v>41951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5">
        <v>41952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s="5">
        <v>41953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 s="5">
        <v>41954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 s="5">
        <v>41955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5">
        <v>41956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 s="5">
        <v>41957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5">
      <c r="A681" s="5">
        <v>41958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25">
      <c r="A682" s="5">
        <v>41959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s="5">
        <v>41960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 s="5">
        <v>41961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 s="5">
        <v>41962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5">
      <c r="A686" s="5">
        <v>41963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 s="5">
        <v>41964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5">
        <v>41965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5">
        <v>41966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5">
        <v>41967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5">
        <v>41968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 s="5">
        <v>41969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 s="5">
        <v>41970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 s="5">
        <v>41971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5">
        <v>41972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5">
        <v>41973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s="5">
        <v>41974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s="5">
        <v>41975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s="5">
        <v>41976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s="5">
        <v>41977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s="5">
        <v>41978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s="5">
        <v>41979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s="5">
        <v>41980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s="5">
        <v>41981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s="5">
        <v>41982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s="5">
        <v>41983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5">
        <v>41984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5">
        <v>41985</v>
      </c>
      <c r="B708">
        <v>2360</v>
      </c>
      <c r="C708">
        <v>0.61386156781984702</v>
      </c>
      <c r="D708">
        <v>0.113173363938036</v>
      </c>
      <c r="E708">
        <v>0.86523420427782305</v>
      </c>
      <c r="F708">
        <v>4.36212001232643E-2</v>
      </c>
      <c r="G708">
        <v>2.8923813250064399</v>
      </c>
    </row>
    <row r="709" spans="1:7" x14ac:dyDescent="0.25">
      <c r="A709" s="5">
        <v>41986</v>
      </c>
      <c r="B709">
        <v>2970</v>
      </c>
      <c r="C709">
        <v>0.90339390673725795</v>
      </c>
      <c r="D709">
        <v>0.16381706108038999</v>
      </c>
      <c r="E709">
        <v>1.2729734041835701</v>
      </c>
      <c r="F709">
        <v>6.4230187167870698E-2</v>
      </c>
      <c r="G709">
        <v>4.2558708237893299</v>
      </c>
    </row>
    <row r="710" spans="1:7" x14ac:dyDescent="0.25">
      <c r="A710" s="5">
        <v>41987</v>
      </c>
      <c r="B710">
        <v>1300</v>
      </c>
      <c r="C710">
        <v>0.230544501179308</v>
      </c>
      <c r="D710">
        <v>4.6713425028452903E-2</v>
      </c>
      <c r="E710">
        <v>0.32552845956710402</v>
      </c>
      <c r="F710">
        <v>1.6326226942586699E-2</v>
      </c>
      <c r="G710">
        <v>1.08745104537995</v>
      </c>
    </row>
    <row r="711" spans="1:7" x14ac:dyDescent="0.25">
      <c r="A711" s="5">
        <v>41988</v>
      </c>
      <c r="B711">
        <v>867</v>
      </c>
      <c r="C711">
        <v>0.120816751279042</v>
      </c>
      <c r="D711">
        <v>2.6685867642481299E-2</v>
      </c>
      <c r="E711">
        <v>0.17092351618474999</v>
      </c>
      <c r="F711">
        <v>8.5236656485598201E-3</v>
      </c>
      <c r="G711">
        <v>0.57055002823593803</v>
      </c>
    </row>
    <row r="712" spans="1:7" x14ac:dyDescent="0.25">
      <c r="A712" s="5">
        <v>41989</v>
      </c>
      <c r="B712">
        <v>1760</v>
      </c>
      <c r="C712">
        <v>0.37760159901090801</v>
      </c>
      <c r="D712">
        <v>7.2398327118447695E-2</v>
      </c>
      <c r="E712">
        <v>0.53259829866924302</v>
      </c>
      <c r="F712">
        <v>2.6796226196114201E-2</v>
      </c>
      <c r="G712">
        <v>1.7799322470905301</v>
      </c>
    </row>
    <row r="713" spans="1:7" x14ac:dyDescent="0.25">
      <c r="A713" s="5">
        <v>41990</v>
      </c>
      <c r="B713">
        <v>2190</v>
      </c>
      <c r="C713">
        <v>0.54194863435831897</v>
      </c>
      <c r="D713">
        <v>0.100745993402342</v>
      </c>
      <c r="E713">
        <v>0.76398245715954705</v>
      </c>
      <c r="F713">
        <v>3.8500374575060503E-2</v>
      </c>
      <c r="G713">
        <v>2.5537656954099499</v>
      </c>
    </row>
    <row r="714" spans="1:7" x14ac:dyDescent="0.25">
      <c r="A714" s="5">
        <v>41991</v>
      </c>
      <c r="B714">
        <v>1940</v>
      </c>
      <c r="C714">
        <v>0.44330264179982098</v>
      </c>
      <c r="D714">
        <v>8.3738180169579096E-2</v>
      </c>
      <c r="E714">
        <v>0.62509844801657699</v>
      </c>
      <c r="F714">
        <v>3.1475222167625397E-2</v>
      </c>
      <c r="G714">
        <v>2.0892871431410001</v>
      </c>
    </row>
    <row r="715" spans="1:7" x14ac:dyDescent="0.25">
      <c r="A715" s="5">
        <v>41992</v>
      </c>
      <c r="B715">
        <v>1330</v>
      </c>
      <c r="C715">
        <v>0.23920002111934499</v>
      </c>
      <c r="D715">
        <v>4.8248139166988398E-2</v>
      </c>
      <c r="E715">
        <v>0.33771867029745101</v>
      </c>
      <c r="F715">
        <v>1.69422299214032E-2</v>
      </c>
      <c r="G715">
        <v>1.1282142741536401</v>
      </c>
    </row>
    <row r="716" spans="1:7" x14ac:dyDescent="0.25">
      <c r="A716" s="5">
        <v>41993</v>
      </c>
      <c r="B716">
        <v>1740</v>
      </c>
      <c r="C716">
        <v>0.370580315133821</v>
      </c>
      <c r="D716">
        <v>7.1184071096355203E-2</v>
      </c>
      <c r="E716">
        <v>0.52271289332965598</v>
      </c>
      <c r="F716">
        <v>2.62962131897942E-2</v>
      </c>
      <c r="G716">
        <v>1.74687200157768</v>
      </c>
    </row>
    <row r="717" spans="1:7" x14ac:dyDescent="0.25">
      <c r="A717" s="5">
        <v>41994</v>
      </c>
      <c r="B717">
        <v>1550</v>
      </c>
      <c r="C717">
        <v>0.30669598211628002</v>
      </c>
      <c r="D717">
        <v>6.0095921967110402E-2</v>
      </c>
      <c r="E717">
        <v>0.432765156134435</v>
      </c>
      <c r="F717">
        <v>2.1747131891190499E-2</v>
      </c>
      <c r="G717">
        <v>1.4460601632846599</v>
      </c>
    </row>
    <row r="718" spans="1:7" x14ac:dyDescent="0.25">
      <c r="A718" s="5">
        <v>41995</v>
      </c>
      <c r="B718">
        <v>1190</v>
      </c>
      <c r="C718">
        <v>0.19995339906911799</v>
      </c>
      <c r="D718">
        <v>4.12501937208423E-2</v>
      </c>
      <c r="E718">
        <v>0.28244031243908801</v>
      </c>
      <c r="F718">
        <v>1.4149532590708599E-2</v>
      </c>
      <c r="G718">
        <v>0.94337298345808696</v>
      </c>
    </row>
    <row r="719" spans="1:7" x14ac:dyDescent="0.25">
      <c r="A719" s="5">
        <v>41996</v>
      </c>
      <c r="B719">
        <v>951</v>
      </c>
      <c r="C719">
        <v>0.13982772473895999</v>
      </c>
      <c r="D719">
        <v>3.0261735487460299E-2</v>
      </c>
      <c r="E719">
        <v>0.19772263007035101</v>
      </c>
      <c r="F719">
        <v>9.8742338638381395E-3</v>
      </c>
      <c r="G719">
        <v>0.66013252139129797</v>
      </c>
    </row>
    <row r="720" spans="1:7" x14ac:dyDescent="0.25">
      <c r="A720" s="5">
        <v>41997</v>
      </c>
      <c r="B720">
        <v>781</v>
      </c>
      <c r="C720">
        <v>0.102532343904431</v>
      </c>
      <c r="D720">
        <v>2.3180297423823899E-2</v>
      </c>
      <c r="E720">
        <v>0.145140132734249</v>
      </c>
      <c r="F720">
        <v>7.2255476699027398E-3</v>
      </c>
      <c r="G720">
        <v>0.484373894829558</v>
      </c>
    </row>
    <row r="721" spans="1:7" x14ac:dyDescent="0.25">
      <c r="A721" s="5">
        <v>41998</v>
      </c>
      <c r="B721">
        <v>623</v>
      </c>
      <c r="C721">
        <v>7.2147633258509605E-2</v>
      </c>
      <c r="D721">
        <v>1.7157640868181001E-2</v>
      </c>
      <c r="E721">
        <v>0.102267549732398</v>
      </c>
      <c r="F721">
        <v>5.07092827606416E-3</v>
      </c>
      <c r="G721">
        <v>0.34111442035302503</v>
      </c>
    </row>
    <row r="722" spans="1:7" x14ac:dyDescent="0.25">
      <c r="A722" s="5">
        <v>41999</v>
      </c>
      <c r="B722">
        <v>516</v>
      </c>
      <c r="C722">
        <v>5.4026525938954101E-2</v>
      </c>
      <c r="D722">
        <v>1.33975970591854E-2</v>
      </c>
      <c r="E722">
        <v>7.6675397382960697E-2</v>
      </c>
      <c r="F722">
        <v>3.7882283811218999E-3</v>
      </c>
      <c r="G722">
        <v>0.25562830611681597</v>
      </c>
    </row>
    <row r="723" spans="1:7" x14ac:dyDescent="0.25">
      <c r="A723" s="5">
        <v>42000</v>
      </c>
      <c r="B723">
        <v>382</v>
      </c>
      <c r="C723">
        <v>3.4298608588058603E-2</v>
      </c>
      <c r="D723">
        <v>9.0777632250368893E-3</v>
      </c>
      <c r="E723">
        <v>4.8780448895970503E-2</v>
      </c>
      <c r="F723">
        <v>2.3950596732991302E-3</v>
      </c>
      <c r="G723">
        <v>0.16249382598183301</v>
      </c>
    </row>
    <row r="724" spans="1:7" x14ac:dyDescent="0.25">
      <c r="A724" s="5">
        <v>42001</v>
      </c>
      <c r="B724">
        <v>337</v>
      </c>
      <c r="C724">
        <v>2.8454848414084199E-2</v>
      </c>
      <c r="D724">
        <v>7.7318405699629599E-3</v>
      </c>
      <c r="E724">
        <v>4.0507124448120803E-2</v>
      </c>
      <c r="F724">
        <v>1.9833836542452899E-3</v>
      </c>
      <c r="G724">
        <v>0.13488469954908</v>
      </c>
    </row>
    <row r="725" spans="1:7" x14ac:dyDescent="0.25">
      <c r="A725" s="5">
        <v>42002</v>
      </c>
      <c r="B725">
        <v>290</v>
      </c>
      <c r="C725">
        <v>2.2794358236394301E-2</v>
      </c>
      <c r="D725">
        <v>6.3872537814262404E-3</v>
      </c>
      <c r="E725">
        <v>3.2486578569454597E-2</v>
      </c>
      <c r="F725">
        <v>1.5852661548132101E-3</v>
      </c>
      <c r="G725">
        <v>0.10812786021986499</v>
      </c>
    </row>
    <row r="726" spans="1:7" x14ac:dyDescent="0.25">
      <c r="A726" s="5">
        <v>42003</v>
      </c>
      <c r="B726">
        <v>357</v>
      </c>
      <c r="C726">
        <v>3.1001790805993301E-2</v>
      </c>
      <c r="D726">
        <v>8.3231615820894903E-3</v>
      </c>
      <c r="E726">
        <v>4.4113726003272402E-2</v>
      </c>
      <c r="F726">
        <v>2.1627348053662402E-3</v>
      </c>
      <c r="G726">
        <v>0.14691939326557499</v>
      </c>
    </row>
    <row r="727" spans="1:7" x14ac:dyDescent="0.25">
      <c r="A727" s="5">
        <v>42004</v>
      </c>
      <c r="B727">
        <v>214</v>
      </c>
      <c r="C727">
        <v>1.46515997690027E-2</v>
      </c>
      <c r="D727">
        <v>4.3572140013731202E-3</v>
      </c>
      <c r="E727">
        <v>2.09324316493022E-2</v>
      </c>
      <c r="F727">
        <v>1.0141458787705799E-3</v>
      </c>
      <c r="G727">
        <v>6.9604227001065402E-2</v>
      </c>
    </row>
    <row r="728" spans="1:7" x14ac:dyDescent="0.25">
      <c r="A728" s="5">
        <v>42005</v>
      </c>
      <c r="B728">
        <v>73.2</v>
      </c>
      <c r="C728">
        <v>3.3139883348571601E-3</v>
      </c>
      <c r="D728">
        <v>1.1786312208514301E-3</v>
      </c>
      <c r="E728">
        <v>4.7785516902648303E-3</v>
      </c>
      <c r="F728">
        <v>2.25293029440602E-4</v>
      </c>
      <c r="G728">
        <v>1.5831428605237698E-2</v>
      </c>
    </row>
    <row r="729" spans="1:7" x14ac:dyDescent="0.25">
      <c r="A729" s="5">
        <v>42006</v>
      </c>
      <c r="B729">
        <v>77.099999999999994</v>
      </c>
      <c r="C729">
        <v>3.5516313552817801E-3</v>
      </c>
      <c r="D729">
        <v>1.25363583171719E-3</v>
      </c>
      <c r="E729">
        <v>5.1188788742617796E-3</v>
      </c>
      <c r="F729">
        <v>2.4166388653157599E-4</v>
      </c>
      <c r="G729">
        <v>1.6962026331679401E-2</v>
      </c>
    </row>
    <row r="730" spans="1:7" x14ac:dyDescent="0.25">
      <c r="A730" s="5">
        <v>42007</v>
      </c>
      <c r="B730">
        <v>73.599999999999994</v>
      </c>
      <c r="C730">
        <v>3.33812864186673E-3</v>
      </c>
      <c r="D730">
        <v>1.18628080297507E-3</v>
      </c>
      <c r="E730">
        <v>4.8131296348896497E-3</v>
      </c>
      <c r="F730">
        <v>2.2695538417242701E-4</v>
      </c>
      <c r="G730">
        <v>1.5946290788545699E-2</v>
      </c>
    </row>
    <row r="731" spans="1:7" x14ac:dyDescent="0.25">
      <c r="A731" s="5">
        <v>42008</v>
      </c>
      <c r="B731">
        <v>69.7</v>
      </c>
      <c r="C731">
        <v>3.10506342913228E-3</v>
      </c>
      <c r="D731">
        <v>1.1121262859373801E-3</v>
      </c>
      <c r="E731">
        <v>4.4792260437704597E-3</v>
      </c>
      <c r="F731">
        <v>2.10912287207802E-4</v>
      </c>
      <c r="G731">
        <v>1.4837206814443E-2</v>
      </c>
    </row>
    <row r="732" spans="1:7" x14ac:dyDescent="0.25">
      <c r="A732" s="5">
        <v>42009</v>
      </c>
      <c r="B732">
        <v>60.3</v>
      </c>
      <c r="C732">
        <v>2.5648916029209498E-3</v>
      </c>
      <c r="D732">
        <v>9.3745828240600804E-4</v>
      </c>
      <c r="E732">
        <v>3.70471150271694E-3</v>
      </c>
      <c r="F732">
        <v>1.7378850126420801E-4</v>
      </c>
      <c r="G732">
        <v>1.22654337767855E-2</v>
      </c>
    </row>
    <row r="733" spans="1:7" x14ac:dyDescent="0.25">
      <c r="A733" s="5">
        <v>42010</v>
      </c>
      <c r="B733">
        <v>57</v>
      </c>
      <c r="C733">
        <v>2.38271779172968E-3</v>
      </c>
      <c r="D733">
        <v>8.7756470250566698E-4</v>
      </c>
      <c r="E733">
        <v>3.4432799442729099E-3</v>
      </c>
      <c r="F733">
        <v>1.61289487839133E-4</v>
      </c>
      <c r="G733">
        <v>1.13976478310424E-2</v>
      </c>
    </row>
    <row r="734" spans="1:7" x14ac:dyDescent="0.25">
      <c r="A734" s="5">
        <v>42011</v>
      </c>
      <c r="B734">
        <v>56</v>
      </c>
      <c r="C734">
        <v>2.3283005112042601E-3</v>
      </c>
      <c r="D734">
        <v>8.5956744389211804E-4</v>
      </c>
      <c r="E734">
        <v>3.36516293897339E-3</v>
      </c>
      <c r="F734">
        <v>1.57558189722811E-4</v>
      </c>
      <c r="G734">
        <v>1.11383816007315E-2</v>
      </c>
    </row>
    <row r="735" spans="1:7" x14ac:dyDescent="0.25">
      <c r="A735" s="5">
        <v>42012</v>
      </c>
      <c r="B735">
        <v>54.8</v>
      </c>
      <c r="C735">
        <v>2.2634886695874199E-3</v>
      </c>
      <c r="D735">
        <v>8.3806586593321503E-4</v>
      </c>
      <c r="E735">
        <v>3.27210889778489E-3</v>
      </c>
      <c r="F735">
        <v>1.5311559428752501E-4</v>
      </c>
      <c r="G735">
        <v>1.0829560490607799E-2</v>
      </c>
    </row>
    <row r="736" spans="1:7" x14ac:dyDescent="0.25">
      <c r="A736" s="5">
        <v>42013</v>
      </c>
      <c r="B736">
        <v>51</v>
      </c>
      <c r="C736">
        <v>2.0618178922612801E-3</v>
      </c>
      <c r="D736">
        <v>7.7067573339256398E-4</v>
      </c>
      <c r="E736">
        <v>2.9824454622133199E-3</v>
      </c>
      <c r="F736">
        <v>1.3930240139409001E-4</v>
      </c>
      <c r="G736">
        <v>9.8683953950018995E-3</v>
      </c>
    </row>
    <row r="737" spans="1:7" x14ac:dyDescent="0.25">
      <c r="A737" s="5">
        <v>42014</v>
      </c>
      <c r="B737">
        <v>48</v>
      </c>
      <c r="C737">
        <v>1.9065069863301301E-3</v>
      </c>
      <c r="D737">
        <v>7.1824326465332402E-4</v>
      </c>
      <c r="E737">
        <v>2.75924395060015E-3</v>
      </c>
      <c r="F737">
        <v>1.28676248516535E-4</v>
      </c>
      <c r="G737">
        <v>9.1279307273879496E-3</v>
      </c>
    </row>
    <row r="738" spans="1:7" x14ac:dyDescent="0.25">
      <c r="A738" s="5">
        <v>42015</v>
      </c>
      <c r="B738">
        <v>42.3</v>
      </c>
      <c r="C738">
        <v>1.62121143048691E-3</v>
      </c>
      <c r="D738">
        <v>6.2058063761346802E-4</v>
      </c>
      <c r="E738">
        <v>2.3489168830659701E-3</v>
      </c>
      <c r="F738">
        <v>1.09186518205288E-4</v>
      </c>
      <c r="G738">
        <v>7.7671058877440699E-3</v>
      </c>
    </row>
    <row r="739" spans="1:7" x14ac:dyDescent="0.25">
      <c r="A739" s="5">
        <v>42016</v>
      </c>
      <c r="B739">
        <v>35.4</v>
      </c>
      <c r="C739">
        <v>1.2938117103703599E-3</v>
      </c>
      <c r="D739">
        <v>5.0601327067622897E-4</v>
      </c>
      <c r="E739">
        <v>1.8774295657334201E-3</v>
      </c>
      <c r="F739" s="1">
        <v>8.6876332460505997E-5</v>
      </c>
      <c r="G739">
        <v>6.2042439776329901E-3</v>
      </c>
    </row>
    <row r="740" spans="1:7" x14ac:dyDescent="0.25">
      <c r="A740" s="5">
        <v>42017</v>
      </c>
      <c r="B740">
        <v>16.7</v>
      </c>
      <c r="C740">
        <v>5.1765091128859995E-4</v>
      </c>
      <c r="D740">
        <v>2.190862866752E-4</v>
      </c>
      <c r="E740">
        <v>7.5580733516738305E-4</v>
      </c>
      <c r="F740" s="1">
        <v>3.43416438066095E-5</v>
      </c>
      <c r="G740">
        <v>2.49148142759502E-3</v>
      </c>
    </row>
    <row r="741" spans="1:7" x14ac:dyDescent="0.25">
      <c r="A741" s="5">
        <v>42018</v>
      </c>
      <c r="B741">
        <v>0.02</v>
      </c>
      <c r="C741" s="1">
        <v>1.8016997055433199E-6</v>
      </c>
      <c r="D741" s="1">
        <v>1.1522870441391101E-6</v>
      </c>
      <c r="E741" s="1">
        <v>2.7688290779709699E-6</v>
      </c>
      <c r="F741" s="1">
        <v>1.08057147073009E-7</v>
      </c>
      <c r="G741" s="1">
        <v>8.9361496293299907E-6</v>
      </c>
    </row>
    <row r="742" spans="1:7" x14ac:dyDescent="0.25">
      <c r="A742" s="5">
        <v>42019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5">
      <c r="A743" s="5">
        <v>42020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 s="5">
        <v>42021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 s="5">
        <v>42022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5">
      <c r="A746" s="5">
        <v>42023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25">
      <c r="A747" s="5">
        <v>42024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 s="5">
        <v>42025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5">
        <v>42026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 s="5">
        <v>42027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 s="5">
        <v>42028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5">
        <v>42029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5">
        <v>42030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5">
        <v>42031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5">
        <v>42032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5">
        <v>42033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5">
        <v>42034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5">
        <v>42035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5">
        <v>42036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5">
        <v>42037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5">
        <v>42038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5">
        <v>42039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5">
        <v>42040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5">
        <v>42041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5">
        <v>42042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5">
        <v>42043</v>
      </c>
      <c r="B766">
        <v>6.9</v>
      </c>
      <c r="C766">
        <v>1.8974717468664599E-4</v>
      </c>
      <c r="D766" s="1">
        <v>8.6275440226710903E-5</v>
      </c>
      <c r="E766">
        <v>2.7883302331255201E-4</v>
      </c>
      <c r="F766" s="1">
        <v>1.24303391584776E-5</v>
      </c>
      <c r="G766">
        <v>9.1676883967240299E-4</v>
      </c>
    </row>
    <row r="767" spans="1:7" x14ac:dyDescent="0.25">
      <c r="A767" s="5">
        <v>42044</v>
      </c>
      <c r="B767">
        <v>879</v>
      </c>
      <c r="C767">
        <v>0.1234634974873</v>
      </c>
      <c r="D767">
        <v>2.7187553815999702E-2</v>
      </c>
      <c r="E767">
        <v>0.17465502941182001</v>
      </c>
      <c r="F767">
        <v>8.7116466661371003E-3</v>
      </c>
      <c r="G767">
        <v>0.58302287759512095</v>
      </c>
    </row>
    <row r="768" spans="1:7" x14ac:dyDescent="0.25">
      <c r="A768" s="5">
        <v>42045</v>
      </c>
      <c r="B768">
        <v>1270</v>
      </c>
      <c r="C768">
        <v>0.22202235512130999</v>
      </c>
      <c r="D768">
        <v>4.5197930720157202E-2</v>
      </c>
      <c r="E768">
        <v>0.31352559189157903</v>
      </c>
      <c r="F768">
        <v>1.57197651885226E-2</v>
      </c>
      <c r="G768">
        <v>1.0473149240830399</v>
      </c>
    </row>
    <row r="769" spans="1:7" x14ac:dyDescent="0.25">
      <c r="A769" s="5">
        <v>42046</v>
      </c>
      <c r="B769">
        <v>507</v>
      </c>
      <c r="C769">
        <v>5.25961593366829E-2</v>
      </c>
      <c r="D769">
        <v>1.3093553985567601E-2</v>
      </c>
      <c r="E769">
        <v>7.4654264784259794E-2</v>
      </c>
      <c r="F769">
        <v>3.6870824867512599E-3</v>
      </c>
      <c r="G769">
        <v>0.24887843212460001</v>
      </c>
    </row>
    <row r="770" spans="1:7" x14ac:dyDescent="0.25">
      <c r="A770" s="5">
        <v>42047</v>
      </c>
      <c r="B770">
        <v>119</v>
      </c>
      <c r="C770">
        <v>6.4052436180041901E-3</v>
      </c>
      <c r="D770">
        <v>2.1133178979203401E-3</v>
      </c>
      <c r="E770">
        <v>9.1966923119535405E-3</v>
      </c>
      <c r="F770">
        <v>4.3907619133171701E-4</v>
      </c>
      <c r="G770">
        <v>3.0520476860132002E-2</v>
      </c>
    </row>
    <row r="771" spans="1:7" x14ac:dyDescent="0.25">
      <c r="A771" s="5">
        <v>42048</v>
      </c>
      <c r="B771">
        <v>2.2599999999999998</v>
      </c>
      <c r="C771" s="1">
        <v>5.9909520579592297E-5</v>
      </c>
      <c r="D771" s="1">
        <v>2.9077898281624299E-5</v>
      </c>
      <c r="E771" s="1">
        <v>8.8622796066355501E-5</v>
      </c>
      <c r="F771" s="1">
        <v>3.8739104794154102E-6</v>
      </c>
      <c r="G771">
        <v>2.9059502920727998E-4</v>
      </c>
    </row>
    <row r="772" spans="1:7" x14ac:dyDescent="0.25">
      <c r="A772" s="5">
        <v>42049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5">
        <v>42050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5">
        <v>42051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5">
        <v>42052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5">
        <v>42053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5">
        <v>42054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5">
        <v>42055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5">
        <v>42056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5">
        <v>42057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5">
        <v>42058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5">
        <v>42059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5">
        <v>42060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5">
        <v>42061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5">
        <v>42062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5">
        <v>42063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5">
        <v>42064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5">
        <v>42065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5">
        <v>42066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5">
        <v>42067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5">
        <v>42068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 s="5">
        <v>42069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 s="5">
        <v>42070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 s="5">
        <v>42071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 s="5">
        <v>42072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 s="5">
        <v>42073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 s="5">
        <v>42074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 s="5">
        <v>42075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 s="5">
        <v>42076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 s="5">
        <v>42077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 s="5">
        <v>42078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5">
        <v>42079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5">
        <v>42080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5">
        <v>42081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5">
        <v>42082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5">
        <v>42083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5">
        <v>42084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5">
        <v>42085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5">
        <v>42086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5">
        <v>42087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5">
        <v>42088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 s="5">
        <v>42089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 s="5">
        <v>42090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 s="5">
        <v>42091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 s="5">
        <v>42092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 s="5">
        <v>42093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 s="5">
        <v>42094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 s="5">
        <v>42095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 s="5">
        <v>42096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 s="5">
        <v>42097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 s="5">
        <v>42098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 s="5">
        <v>42099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 s="5">
        <v>42100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 s="5">
        <v>42101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 s="5">
        <v>42102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 s="5">
        <v>42103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 s="5">
        <v>42104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 s="5">
        <v>42105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 s="5">
        <v>42106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 s="5">
        <v>42107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 s="5">
        <v>42108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 s="5">
        <v>42109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 s="5">
        <v>42110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 s="5">
        <v>42111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 s="5">
        <v>42112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 s="5">
        <v>42113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 s="5">
        <v>42114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25">
      <c r="A838" s="5">
        <v>42115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 s="5">
        <v>42116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25">
      <c r="A840" s="5">
        <v>42117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5">
      <c r="A841" s="5">
        <v>42118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25">
      <c r="A842" s="5">
        <v>42119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5">
      <c r="A843" s="5">
        <v>42120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 s="5">
        <v>42121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5">
      <c r="A845" s="5">
        <v>42122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5">
      <c r="A846" s="5">
        <v>42123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5">
      <c r="A847" s="5">
        <v>42124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25">
      <c r="A848" s="5">
        <v>42125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5">
      <c r="A849" s="5">
        <v>42126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25">
      <c r="A850" s="5">
        <v>42127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25">
      <c r="A851" s="5">
        <v>42128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25">
      <c r="A852" s="5">
        <v>42129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25">
      <c r="A853" s="5">
        <v>42130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25">
      <c r="A854" s="5">
        <v>42131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25">
      <c r="A855" s="5">
        <v>42132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 s="5">
        <v>42133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 s="5">
        <v>42134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 s="5">
        <v>42135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 s="5">
        <v>42136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 s="5">
        <v>42137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 s="5">
        <v>42138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 s="5">
        <v>42139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25">
      <c r="A863" s="5">
        <v>42140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 s="5">
        <v>42141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 s="5">
        <v>42142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 s="5">
        <v>42143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 s="5">
        <v>42144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25">
      <c r="A868" s="5">
        <v>42145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25">
      <c r="A869" s="5">
        <v>42146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25">
      <c r="A870" s="5">
        <v>42147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 s="5">
        <v>42148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25">
      <c r="A872" s="5">
        <v>42149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25">
      <c r="A873" s="5">
        <v>42150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25">
      <c r="A874" s="5">
        <v>42151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25">
      <c r="A875" s="5">
        <v>42152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 s="5">
        <v>42153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 s="5">
        <v>42154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25">
      <c r="A878" s="5">
        <v>42155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25">
      <c r="A879" s="5">
        <v>42156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25">
      <c r="A880" s="5">
        <v>42157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25">
      <c r="A881" s="5">
        <v>42158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x14ac:dyDescent="0.25">
      <c r="A882" s="5">
        <v>42159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25">
      <c r="A883" s="5">
        <v>42160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 s="5">
        <v>42161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 s="5">
        <v>42162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 s="5">
        <v>42163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 s="5">
        <v>42164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5">
      <c r="A888" s="5">
        <v>42165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 s="5">
        <v>42166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 s="5">
        <v>42167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 s="5">
        <v>42168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5">
      <c r="A892" s="5">
        <v>42169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 s="5">
        <v>42170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 s="5">
        <v>42171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 s="5">
        <v>42172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25">
      <c r="A896" s="5">
        <v>42173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25">
      <c r="A897" s="5">
        <v>42174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 s="5">
        <v>42175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 s="5">
        <v>42176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 s="5">
        <v>42177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 s="5">
        <v>42178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25">
      <c r="A902" s="5">
        <v>42179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25">
      <c r="A903" s="5">
        <v>42180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25">
      <c r="A904" s="5">
        <v>42181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5">
      <c r="A905" s="5">
        <v>42182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 s="5">
        <v>42183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5">
      <c r="A907" s="5">
        <v>42184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25">
      <c r="A908" s="5">
        <v>42185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25">
      <c r="A909" s="5">
        <v>42186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25">
      <c r="A910" s="5">
        <v>42187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5">
      <c r="A911" s="5">
        <v>42188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25">
      <c r="A912" s="5">
        <v>42189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25">
      <c r="A913" s="5">
        <v>42190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 s="5">
        <v>42191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5">
      <c r="A915" s="5">
        <v>42192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5">
      <c r="A916" s="5">
        <v>42193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5">
      <c r="A917" s="5">
        <v>42194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5">
      <c r="A918" s="5">
        <v>42195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25">
      <c r="A919" s="5">
        <v>42196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5">
      <c r="A920" s="5">
        <v>42197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25">
      <c r="A921" s="5">
        <v>42198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25">
      <c r="A922" s="5">
        <v>42199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25">
      <c r="A923" s="5">
        <v>42200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25">
      <c r="A924" s="5">
        <v>42201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5">
      <c r="A925" s="5">
        <v>42202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25">
      <c r="A926" s="5">
        <v>42203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5">
      <c r="A927" s="5">
        <v>42204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25">
      <c r="A928" s="5">
        <v>42205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25">
      <c r="A929" s="5">
        <v>42206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25">
      <c r="A930" s="5">
        <v>42207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25">
      <c r="A931" s="5">
        <v>42208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5">
      <c r="A932" s="5">
        <v>42209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25">
      <c r="A933" s="5">
        <v>42210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25">
      <c r="A934" s="5">
        <v>42211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 s="5">
        <v>42212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25">
      <c r="A936" s="5">
        <v>42213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5">
      <c r="A937" s="5">
        <v>42214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25">
      <c r="A938" s="5">
        <v>42215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25">
      <c r="A939" s="5">
        <v>42216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5">
      <c r="A940" s="5">
        <v>42217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25">
      <c r="A941" s="5">
        <v>42218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25">
      <c r="A942" s="5">
        <v>42219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25">
      <c r="A943" s="5">
        <v>42220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 s="5">
        <v>42221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 s="5">
        <v>42222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5">
      <c r="A946" s="5">
        <v>42223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 s="5">
        <v>42224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 s="5">
        <v>42225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 s="5">
        <v>42226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 s="5">
        <v>42227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 s="5">
        <v>42228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 s="5">
        <v>42229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25">
      <c r="A953" s="5">
        <v>42230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5">
      <c r="A954" s="5">
        <v>42231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5">
      <c r="A955" s="5">
        <v>42232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25">
      <c r="A956" s="5">
        <v>42233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 s="5">
        <v>42234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5">
      <c r="A958" s="5">
        <v>42235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25">
      <c r="A959" s="5">
        <v>42236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 s="5">
        <v>42237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 s="5">
        <v>42238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 s="5">
        <v>42239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s="5">
        <v>42240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s="5">
        <v>42278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 s="5">
        <v>42279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 s="5">
        <v>42280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 s="5">
        <v>42281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5">
        <v>42282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5">
        <v>42283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5">
        <v>42284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5">
        <v>42285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5">
        <v>42286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5">
        <v>42287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5">
        <v>42288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5">
        <v>42289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5">
        <v>42290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5">
        <v>42291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5">
        <v>42292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5">
        <v>42293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5">
        <v>42294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5">
        <v>42295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5">
        <v>42296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5">
        <v>42297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5">
        <v>42298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5">
        <v>42299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5">
        <v>42300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5">
        <v>42301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5">
        <v>42302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5">
        <v>42303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5">
        <v>42304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5">
        <v>42305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5">
        <v>42306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5">
        <v>42307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5">
        <v>42308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5">
        <v>42309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5">
        <v>42310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5">
        <v>42311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5">
        <v>42312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5">
        <v>42313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5">
        <v>42314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5">
        <v>42315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5">
        <v>42316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5">
        <v>42317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5">
        <v>42318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5">
        <v>42319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5">
        <v>42320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5">
        <v>42321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5">
        <v>42322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5">
        <v>42323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5">
        <v>42324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5">
        <v>42325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5">
        <v>42326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5">
        <v>42327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5">
        <v>42328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5">
        <v>42329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5">
        <v>42330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5">
        <v>42331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5">
        <v>42332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5">
        <v>42333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5">
        <v>42334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5">
        <v>42335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5">
        <v>42336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5">
        <v>42337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5">
        <v>42338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5">
        <v>42339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5">
        <v>42340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5">
        <v>42341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5">
        <v>42342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5">
        <v>42343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5">
        <v>42344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5">
        <v>42345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5">
        <v>42346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5">
        <v>42347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5">
        <v>42348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5">
        <v>42349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5">
        <v>42350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5">
        <v>42351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5">
        <v>42352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5">
        <v>42353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5">
        <v>42354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5">
        <v>42355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5">
        <v>42356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5">
        <v>42357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5">
        <v>42358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5">
        <v>42359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5">
        <v>42360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5">
        <v>42361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5">
        <v>42362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5">
        <v>42363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5">
        <v>42364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5">
        <v>42365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5">
        <v>42366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5">
        <v>42367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5">
        <v>42368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5">
        <v>42369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5">
        <v>42370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5">
        <v>42371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5">
        <v>42372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5">
        <v>42373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5">
        <v>42374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5">
        <v>42375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5">
        <v>42376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5">
        <v>42377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5">
        <v>42378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5">
        <v>42379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5">
        <v>42380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5">
        <v>42381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5">
        <v>42382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5">
        <v>42383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5">
        <v>42384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5">
        <v>42385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5">
        <v>42386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5">
        <v>42387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5">
        <v>42388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5">
        <v>42389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5">
        <v>42390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5">
        <v>42391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5">
        <v>42392</v>
      </c>
      <c r="B1078">
        <v>7.53</v>
      </c>
      <c r="C1078">
        <v>2.08789943855522E-4</v>
      </c>
      <c r="D1078" s="1">
        <v>9.4347766321891004E-5</v>
      </c>
      <c r="E1078">
        <v>3.0663546666523698E-4</v>
      </c>
      <c r="F1078" s="1">
        <v>1.36936555738726E-5</v>
      </c>
      <c r="G1078">
        <v>1.0084211180276901E-3</v>
      </c>
    </row>
    <row r="1079" spans="1:7" x14ac:dyDescent="0.25">
      <c r="A1079" s="5">
        <v>42393</v>
      </c>
      <c r="B1079">
        <v>84</v>
      </c>
      <c r="C1079">
        <v>3.9842981465862404E-3</v>
      </c>
      <c r="D1079">
        <v>1.3885805169345201E-3</v>
      </c>
      <c r="E1079">
        <v>5.7381434027219697E-3</v>
      </c>
      <c r="F1079">
        <v>2.7150297017985601E-4</v>
      </c>
      <c r="G1079">
        <v>1.9019745891596E-2</v>
      </c>
    </row>
    <row r="1080" spans="1:7" x14ac:dyDescent="0.25">
      <c r="A1080" s="5">
        <v>42394</v>
      </c>
      <c r="B1080">
        <v>283</v>
      </c>
      <c r="C1080">
        <v>2.1991176630041399E-2</v>
      </c>
      <c r="D1080">
        <v>6.1925967813112699E-3</v>
      </c>
      <c r="E1080">
        <v>3.1347874057703701E-2</v>
      </c>
      <c r="F1080">
        <v>1.5288389313201499E-3</v>
      </c>
      <c r="G1080">
        <v>0.104329946790544</v>
      </c>
    </row>
    <row r="1081" spans="1:7" x14ac:dyDescent="0.25">
      <c r="A1081" s="5">
        <v>42395</v>
      </c>
      <c r="B1081">
        <v>301</v>
      </c>
      <c r="C1081">
        <v>2.4077624271281201E-2</v>
      </c>
      <c r="D1081">
        <v>6.6961313668414098E-3</v>
      </c>
      <c r="E1081">
        <v>3.4305558679705701E-2</v>
      </c>
      <c r="F1081">
        <v>1.6754563496448999E-3</v>
      </c>
      <c r="G1081">
        <v>0.114195162959846</v>
      </c>
    </row>
    <row r="1082" spans="1:7" x14ac:dyDescent="0.25">
      <c r="A1082" s="5">
        <v>42396</v>
      </c>
      <c r="B1082">
        <v>274</v>
      </c>
      <c r="C1082">
        <v>2.0974018236781002E-2</v>
      </c>
      <c r="D1082">
        <v>5.9445292127264402E-3</v>
      </c>
      <c r="E1082">
        <v>2.99055413222961E-2</v>
      </c>
      <c r="F1082">
        <v>1.45740436814004E-3</v>
      </c>
      <c r="G1082">
        <v>9.95196895288782E-2</v>
      </c>
    </row>
    <row r="1083" spans="1:7" x14ac:dyDescent="0.25">
      <c r="A1083" s="5">
        <v>42397</v>
      </c>
      <c r="B1083">
        <v>214</v>
      </c>
      <c r="C1083">
        <v>1.46515997690027E-2</v>
      </c>
      <c r="D1083">
        <v>4.3572140013731202E-3</v>
      </c>
      <c r="E1083">
        <v>2.09324316493022E-2</v>
      </c>
      <c r="F1083">
        <v>1.0141458787705799E-3</v>
      </c>
      <c r="G1083">
        <v>6.9604227001065402E-2</v>
      </c>
    </row>
    <row r="1084" spans="1:7" x14ac:dyDescent="0.25">
      <c r="A1084" s="5">
        <v>42398</v>
      </c>
      <c r="B1084">
        <v>165</v>
      </c>
      <c r="C1084">
        <v>1.0111504396797101E-2</v>
      </c>
      <c r="D1084">
        <v>3.1543652406783701E-3</v>
      </c>
      <c r="E1084">
        <v>1.44774762921943E-2</v>
      </c>
      <c r="F1084">
        <v>6.9694031057547501E-4</v>
      </c>
      <c r="G1084">
        <v>4.8098985384431199E-2</v>
      </c>
    </row>
    <row r="1085" spans="1:7" x14ac:dyDescent="0.25">
      <c r="A1085" s="5">
        <v>42399</v>
      </c>
      <c r="B1085">
        <v>166</v>
      </c>
      <c r="C1085">
        <v>1.01982418167431E-2</v>
      </c>
      <c r="D1085">
        <v>3.17799369786765E-3</v>
      </c>
      <c r="E1085">
        <v>1.4600918479662099E-2</v>
      </c>
      <c r="F1085">
        <v>7.0298878670747096E-4</v>
      </c>
      <c r="G1085">
        <v>4.8510084140551801E-2</v>
      </c>
    </row>
    <row r="1086" spans="1:7" x14ac:dyDescent="0.25">
      <c r="A1086" s="5">
        <v>42400</v>
      </c>
      <c r="B1086">
        <v>224</v>
      </c>
      <c r="C1086">
        <v>1.5648612662289198E-2</v>
      </c>
      <c r="D1086">
        <v>4.61341835193057E-3</v>
      </c>
      <c r="E1086">
        <v>2.2348489925493199E-2</v>
      </c>
      <c r="F1086">
        <v>1.08394490737358E-3</v>
      </c>
      <c r="G1086">
        <v>7.4323858925574596E-2</v>
      </c>
    </row>
    <row r="1087" spans="1:7" x14ac:dyDescent="0.25">
      <c r="A1087" s="5">
        <v>42401</v>
      </c>
      <c r="B1087">
        <v>66.8</v>
      </c>
      <c r="C1087">
        <v>2.93512187508153E-3</v>
      </c>
      <c r="D1087">
        <v>1.05761557356586E-3</v>
      </c>
      <c r="E1087">
        <v>4.2356586304756697E-3</v>
      </c>
      <c r="F1087">
        <v>1.9922356346202099E-4</v>
      </c>
      <c r="G1087">
        <v>1.4028310565270199E-2</v>
      </c>
    </row>
    <row r="1088" spans="1:7" x14ac:dyDescent="0.25">
      <c r="A1088" s="5">
        <v>42402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5">
        <v>42403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5">
        <v>42404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5">
        <v>42405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5">
        <v>42406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5">
        <v>42407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5">
        <v>42408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5">
        <v>42409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5">
        <v>42410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5">
        <v>42411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5">
        <v>42412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5">
        <v>42413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5">
        <v>42414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5">
        <v>42415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5">
        <v>42416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5">
        <v>42417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5">
        <v>42418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5">
        <v>42419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5">
        <v>42420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5">
        <v>42421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5">
        <v>42422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5">
        <v>42423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5">
        <v>42424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5">
        <v>42425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5">
        <v>42426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5">
        <v>42427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5">
        <v>42428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5">
        <v>42429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5">
        <v>42430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5">
        <v>42431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5">
        <v>42432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5">
        <v>42433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5">
        <v>42434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5">
        <v>42435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5">
        <v>42436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5">
        <v>42437</v>
      </c>
      <c r="B1123">
        <v>7.4</v>
      </c>
      <c r="C1123">
        <v>2.0483489378752499E-4</v>
      </c>
      <c r="D1123" s="1">
        <v>9.2676233875120705E-5</v>
      </c>
      <c r="E1123">
        <v>3.0086256661216999E-4</v>
      </c>
      <c r="F1123" s="1">
        <v>1.34311426989194E-5</v>
      </c>
      <c r="G1123">
        <v>9.8938847604232395E-4</v>
      </c>
    </row>
    <row r="1124" spans="1:7" x14ac:dyDescent="0.25">
      <c r="A1124" s="5">
        <v>42438</v>
      </c>
      <c r="B1124">
        <v>261</v>
      </c>
      <c r="C1124">
        <v>1.95358989308008E-2</v>
      </c>
      <c r="D1124">
        <v>5.5906643444237503E-3</v>
      </c>
      <c r="E1124">
        <v>2.7865747330684299E-2</v>
      </c>
      <c r="F1124">
        <v>1.35645780967848E-3</v>
      </c>
      <c r="G1124">
        <v>9.2717569671658395E-2</v>
      </c>
    </row>
    <row r="1125" spans="1:7" x14ac:dyDescent="0.25">
      <c r="A1125" s="5">
        <v>42439</v>
      </c>
      <c r="B1125">
        <v>168</v>
      </c>
      <c r="C1125">
        <v>1.0372476831218599E-2</v>
      </c>
      <c r="D1125">
        <v>3.2253708032891201E-3</v>
      </c>
      <c r="E1125">
        <v>1.48488681003293E-2</v>
      </c>
      <c r="F1125">
        <v>7.1514033541845198E-4</v>
      </c>
      <c r="G1125">
        <v>4.9335850991623603E-2</v>
      </c>
    </row>
    <row r="1126" spans="1:7" x14ac:dyDescent="0.25">
      <c r="A1126" s="5">
        <v>42440</v>
      </c>
      <c r="B1126">
        <v>1030</v>
      </c>
      <c r="C1126">
        <v>0.15872505683825699</v>
      </c>
      <c r="D1126">
        <v>3.3760709350837602E-2</v>
      </c>
      <c r="E1126">
        <v>0.224354633661871</v>
      </c>
      <c r="F1126">
        <v>1.1217409164558099E-2</v>
      </c>
      <c r="G1126">
        <v>0.74916539482818501</v>
      </c>
    </row>
    <row r="1127" spans="1:7" x14ac:dyDescent="0.25">
      <c r="A1127" s="5">
        <v>42441</v>
      </c>
      <c r="B1127">
        <v>3650</v>
      </c>
      <c r="C1127">
        <v>1.28276174163761</v>
      </c>
      <c r="D1127">
        <v>0.232203550189299</v>
      </c>
      <c r="E1127">
        <v>1.80748882904307</v>
      </c>
      <c r="F1127">
        <v>9.1207882994044004E-2</v>
      </c>
      <c r="G1127">
        <v>6.0429586917267297</v>
      </c>
    </row>
    <row r="1128" spans="1:7" x14ac:dyDescent="0.25">
      <c r="A1128" s="5">
        <v>42442</v>
      </c>
      <c r="B1128">
        <v>3320</v>
      </c>
      <c r="C1128">
        <v>1.0913094514757999</v>
      </c>
      <c r="D1128">
        <v>0.197380407632129</v>
      </c>
      <c r="E1128">
        <v>1.53769956772701</v>
      </c>
      <c r="F1128">
        <v>7.7597195467857302E-2</v>
      </c>
      <c r="G1128">
        <v>5.1410029757688402</v>
      </c>
    </row>
    <row r="1129" spans="1:7" x14ac:dyDescent="0.25">
      <c r="A1129" s="5">
        <v>42443</v>
      </c>
      <c r="B1129">
        <v>2820</v>
      </c>
      <c r="C1129">
        <v>0.82768562676083102</v>
      </c>
      <c r="D1129">
        <v>0.150459189336099</v>
      </c>
      <c r="E1129">
        <v>1.1663405416061801</v>
      </c>
      <c r="F1129">
        <v>5.88427473167078E-2</v>
      </c>
      <c r="G1129">
        <v>3.8993079956611201</v>
      </c>
    </row>
    <row r="1130" spans="1:7" x14ac:dyDescent="0.25">
      <c r="A1130" s="5">
        <v>42444</v>
      </c>
      <c r="B1130">
        <v>2110</v>
      </c>
      <c r="C1130">
        <v>0.50945546272432496</v>
      </c>
      <c r="D1130">
        <v>9.5141417954185903E-2</v>
      </c>
      <c r="E1130">
        <v>0.71823457960477899</v>
      </c>
      <c r="F1130">
        <v>3.6186408389382099E-2</v>
      </c>
      <c r="G1130">
        <v>2.4007690270053099</v>
      </c>
    </row>
    <row r="1131" spans="1:7" x14ac:dyDescent="0.25">
      <c r="A1131" s="5">
        <v>42445</v>
      </c>
      <c r="B1131">
        <v>1350</v>
      </c>
      <c r="C1131">
        <v>0.245044172444009</v>
      </c>
      <c r="D1131">
        <v>4.9281987397574799E-2</v>
      </c>
      <c r="E1131">
        <v>0.34594915698353401</v>
      </c>
      <c r="F1131">
        <v>1.73581773866541E-2</v>
      </c>
      <c r="G1131">
        <v>1.1557368010959199</v>
      </c>
    </row>
    <row r="1132" spans="1:7" x14ac:dyDescent="0.25">
      <c r="A1132" s="5">
        <v>42446</v>
      </c>
      <c r="B1132">
        <v>2110</v>
      </c>
      <c r="C1132">
        <v>0.50945546272432496</v>
      </c>
      <c r="D1132">
        <v>9.5141417954185903E-2</v>
      </c>
      <c r="E1132">
        <v>0.71823457960477899</v>
      </c>
      <c r="F1132">
        <v>3.6186408389382099E-2</v>
      </c>
      <c r="G1132">
        <v>2.4007690270053099</v>
      </c>
    </row>
    <row r="1133" spans="1:7" x14ac:dyDescent="0.25">
      <c r="A1133" s="5">
        <v>42447</v>
      </c>
      <c r="B1133">
        <v>2050</v>
      </c>
      <c r="C1133">
        <v>0.48565614950814801</v>
      </c>
      <c r="D1133">
        <v>9.1038665645902905E-2</v>
      </c>
      <c r="E1133">
        <v>0.68472746874203105</v>
      </c>
      <c r="F1133">
        <v>3.44915193987059E-2</v>
      </c>
      <c r="G1133">
        <v>2.2887090604415099</v>
      </c>
    </row>
    <row r="1134" spans="1:7" x14ac:dyDescent="0.25">
      <c r="A1134" s="5">
        <v>42448</v>
      </c>
      <c r="B1134">
        <v>1670</v>
      </c>
      <c r="C1134">
        <v>0.34644886385616602</v>
      </c>
      <c r="D1134">
        <v>6.7005214468161295E-2</v>
      </c>
      <c r="E1134">
        <v>0.48873724930217399</v>
      </c>
      <c r="F1134">
        <v>2.45777679226062E-2</v>
      </c>
      <c r="G1134">
        <v>1.63324622516324</v>
      </c>
    </row>
    <row r="1135" spans="1:7" x14ac:dyDescent="0.25">
      <c r="A1135" s="5">
        <v>42449</v>
      </c>
      <c r="B1135">
        <v>506</v>
      </c>
      <c r="C1135">
        <v>5.2438145147257503E-2</v>
      </c>
      <c r="D1135">
        <v>1.3059891205949799E-2</v>
      </c>
      <c r="E1135">
        <v>7.4430976998982906E-2</v>
      </c>
      <c r="F1135">
        <v>3.6759098622185199E-3</v>
      </c>
      <c r="G1135">
        <v>0.248132743598002</v>
      </c>
    </row>
    <row r="1136" spans="1:7" x14ac:dyDescent="0.25">
      <c r="A1136" s="5">
        <v>42450</v>
      </c>
      <c r="B1136">
        <v>447</v>
      </c>
      <c r="C1136">
        <v>4.3443302928325697E-2</v>
      </c>
      <c r="D1136">
        <v>1.11168827980216E-2</v>
      </c>
      <c r="E1136">
        <v>6.17164897475663E-2</v>
      </c>
      <c r="F1136">
        <v>3.0403056313084201E-3</v>
      </c>
      <c r="G1136">
        <v>0.205676839659335</v>
      </c>
    </row>
    <row r="1137" spans="1:7" x14ac:dyDescent="0.25">
      <c r="A1137" s="5">
        <v>42451</v>
      </c>
      <c r="B1137">
        <v>333</v>
      </c>
      <c r="C1137">
        <v>2.7955240281457499E-2</v>
      </c>
      <c r="D1137">
        <v>7.6149217997397503E-3</v>
      </c>
      <c r="E1137">
        <v>3.9799503037715997E-2</v>
      </c>
      <c r="F1137">
        <v>1.94821672932299E-3</v>
      </c>
      <c r="G1137">
        <v>0.132523668573063</v>
      </c>
    </row>
    <row r="1138" spans="1:7" x14ac:dyDescent="0.25">
      <c r="A1138" s="5">
        <v>42452</v>
      </c>
      <c r="B1138">
        <v>300</v>
      </c>
      <c r="C1138">
        <v>2.3959902844640901E-2</v>
      </c>
      <c r="D1138">
        <v>6.6679020458451496E-3</v>
      </c>
      <c r="E1138">
        <v>3.4138710907394697E-2</v>
      </c>
      <c r="F1138">
        <v>1.6671809593335699E-3</v>
      </c>
      <c r="G1138">
        <v>0.113638610277788</v>
      </c>
    </row>
    <row r="1139" spans="1:7" x14ac:dyDescent="0.25">
      <c r="A1139" s="5">
        <v>42453</v>
      </c>
      <c r="B1139">
        <v>195</v>
      </c>
      <c r="C1139">
        <v>1.28220433611855E-2</v>
      </c>
      <c r="D1139">
        <v>3.8801805290799699E-3</v>
      </c>
      <c r="E1139">
        <v>1.8332658248887201E-2</v>
      </c>
      <c r="F1139">
        <v>8.86182299262477E-4</v>
      </c>
      <c r="G1139">
        <v>6.09409875310295E-2</v>
      </c>
    </row>
    <row r="1140" spans="1:7" x14ac:dyDescent="0.25">
      <c r="A1140" s="5">
        <v>42454</v>
      </c>
      <c r="B1140">
        <v>141</v>
      </c>
      <c r="C1140">
        <v>8.1072310698402199E-3</v>
      </c>
      <c r="D1140">
        <v>2.59966818506418E-3</v>
      </c>
      <c r="E1140">
        <v>1.1623368492579399E-2</v>
      </c>
      <c r="F1140">
        <v>5.5733663146653495E-4</v>
      </c>
      <c r="G1140">
        <v>3.85961748255544E-2</v>
      </c>
    </row>
    <row r="1141" spans="1:7" x14ac:dyDescent="0.25">
      <c r="A1141" s="5">
        <v>42455</v>
      </c>
      <c r="B1141">
        <v>98.8</v>
      </c>
      <c r="C1141">
        <v>4.9631235366680701E-3</v>
      </c>
      <c r="D1141">
        <v>1.6871778528644199E-3</v>
      </c>
      <c r="E1141">
        <v>7.13766314439438E-3</v>
      </c>
      <c r="F1141">
        <v>3.3914437859069698E-4</v>
      </c>
      <c r="G1141">
        <v>2.3672032669292801E-2</v>
      </c>
    </row>
    <row r="1142" spans="1:7" x14ac:dyDescent="0.25">
      <c r="A1142" s="5">
        <v>42456</v>
      </c>
      <c r="B1142">
        <v>128</v>
      </c>
      <c r="C1142">
        <v>7.0854040182386901E-3</v>
      </c>
      <c r="D1142">
        <v>2.3095972832137702E-3</v>
      </c>
      <c r="E1142">
        <v>1.01668441320148E-2</v>
      </c>
      <c r="F1142">
        <v>4.86299590662467E-4</v>
      </c>
      <c r="G1142">
        <v>3.37485236381996E-2</v>
      </c>
    </row>
    <row r="1143" spans="1:7" x14ac:dyDescent="0.25">
      <c r="A1143" s="5">
        <v>42457</v>
      </c>
      <c r="B1143">
        <v>166</v>
      </c>
      <c r="C1143">
        <v>1.01982418167431E-2</v>
      </c>
      <c r="D1143">
        <v>3.17799369786765E-3</v>
      </c>
      <c r="E1143">
        <v>1.4600918479662099E-2</v>
      </c>
      <c r="F1143">
        <v>7.0298878670747096E-4</v>
      </c>
      <c r="G1143">
        <v>4.8510084140551801E-2</v>
      </c>
    </row>
    <row r="1144" spans="1:7" x14ac:dyDescent="0.25">
      <c r="A1144" s="5">
        <v>42458</v>
      </c>
      <c r="B1144">
        <v>133</v>
      </c>
      <c r="C1144">
        <v>7.4729736997809198E-3</v>
      </c>
      <c r="D1144">
        <v>2.42026368679808E-3</v>
      </c>
      <c r="E1144">
        <v>1.07194193338163E-2</v>
      </c>
      <c r="F1144">
        <v>5.1323104624634601E-4</v>
      </c>
      <c r="G1144">
        <v>3.5587453306973299E-2</v>
      </c>
    </row>
    <row r="1145" spans="1:7" x14ac:dyDescent="0.25">
      <c r="A1145" s="5">
        <v>42459</v>
      </c>
      <c r="B1145">
        <v>126</v>
      </c>
      <c r="C1145">
        <v>6.9323046503478297E-3</v>
      </c>
      <c r="D1145">
        <v>2.2656519536016599E-3</v>
      </c>
      <c r="E1145">
        <v>9.9485174683952397E-3</v>
      </c>
      <c r="F1145">
        <v>4.7566539957955099E-4</v>
      </c>
      <c r="G1145">
        <v>3.3022009054475103E-2</v>
      </c>
    </row>
    <row r="1146" spans="1:7" x14ac:dyDescent="0.25">
      <c r="A1146" s="5">
        <v>42460</v>
      </c>
      <c r="B1146">
        <v>114</v>
      </c>
      <c r="C1146">
        <v>6.0372491634100604E-3</v>
      </c>
      <c r="D1146">
        <v>2.00594163956129E-3</v>
      </c>
      <c r="E1146">
        <v>8.6715599926791408E-3</v>
      </c>
      <c r="F1146">
        <v>4.1354924225147402E-4</v>
      </c>
      <c r="G1146">
        <v>2.8773487121349299E-2</v>
      </c>
    </row>
    <row r="1147" spans="1:7" x14ac:dyDescent="0.25">
      <c r="A1147" s="5">
        <v>42461</v>
      </c>
      <c r="B1147">
        <v>106</v>
      </c>
      <c r="C1147">
        <v>5.4634429651759398E-3</v>
      </c>
      <c r="D1147">
        <v>1.83670320486158E-3</v>
      </c>
      <c r="E1147">
        <v>7.8523589574592892E-3</v>
      </c>
      <c r="F1147">
        <v>3.7378092352158201E-4</v>
      </c>
      <c r="G1147">
        <v>2.6048690636106101E-2</v>
      </c>
    </row>
    <row r="1148" spans="1:7" x14ac:dyDescent="0.25">
      <c r="A1148" s="5">
        <v>42462</v>
      </c>
      <c r="B1148">
        <v>23.2</v>
      </c>
      <c r="C1148">
        <v>7.6741004157876804E-4</v>
      </c>
      <c r="D1148">
        <v>3.1446537299474402E-4</v>
      </c>
      <c r="E1148">
        <v>1.1175237617365599E-3</v>
      </c>
      <c r="F1148" s="1">
        <v>5.1174354513185397E-5</v>
      </c>
      <c r="G1148">
        <v>3.6877765637213099E-3</v>
      </c>
    </row>
    <row r="1149" spans="1:7" x14ac:dyDescent="0.25">
      <c r="A1149" s="5">
        <v>42463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5">
        <v>42464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5">
        <v>42465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5">
        <v>42466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5">
        <v>42467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5">
        <v>42468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5">
        <v>42469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5">
        <v>42470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5">
        <v>42471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5">
        <v>42472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5">
      <c r="A1159" s="5">
        <v>42473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25">
      <c r="A1160" s="5">
        <v>42474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25">
      <c r="A1161" s="5">
        <v>42475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5">
      <c r="A1162" s="5">
        <v>42476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25">
      <c r="A1163" s="5">
        <v>42477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25">
      <c r="A1164" s="5">
        <v>42478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25">
      <c r="A1165" s="5">
        <v>42479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25">
      <c r="A1166" s="5">
        <v>42480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25">
      <c r="A1167" s="5">
        <v>42481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5">
      <c r="A1168" s="5">
        <v>42482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25">
      <c r="A1169" s="5">
        <v>42483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25">
      <c r="A1170" s="5">
        <v>42484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25">
      <c r="A1171" s="5">
        <v>42485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25">
      <c r="A1172" s="5">
        <v>42486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25">
      <c r="A1173" s="5">
        <v>42487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25">
      <c r="A1174" s="5">
        <v>42488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5">
      <c r="A1175" s="5">
        <v>42489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s="5">
        <v>42643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s="5">
        <v>42644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s="5">
        <v>42645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s="5">
        <v>42646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s="5">
        <v>42647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s="5">
        <v>42648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s="5">
        <v>42649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s="5">
        <v>42650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s="5">
        <v>42651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s="5">
        <v>42652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s="5">
        <v>42653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s="5">
        <v>42654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s="5">
        <v>42655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s="5">
        <v>42656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s="5">
        <v>42657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s="5">
        <v>42658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s="5">
        <v>42659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s="5">
        <v>42660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s="5">
        <v>42661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s="5">
        <v>42662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s="5">
        <v>42663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25">
      <c r="A1197" s="5">
        <v>42664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25">
      <c r="A1198" s="5">
        <v>42665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25">
      <c r="A1199" s="5">
        <v>42666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25">
      <c r="A1200" s="5">
        <v>42667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5">
      <c r="A1201" s="5">
        <v>42668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25">
      <c r="A1202" s="5">
        <v>42669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5">
      <c r="A1203" s="5">
        <v>42670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5">
      <c r="A1204" s="5">
        <v>42671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5">
      <c r="A1205" s="5">
        <v>42672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25">
      <c r="A1206" s="5">
        <v>42673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25">
      <c r="A1207" s="5">
        <v>42674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25">
      <c r="A1208" s="5">
        <v>42675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25">
      <c r="A1209" s="5">
        <v>42676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25">
      <c r="A1210" s="5">
        <v>42677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25">
      <c r="A1211" s="5">
        <v>42678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5">
      <c r="A1212" s="5">
        <v>42679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5">
      <c r="A1213" s="5">
        <v>42680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25">
      <c r="A1214" s="5">
        <v>42681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25">
      <c r="A1215" s="5">
        <v>42682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5">
      <c r="A1216" s="5">
        <v>42683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25">
      <c r="A1217" s="5">
        <v>42684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25">
      <c r="A1218" s="5">
        <v>42685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25">
      <c r="A1219" s="5">
        <v>42686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25">
      <c r="A1220" s="5">
        <v>42687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25">
      <c r="A1221" s="5">
        <v>42688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25">
      <c r="A1222" s="5">
        <v>42689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25">
      <c r="A1223" s="5">
        <v>42690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25">
      <c r="A1224" s="5">
        <v>42691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25">
      <c r="A1225" s="5">
        <v>42692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25">
      <c r="A1226" s="5">
        <v>42693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25">
      <c r="A1227" s="5">
        <v>42694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25">
      <c r="A1228" s="5">
        <v>42695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5">
      <c r="A1229" s="5">
        <v>42696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25">
      <c r="A1230" s="5">
        <v>42697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25">
      <c r="A1231" s="5">
        <v>42698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25">
      <c r="A1232" s="5">
        <v>42699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25">
      <c r="A1233" s="5">
        <v>42700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25">
      <c r="A1234" s="5">
        <v>42701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25">
      <c r="A1235" s="5">
        <v>42702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25">
      <c r="A1236" s="5">
        <v>42703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5">
      <c r="A1237" s="5">
        <v>42704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 s="5">
        <v>42705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25">
      <c r="A1239" s="5">
        <v>42706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5">
      <c r="A1240" s="5">
        <v>42707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25">
      <c r="A1241" s="5">
        <v>42708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25">
      <c r="A1242" s="5">
        <v>42709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5">
      <c r="A1243" s="5">
        <v>42710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25">
      <c r="A1244" s="5">
        <v>42711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5">
      <c r="A1245" s="5">
        <v>42712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25">
      <c r="A1246" s="5">
        <v>42713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5">
      <c r="A1247" s="5">
        <v>42714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5">
      <c r="A1248" s="5">
        <v>42715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s="5">
        <v>42716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25">
      <c r="A1250" s="5">
        <v>42717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s="5">
        <v>42718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s="5">
        <v>42719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 s="5">
        <v>42720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s="5">
        <v>42721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 s="5">
        <v>42722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s="5">
        <v>42723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 s="5">
        <v>42724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 s="5">
        <v>42725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 s="5">
        <v>42726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 s="5">
        <v>42727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s="5">
        <v>42728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 s="5">
        <v>42729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 s="5">
        <v>42730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 s="5">
        <v>42731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 s="5">
        <v>42732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 s="5">
        <v>42733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 s="5">
        <v>42734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 s="5">
        <v>42735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 s="5">
        <v>42736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5">
        <v>42737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s="5">
        <v>42738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 s="5">
        <v>42739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 s="5">
        <v>42740</v>
      </c>
      <c r="B1273">
        <v>163</v>
      </c>
      <c r="C1273">
        <v>9.9387922054357293E-3</v>
      </c>
      <c r="D1273">
        <v>3.1072291590733001E-3</v>
      </c>
      <c r="E1273">
        <v>1.4231660643377299E-2</v>
      </c>
      <c r="F1273">
        <v>6.8489813079721602E-4</v>
      </c>
      <c r="G1273">
        <v>4.7280368857441898E-2</v>
      </c>
    </row>
    <row r="1274" spans="1:7" x14ac:dyDescent="0.25">
      <c r="A1274" s="5">
        <v>42741</v>
      </c>
      <c r="B1274">
        <v>353</v>
      </c>
      <c r="C1274">
        <v>3.0485917369058001E-2</v>
      </c>
      <c r="D1274">
        <v>8.20400806234735E-3</v>
      </c>
      <c r="E1274">
        <v>4.33833224799118E-2</v>
      </c>
      <c r="F1274">
        <v>2.12639823952977E-3</v>
      </c>
      <c r="G1274">
        <v>0.14448201490042301</v>
      </c>
    </row>
    <row r="1275" spans="1:7" x14ac:dyDescent="0.25">
      <c r="A1275" s="5">
        <v>42742</v>
      </c>
      <c r="B1275">
        <v>297</v>
      </c>
      <c r="C1275">
        <v>2.3608008722709999E-2</v>
      </c>
      <c r="D1275">
        <v>6.5833928693980201E-3</v>
      </c>
      <c r="E1275">
        <v>3.36399466640784E-2</v>
      </c>
      <c r="F1275">
        <v>1.6424461188582499E-3</v>
      </c>
      <c r="G1275">
        <v>0.111974914277102</v>
      </c>
    </row>
    <row r="1276" spans="1:7" x14ac:dyDescent="0.25">
      <c r="A1276" s="5">
        <v>42743</v>
      </c>
      <c r="B1276">
        <v>866</v>
      </c>
      <c r="C1276">
        <v>0.120597236197496</v>
      </c>
      <c r="D1276">
        <v>2.6644198537082699E-2</v>
      </c>
      <c r="E1276">
        <v>0.17061402530137401</v>
      </c>
      <c r="F1276">
        <v>8.5080756898670892E-3</v>
      </c>
      <c r="G1276">
        <v>0.56951554288253303</v>
      </c>
    </row>
    <row r="1277" spans="1:7" x14ac:dyDescent="0.25">
      <c r="A1277" s="5">
        <v>42744</v>
      </c>
      <c r="B1277">
        <v>10700</v>
      </c>
      <c r="C1277">
        <v>8.4971946980989994</v>
      </c>
      <c r="D1277">
        <v>1.88216056558977</v>
      </c>
      <c r="E1277">
        <v>12.0220969030585</v>
      </c>
      <c r="F1277">
        <v>0.59939978000010496</v>
      </c>
      <c r="G1277">
        <v>40.129189866769202</v>
      </c>
    </row>
    <row r="1278" spans="1:7" x14ac:dyDescent="0.25">
      <c r="A1278" s="5">
        <v>42745</v>
      </c>
      <c r="B1278">
        <v>4890</v>
      </c>
      <c r="C1278">
        <v>2.1233506084504099</v>
      </c>
      <c r="D1278">
        <v>0.39257715655762698</v>
      </c>
      <c r="E1278">
        <v>2.9929953411055301</v>
      </c>
      <c r="F1278">
        <v>0.150871757884113</v>
      </c>
      <c r="G1278">
        <v>10.005059546576</v>
      </c>
    </row>
    <row r="1279" spans="1:7" x14ac:dyDescent="0.25">
      <c r="A1279" s="5">
        <v>42746</v>
      </c>
      <c r="B1279">
        <v>10900</v>
      </c>
      <c r="C1279">
        <v>8.7861713666219003</v>
      </c>
      <c r="D1279">
        <v>1.9577293787594801</v>
      </c>
      <c r="E1279">
        <v>12.4327650972812</v>
      </c>
      <c r="F1279">
        <v>0.61960874867160798</v>
      </c>
      <c r="G1279">
        <v>41.497607929654698</v>
      </c>
    </row>
    <row r="1280" spans="1:7" x14ac:dyDescent="0.25">
      <c r="A1280" s="5">
        <v>42747</v>
      </c>
      <c r="B1280">
        <v>7440</v>
      </c>
      <c r="C1280">
        <v>4.4350286720285697</v>
      </c>
      <c r="D1280">
        <v>0.88610117959610901</v>
      </c>
      <c r="E1280">
        <v>6.2604669182330204</v>
      </c>
      <c r="F1280">
        <v>0.31424471458668801</v>
      </c>
      <c r="G1280">
        <v>20.915868551611499</v>
      </c>
    </row>
    <row r="1281" spans="1:7" x14ac:dyDescent="0.25">
      <c r="A1281" s="5">
        <v>42748</v>
      </c>
      <c r="B1281">
        <v>5290</v>
      </c>
      <c r="C1281">
        <v>2.43462874614979</v>
      </c>
      <c r="D1281">
        <v>0.45486631374751002</v>
      </c>
      <c r="E1281">
        <v>3.4323860360556</v>
      </c>
      <c r="F1281">
        <v>0.172928116613245</v>
      </c>
      <c r="G1281">
        <v>11.473050620648699</v>
      </c>
    </row>
    <row r="1282" spans="1:7" x14ac:dyDescent="0.25">
      <c r="A1282" s="5">
        <v>42749</v>
      </c>
      <c r="B1282">
        <v>3960</v>
      </c>
      <c r="C1282">
        <v>1.47507826102359</v>
      </c>
      <c r="D1282">
        <v>0.26783278344942502</v>
      </c>
      <c r="E1282">
        <v>2.07857946695357</v>
      </c>
      <c r="F1282">
        <v>0.10487183407296299</v>
      </c>
      <c r="G1282">
        <v>6.9491562051866103</v>
      </c>
    </row>
    <row r="1283" spans="1:7" x14ac:dyDescent="0.25">
      <c r="A1283" s="5">
        <v>42750</v>
      </c>
      <c r="B1283">
        <v>3630</v>
      </c>
      <c r="C1283">
        <v>1.2707674913979801</v>
      </c>
      <c r="D1283">
        <v>0.23000299568567001</v>
      </c>
      <c r="E1283">
        <v>1.79058443212993</v>
      </c>
      <c r="F1283">
        <v>9.0355428240544697E-2</v>
      </c>
      <c r="G1283">
        <v>5.9864473182246698</v>
      </c>
    </row>
    <row r="1284" spans="1:7" x14ac:dyDescent="0.25">
      <c r="A1284" s="5">
        <v>42751</v>
      </c>
      <c r="B1284">
        <v>3320</v>
      </c>
      <c r="C1284">
        <v>1.0913094514757999</v>
      </c>
      <c r="D1284">
        <v>0.197380407632129</v>
      </c>
      <c r="E1284">
        <v>1.53769956772701</v>
      </c>
      <c r="F1284">
        <v>7.7597195467857302E-2</v>
      </c>
      <c r="G1284">
        <v>5.1410029757688402</v>
      </c>
    </row>
    <row r="1285" spans="1:7" x14ac:dyDescent="0.25">
      <c r="A1285" s="5">
        <v>42752</v>
      </c>
      <c r="B1285">
        <v>3140</v>
      </c>
      <c r="C1285">
        <v>0.99270716218768995</v>
      </c>
      <c r="D1285">
        <v>0.179694753739187</v>
      </c>
      <c r="E1285">
        <v>1.39878393669242</v>
      </c>
      <c r="F1285">
        <v>7.0584250570428303E-2</v>
      </c>
      <c r="G1285">
        <v>4.6765404531211496</v>
      </c>
    </row>
    <row r="1286" spans="1:7" x14ac:dyDescent="0.25">
      <c r="A1286" s="5">
        <v>42753</v>
      </c>
      <c r="B1286">
        <v>2870</v>
      </c>
      <c r="C1286">
        <v>0.85259768572847905</v>
      </c>
      <c r="D1286">
        <v>0.154844714363648</v>
      </c>
      <c r="E1286">
        <v>1.2014271433852799</v>
      </c>
      <c r="F1286">
        <v>6.0615628644338101E-2</v>
      </c>
      <c r="G1286">
        <v>4.0166335333257299</v>
      </c>
    </row>
    <row r="1287" spans="1:7" x14ac:dyDescent="0.25">
      <c r="A1287" s="5">
        <v>42754</v>
      </c>
      <c r="B1287">
        <v>6540</v>
      </c>
      <c r="C1287">
        <v>3.5310547448454699</v>
      </c>
      <c r="D1287">
        <v>0.68514299170465698</v>
      </c>
      <c r="E1287">
        <v>4.9815820256951904</v>
      </c>
      <c r="F1287">
        <v>0.25047030990159402</v>
      </c>
      <c r="G1287">
        <v>16.6468913209123</v>
      </c>
    </row>
    <row r="1288" spans="1:7" x14ac:dyDescent="0.25">
      <c r="A1288" s="5">
        <v>42755</v>
      </c>
      <c r="B1288">
        <v>7490</v>
      </c>
      <c r="C1288">
        <v>4.4880353713111401</v>
      </c>
      <c r="D1288">
        <v>0.89816228253368602</v>
      </c>
      <c r="E1288">
        <v>6.3354992522934301</v>
      </c>
      <c r="F1288">
        <v>0.31798021989832198</v>
      </c>
      <c r="G1288">
        <v>21.1662753844893</v>
      </c>
    </row>
    <row r="1289" spans="1:7" x14ac:dyDescent="0.25">
      <c r="A1289" s="5">
        <v>42756</v>
      </c>
      <c r="B1289">
        <v>9180</v>
      </c>
      <c r="C1289">
        <v>6.4506493779836802</v>
      </c>
      <c r="D1289">
        <v>1.3635798194467601</v>
      </c>
      <c r="E1289">
        <v>9.1165909200700703</v>
      </c>
      <c r="F1289">
        <v>0.45600332788467102</v>
      </c>
      <c r="G1289">
        <v>30.443796623292801</v>
      </c>
    </row>
    <row r="1290" spans="1:7" x14ac:dyDescent="0.25">
      <c r="A1290" s="5">
        <v>42757</v>
      </c>
      <c r="B1290">
        <v>7730</v>
      </c>
      <c r="C1290">
        <v>4.7465323595399402</v>
      </c>
      <c r="D1290">
        <v>0.95739432896417198</v>
      </c>
      <c r="E1290">
        <v>6.7014719170663204</v>
      </c>
      <c r="F1290">
        <v>0.33619093551205198</v>
      </c>
      <c r="G1290">
        <v>22.3875599044338</v>
      </c>
    </row>
    <row r="1291" spans="1:7" x14ac:dyDescent="0.25">
      <c r="A1291" s="5">
        <v>42758</v>
      </c>
      <c r="B1291">
        <v>9830</v>
      </c>
      <c r="C1291">
        <v>7.2933776510586101</v>
      </c>
      <c r="D1291">
        <v>1.5734250158387</v>
      </c>
      <c r="E1291">
        <v>10.312393807257999</v>
      </c>
      <c r="F1291">
        <v>0.51511184890892203</v>
      </c>
      <c r="G1291">
        <v>34.430781666796499</v>
      </c>
    </row>
    <row r="1292" spans="1:7" x14ac:dyDescent="0.25">
      <c r="A1292" s="5">
        <v>42759</v>
      </c>
      <c r="B1292">
        <v>6360</v>
      </c>
      <c r="C1292">
        <v>3.3617120487648702</v>
      </c>
      <c r="D1292">
        <v>0.64855309950123896</v>
      </c>
      <c r="E1292">
        <v>4.74216298509997</v>
      </c>
      <c r="F1292">
        <v>0.23850817305638999</v>
      </c>
      <c r="G1292">
        <v>15.847495620772699</v>
      </c>
    </row>
    <row r="1293" spans="1:7" x14ac:dyDescent="0.25">
      <c r="A1293" s="5">
        <v>42760</v>
      </c>
      <c r="B1293">
        <v>5070</v>
      </c>
      <c r="C1293">
        <v>2.2610300460369901</v>
      </c>
      <c r="D1293">
        <v>0.419945676175218</v>
      </c>
      <c r="E1293">
        <v>3.18731466738739</v>
      </c>
      <c r="F1293">
        <v>0.160629781576588</v>
      </c>
      <c r="G1293">
        <v>10.6543068416512</v>
      </c>
    </row>
    <row r="1294" spans="1:7" x14ac:dyDescent="0.25">
      <c r="A1294" s="5">
        <v>42761</v>
      </c>
      <c r="B1294">
        <v>3850</v>
      </c>
      <c r="C1294">
        <v>1.4054626412745299</v>
      </c>
      <c r="D1294">
        <v>0.254860635469356</v>
      </c>
      <c r="E1294">
        <v>1.9804391536147401</v>
      </c>
      <c r="F1294">
        <v>9.9926641008844297E-2</v>
      </c>
      <c r="G1294">
        <v>6.6211069285478699</v>
      </c>
    </row>
    <row r="1295" spans="1:7" x14ac:dyDescent="0.25">
      <c r="A1295" s="5">
        <v>42762</v>
      </c>
      <c r="B1295">
        <v>3770</v>
      </c>
      <c r="C1295">
        <v>1.3557813801956899</v>
      </c>
      <c r="D1295">
        <v>0.24565494736964799</v>
      </c>
      <c r="E1295">
        <v>1.9104079239018401</v>
      </c>
      <c r="F1295">
        <v>9.6396842118569401E-2</v>
      </c>
      <c r="G1295">
        <v>6.3870078918356903</v>
      </c>
    </row>
    <row r="1296" spans="1:7" x14ac:dyDescent="0.25">
      <c r="A1296" s="5">
        <v>42763</v>
      </c>
      <c r="B1296">
        <v>3590</v>
      </c>
      <c r="C1296">
        <v>1.2469298900621399</v>
      </c>
      <c r="D1296">
        <v>0.225637097623229</v>
      </c>
      <c r="E1296">
        <v>1.75698927971223</v>
      </c>
      <c r="F1296">
        <v>8.8661148682916899E-2</v>
      </c>
      <c r="G1296">
        <v>5.8741375118760004</v>
      </c>
    </row>
    <row r="1297" spans="1:7" x14ac:dyDescent="0.25">
      <c r="A1297" s="5">
        <v>42764</v>
      </c>
      <c r="B1297">
        <v>3390</v>
      </c>
      <c r="C1297">
        <v>1.1307691687320101</v>
      </c>
      <c r="D1297">
        <v>0.20450513357856201</v>
      </c>
      <c r="E1297">
        <v>1.59329835656396</v>
      </c>
      <c r="F1297">
        <v>8.0403118609103805E-2</v>
      </c>
      <c r="G1297">
        <v>5.3268888802722403</v>
      </c>
    </row>
    <row r="1298" spans="1:7" x14ac:dyDescent="0.25">
      <c r="A1298" s="5">
        <v>42765</v>
      </c>
      <c r="B1298">
        <v>3280</v>
      </c>
      <c r="C1298">
        <v>1.0690407028206801</v>
      </c>
      <c r="D1298">
        <v>0.19337157878901101</v>
      </c>
      <c r="E1298">
        <v>1.5063244080643201</v>
      </c>
      <c r="F1298">
        <v>7.6013546961805303E-2</v>
      </c>
      <c r="G1298">
        <v>5.0361030077839599</v>
      </c>
    </row>
    <row r="1299" spans="1:7" x14ac:dyDescent="0.25">
      <c r="A1299" s="5">
        <v>42766</v>
      </c>
      <c r="B1299">
        <v>3130</v>
      </c>
      <c r="C1299">
        <v>0.98735067761615902</v>
      </c>
      <c r="D1299">
        <v>0.178738751096403</v>
      </c>
      <c r="E1299">
        <v>1.39123807591337</v>
      </c>
      <c r="F1299">
        <v>7.0203218519378205E-2</v>
      </c>
      <c r="G1299">
        <v>4.65131017262601</v>
      </c>
    </row>
    <row r="1300" spans="1:7" x14ac:dyDescent="0.25">
      <c r="A1300" s="5">
        <v>42767</v>
      </c>
      <c r="B1300">
        <v>3040</v>
      </c>
      <c r="C1300">
        <v>0.93971976127976498</v>
      </c>
      <c r="D1300">
        <v>0.17025896184824801</v>
      </c>
      <c r="E1300">
        <v>1.3241415234678</v>
      </c>
      <c r="F1300">
        <v>6.6814739369525297E-2</v>
      </c>
      <c r="G1300">
        <v>4.4269631098058699</v>
      </c>
    </row>
    <row r="1301" spans="1:7" x14ac:dyDescent="0.25">
      <c r="A1301" s="5">
        <v>42768</v>
      </c>
      <c r="B1301">
        <v>3090</v>
      </c>
      <c r="C1301">
        <v>0.96605296655256701</v>
      </c>
      <c r="D1301">
        <v>0.174942406333714</v>
      </c>
      <c r="E1301">
        <v>1.3612358864974199</v>
      </c>
      <c r="F1301">
        <v>6.8688151459988994E-2</v>
      </c>
      <c r="G1301">
        <v>4.55099428579239</v>
      </c>
    </row>
    <row r="1302" spans="1:7" x14ac:dyDescent="0.25">
      <c r="A1302" s="5">
        <v>42769</v>
      </c>
      <c r="B1302">
        <v>4270</v>
      </c>
      <c r="C1302">
        <v>1.6793498383945999</v>
      </c>
      <c r="D1302">
        <v>0.30638123062206302</v>
      </c>
      <c r="E1302">
        <v>2.3666133830065399</v>
      </c>
      <c r="F1302">
        <v>0.11937624490929701</v>
      </c>
      <c r="G1302">
        <v>7.9118723082550098</v>
      </c>
    </row>
    <row r="1303" spans="1:7" x14ac:dyDescent="0.25">
      <c r="A1303" s="5">
        <v>42770</v>
      </c>
      <c r="B1303">
        <v>5750</v>
      </c>
      <c r="C1303">
        <v>2.8164282987340998</v>
      </c>
      <c r="D1303">
        <v>0.533214690115701</v>
      </c>
      <c r="E1303">
        <v>3.9715901937351599</v>
      </c>
      <c r="F1303">
        <v>0.19995532651544201</v>
      </c>
      <c r="G1303">
        <v>13.274166420940199</v>
      </c>
    </row>
    <row r="1304" spans="1:7" x14ac:dyDescent="0.25">
      <c r="A1304" s="5">
        <v>42771</v>
      </c>
      <c r="B1304">
        <v>4350</v>
      </c>
      <c r="C1304">
        <v>1.7339926384855999</v>
      </c>
      <c r="D1304">
        <v>0.31681378337974397</v>
      </c>
      <c r="E1304">
        <v>2.4436784591274501</v>
      </c>
      <c r="F1304">
        <v>0.12325464138957699</v>
      </c>
      <c r="G1304">
        <v>8.1694317686088809</v>
      </c>
    </row>
    <row r="1305" spans="1:7" x14ac:dyDescent="0.25">
      <c r="A1305" s="5">
        <v>42772</v>
      </c>
      <c r="B1305">
        <v>4730</v>
      </c>
      <c r="C1305">
        <v>2.0042727516454502</v>
      </c>
      <c r="D1305">
        <v>0.36914586458669102</v>
      </c>
      <c r="E1305">
        <v>2.82496234653585</v>
      </c>
      <c r="F1305">
        <v>0.142428969776285</v>
      </c>
      <c r="G1305">
        <v>9.4435964069030707</v>
      </c>
    </row>
    <row r="1306" spans="1:7" x14ac:dyDescent="0.25">
      <c r="A1306" s="5">
        <v>42773</v>
      </c>
      <c r="B1306">
        <v>7700</v>
      </c>
      <c r="C1306">
        <v>4.7138526147858997</v>
      </c>
      <c r="D1306">
        <v>0.94986866880210497</v>
      </c>
      <c r="E1306">
        <v>6.6551990933252396</v>
      </c>
      <c r="F1306">
        <v>0.33388925754785997</v>
      </c>
      <c r="G1306">
        <v>22.2331507611391</v>
      </c>
    </row>
    <row r="1307" spans="1:7" x14ac:dyDescent="0.25">
      <c r="A1307" s="5">
        <v>42774</v>
      </c>
      <c r="B1307">
        <v>11600</v>
      </c>
      <c r="C1307">
        <v>9.8335122696861195</v>
      </c>
      <c r="D1307">
        <v>2.2359973343329802</v>
      </c>
      <c r="E1307">
        <v>13.921932940285201</v>
      </c>
      <c r="F1307">
        <v>0.69277748377823101</v>
      </c>
      <c r="G1307">
        <v>46.458755987743999</v>
      </c>
    </row>
    <row r="1308" spans="1:7" x14ac:dyDescent="0.25">
      <c r="A1308" s="5">
        <v>42775</v>
      </c>
      <c r="B1308">
        <v>7480</v>
      </c>
      <c r="C1308">
        <v>4.4774106507760303</v>
      </c>
      <c r="D1308">
        <v>0.89574239708676395</v>
      </c>
      <c r="E1308">
        <v>6.3204593306710404</v>
      </c>
      <c r="F1308">
        <v>0.31723150596290201</v>
      </c>
      <c r="G1308">
        <v>21.116082836900201</v>
      </c>
    </row>
    <row r="1309" spans="1:7" x14ac:dyDescent="0.25">
      <c r="A1309" s="5">
        <v>42776</v>
      </c>
      <c r="B1309">
        <v>10300</v>
      </c>
      <c r="C1309">
        <v>7.9329541030566899</v>
      </c>
      <c r="D1309">
        <v>1.7362021040570199</v>
      </c>
      <c r="E1309">
        <v>11.2205266505108</v>
      </c>
      <c r="F1309">
        <v>0.55991400876786002</v>
      </c>
      <c r="G1309">
        <v>37.457853620146203</v>
      </c>
    </row>
    <row r="1310" spans="1:7" x14ac:dyDescent="0.25">
      <c r="A1310" s="5">
        <v>42777</v>
      </c>
      <c r="B1310">
        <v>7730</v>
      </c>
      <c r="C1310">
        <v>4.7465323595399402</v>
      </c>
      <c r="D1310">
        <v>0.95739432896417198</v>
      </c>
      <c r="E1310">
        <v>6.7014719170663204</v>
      </c>
      <c r="F1310">
        <v>0.33619093551205198</v>
      </c>
      <c r="G1310">
        <v>22.3875599044338</v>
      </c>
    </row>
    <row r="1311" spans="1:7" x14ac:dyDescent="0.25">
      <c r="A1311" s="5">
        <v>42778</v>
      </c>
      <c r="B1311">
        <v>6140</v>
      </c>
      <c r="C1311">
        <v>3.1599505155930099</v>
      </c>
      <c r="D1311">
        <v>0.60542542195457405</v>
      </c>
      <c r="E1311">
        <v>4.4569773553650602</v>
      </c>
      <c r="F1311">
        <v>0.224249433703919</v>
      </c>
      <c r="G1311">
        <v>14.895201771444601</v>
      </c>
    </row>
    <row r="1312" spans="1:7" x14ac:dyDescent="0.25">
      <c r="A1312" s="5">
        <v>42779</v>
      </c>
      <c r="B1312">
        <v>5540</v>
      </c>
      <c r="C1312">
        <v>2.6389786719033101</v>
      </c>
      <c r="D1312">
        <v>0.49654243805974002</v>
      </c>
      <c r="E1312">
        <v>3.7209475072040301</v>
      </c>
      <c r="F1312">
        <v>0.18739734119401999</v>
      </c>
      <c r="G1312">
        <v>12.436985765044</v>
      </c>
    </row>
    <row r="1313" spans="1:7" x14ac:dyDescent="0.25">
      <c r="A1313" s="5">
        <v>42780</v>
      </c>
      <c r="B1313">
        <v>5160</v>
      </c>
      <c r="C1313">
        <v>2.33134114325442</v>
      </c>
      <c r="D1313">
        <v>0.43403463716906199</v>
      </c>
      <c r="E1313">
        <v>3.28656623285011</v>
      </c>
      <c r="F1313">
        <v>0.16561159166571601</v>
      </c>
      <c r="G1313">
        <v>10.9858999790653</v>
      </c>
    </row>
    <row r="1314" spans="1:7" x14ac:dyDescent="0.25">
      <c r="A1314" s="5">
        <v>42781</v>
      </c>
      <c r="B1314">
        <v>4870</v>
      </c>
      <c r="C1314">
        <v>2.10829558092383</v>
      </c>
      <c r="D1314">
        <v>0.38960234847710201</v>
      </c>
      <c r="E1314">
        <v>2.9717492469550799</v>
      </c>
      <c r="F1314">
        <v>0.14980449762798601</v>
      </c>
      <c r="G1314">
        <v>9.9340703076299803</v>
      </c>
    </row>
    <row r="1315" spans="1:7" x14ac:dyDescent="0.25">
      <c r="A1315" s="5">
        <v>42782</v>
      </c>
      <c r="B1315">
        <v>4750</v>
      </c>
      <c r="C1315">
        <v>2.0189870379550499</v>
      </c>
      <c r="D1315">
        <v>0.37202902279306799</v>
      </c>
      <c r="E1315">
        <v>2.8457243150913301</v>
      </c>
      <c r="F1315">
        <v>0.143472393335878</v>
      </c>
      <c r="G1315">
        <v>9.5129722972569102</v>
      </c>
    </row>
    <row r="1316" spans="1:7" x14ac:dyDescent="0.25">
      <c r="A1316" s="5">
        <v>42783</v>
      </c>
      <c r="B1316">
        <v>5280</v>
      </c>
      <c r="C1316">
        <v>2.42661117729262</v>
      </c>
      <c r="D1316">
        <v>0.45324359659400398</v>
      </c>
      <c r="E1316">
        <v>3.4210661807962901</v>
      </c>
      <c r="F1316">
        <v>0.172360256642064</v>
      </c>
      <c r="G1316">
        <v>11.4352345860217</v>
      </c>
    </row>
    <row r="1317" spans="1:7" x14ac:dyDescent="0.25">
      <c r="A1317" s="5">
        <v>42784</v>
      </c>
      <c r="B1317">
        <v>12900</v>
      </c>
      <c r="C1317">
        <v>11.9263788884926</v>
      </c>
      <c r="D1317">
        <v>2.8108610523762598</v>
      </c>
      <c r="E1317">
        <v>16.901117116269599</v>
      </c>
      <c r="F1317">
        <v>0.83865950818990598</v>
      </c>
      <c r="G1317">
        <v>56.379390927527197</v>
      </c>
    </row>
    <row r="1318" spans="1:7" x14ac:dyDescent="0.25">
      <c r="A1318" s="5">
        <v>42785</v>
      </c>
      <c r="B1318">
        <v>10800</v>
      </c>
      <c r="C1318">
        <v>8.6411121355880702</v>
      </c>
      <c r="D1318">
        <v>1.9197280499698099</v>
      </c>
      <c r="E1318">
        <v>12.226607784486299</v>
      </c>
      <c r="F1318">
        <v>0.609465484210577</v>
      </c>
      <c r="G1318">
        <v>40.810671365115603</v>
      </c>
    </row>
    <row r="1319" spans="1:7" x14ac:dyDescent="0.25">
      <c r="A1319" s="5">
        <v>42786</v>
      </c>
      <c r="B1319">
        <v>7650</v>
      </c>
      <c r="C1319">
        <v>4.6596196619910897</v>
      </c>
      <c r="D1319">
        <v>0.93740332697450302</v>
      </c>
      <c r="E1319">
        <v>6.5784117109164804</v>
      </c>
      <c r="F1319">
        <v>0.33006920295437298</v>
      </c>
      <c r="G1319">
        <v>21.976911906597099</v>
      </c>
    </row>
    <row r="1320" spans="1:7" x14ac:dyDescent="0.25">
      <c r="A1320" s="5">
        <v>42787</v>
      </c>
      <c r="B1320">
        <v>12500</v>
      </c>
      <c r="C1320">
        <v>11.261995508987001</v>
      </c>
      <c r="D1320">
        <v>2.6258179414729099</v>
      </c>
      <c r="E1320">
        <v>15.954897459333299</v>
      </c>
      <c r="F1320">
        <v>0.79239437080388597</v>
      </c>
      <c r="G1320">
        <v>53.2291143696905</v>
      </c>
    </row>
    <row r="1321" spans="1:7" x14ac:dyDescent="0.25">
      <c r="A1321" s="5">
        <v>42788</v>
      </c>
      <c r="B1321">
        <v>10100</v>
      </c>
      <c r="C1321">
        <v>7.6576995043912097</v>
      </c>
      <c r="D1321">
        <v>1.6657906352566101</v>
      </c>
      <c r="E1321">
        <v>10.829632225291199</v>
      </c>
      <c r="F1321">
        <v>0.54063838908169104</v>
      </c>
      <c r="G1321">
        <v>36.154968298324697</v>
      </c>
    </row>
    <row r="1322" spans="1:7" x14ac:dyDescent="0.25">
      <c r="A1322" s="5">
        <v>42789</v>
      </c>
      <c r="B1322">
        <v>7830</v>
      </c>
      <c r="C1322">
        <v>4.8562225937389796</v>
      </c>
      <c r="D1322">
        <v>0.98273216214039905</v>
      </c>
      <c r="E1322">
        <v>6.8567996676410603</v>
      </c>
      <c r="F1322">
        <v>0.343915394962378</v>
      </c>
      <c r="G1322">
        <v>22.9058618806203</v>
      </c>
    </row>
    <row r="1323" spans="1:7" x14ac:dyDescent="0.25">
      <c r="A1323" s="5">
        <v>42790</v>
      </c>
      <c r="B1323">
        <v>6980</v>
      </c>
      <c r="C1323">
        <v>3.9611039383791402</v>
      </c>
      <c r="D1323">
        <v>0.77959960503461301</v>
      </c>
      <c r="E1323">
        <v>5.5898170438926096</v>
      </c>
      <c r="F1323">
        <v>0.280826464609441</v>
      </c>
      <c r="G1323">
        <v>18.6774315609557</v>
      </c>
    </row>
    <row r="1324" spans="1:7" x14ac:dyDescent="0.25">
      <c r="A1324" s="5">
        <v>42791</v>
      </c>
      <c r="B1324">
        <v>6230</v>
      </c>
      <c r="C1324">
        <v>3.2417952552056999</v>
      </c>
      <c r="D1324">
        <v>0.62285794955366103</v>
      </c>
      <c r="E1324">
        <v>4.5726541853115004</v>
      </c>
      <c r="F1324">
        <v>0.23003437647606201</v>
      </c>
      <c r="G1324">
        <v>15.281482346973901</v>
      </c>
    </row>
    <row r="1325" spans="1:7" x14ac:dyDescent="0.25">
      <c r="A1325" s="5">
        <v>42792</v>
      </c>
      <c r="B1325">
        <v>5980</v>
      </c>
      <c r="C1325">
        <v>3.0168259863440401</v>
      </c>
      <c r="D1325">
        <v>0.57514908012136501</v>
      </c>
      <c r="E1325">
        <v>4.2547193965791701</v>
      </c>
      <c r="F1325">
        <v>0.214130212670648</v>
      </c>
      <c r="G1325">
        <v>14.219761217074799</v>
      </c>
    </row>
    <row r="1326" spans="1:7" x14ac:dyDescent="0.25">
      <c r="A1326" s="5">
        <v>42793</v>
      </c>
      <c r="B1326">
        <v>5750</v>
      </c>
      <c r="C1326">
        <v>2.8164282987340998</v>
      </c>
      <c r="D1326">
        <v>0.533214690115701</v>
      </c>
      <c r="E1326">
        <v>3.9715901937351599</v>
      </c>
      <c r="F1326">
        <v>0.19995532651544201</v>
      </c>
      <c r="G1326">
        <v>13.274166420940199</v>
      </c>
    </row>
    <row r="1327" spans="1:7" x14ac:dyDescent="0.25">
      <c r="A1327" s="5">
        <v>42794</v>
      </c>
      <c r="B1327">
        <v>5480</v>
      </c>
      <c r="C1327">
        <v>2.5892496448542799</v>
      </c>
      <c r="D1327">
        <v>0.48634492675961699</v>
      </c>
      <c r="E1327">
        <v>3.6507177282550298</v>
      </c>
      <c r="F1327">
        <v>0.183876970916415</v>
      </c>
      <c r="G1327">
        <v>12.2023942841027</v>
      </c>
    </row>
    <row r="1328" spans="1:7" x14ac:dyDescent="0.25">
      <c r="A1328" s="5">
        <v>42795</v>
      </c>
      <c r="B1328">
        <v>5220</v>
      </c>
      <c r="C1328">
        <v>2.3787589573029999</v>
      </c>
      <c r="D1328">
        <v>0.44357837533488398</v>
      </c>
      <c r="E1328">
        <v>3.3535072468656</v>
      </c>
      <c r="F1328">
        <v>0.16897076435271599</v>
      </c>
      <c r="G1328">
        <v>11.209538138360401</v>
      </c>
    </row>
    <row r="1329" spans="1:7" x14ac:dyDescent="0.25">
      <c r="A1329" s="5">
        <v>42796</v>
      </c>
      <c r="B1329">
        <v>4780</v>
      </c>
      <c r="C1329">
        <v>2.0411498521096498</v>
      </c>
      <c r="D1329">
        <v>0.376378200147924</v>
      </c>
      <c r="E1329">
        <v>2.8769970863632</v>
      </c>
      <c r="F1329">
        <v>0.145043923576686</v>
      </c>
      <c r="G1329">
        <v>9.6174687800976404</v>
      </c>
    </row>
    <row r="1330" spans="1:7" x14ac:dyDescent="0.25">
      <c r="A1330" s="5">
        <v>42797</v>
      </c>
      <c r="B1330">
        <v>4560</v>
      </c>
      <c r="C1330">
        <v>1.8811724398947101</v>
      </c>
      <c r="D1330">
        <v>0.345162208239368</v>
      </c>
      <c r="E1330">
        <v>2.6512851406576599</v>
      </c>
      <c r="F1330">
        <v>0.13369786187079699</v>
      </c>
      <c r="G1330">
        <v>8.86323212066387</v>
      </c>
    </row>
    <row r="1331" spans="1:7" x14ac:dyDescent="0.25">
      <c r="A1331" s="5">
        <v>42798</v>
      </c>
      <c r="B1331">
        <v>4410</v>
      </c>
      <c r="C1331">
        <v>1.77549159739759</v>
      </c>
      <c r="D1331">
        <v>0.32477044320979098</v>
      </c>
      <c r="E1331">
        <v>2.5022106252707901</v>
      </c>
      <c r="F1331">
        <v>0.12619969262470199</v>
      </c>
      <c r="G1331">
        <v>8.3650465741793596</v>
      </c>
    </row>
    <row r="1332" spans="1:7" x14ac:dyDescent="0.25">
      <c r="A1332" s="5">
        <v>42799</v>
      </c>
      <c r="B1332">
        <v>4420</v>
      </c>
      <c r="C1332">
        <v>1.78245110648107</v>
      </c>
      <c r="D1332">
        <v>0.32610762215615402</v>
      </c>
      <c r="E1332">
        <v>2.5120270295984701</v>
      </c>
      <c r="F1332">
        <v>0.12669355087461701</v>
      </c>
      <c r="G1332">
        <v>8.3978525643833102</v>
      </c>
    </row>
    <row r="1333" spans="1:7" x14ac:dyDescent="0.25">
      <c r="A1333" s="5">
        <v>42800</v>
      </c>
      <c r="B1333">
        <v>4310</v>
      </c>
      <c r="C1333">
        <v>1.7065727034309599</v>
      </c>
      <c r="D1333">
        <v>0.31157239176273499</v>
      </c>
      <c r="E1333">
        <v>2.4050061257719402</v>
      </c>
      <c r="F1333">
        <v>0.121308530298206</v>
      </c>
      <c r="G1333">
        <v>8.0401859066082899</v>
      </c>
    </row>
    <row r="1334" spans="1:7" x14ac:dyDescent="0.25">
      <c r="A1334" s="5">
        <v>42801</v>
      </c>
      <c r="B1334">
        <v>4190</v>
      </c>
      <c r="C1334">
        <v>1.6254961593513499</v>
      </c>
      <c r="D1334">
        <v>0.29614887885098601</v>
      </c>
      <c r="E1334">
        <v>2.2906677296321298</v>
      </c>
      <c r="F1334">
        <v>0.115553223175104</v>
      </c>
      <c r="G1334">
        <v>7.6580456106230601</v>
      </c>
    </row>
    <row r="1335" spans="1:7" x14ac:dyDescent="0.25">
      <c r="A1335" s="5">
        <v>42802</v>
      </c>
      <c r="B1335">
        <v>4120</v>
      </c>
      <c r="C1335">
        <v>1.57902286386763</v>
      </c>
      <c r="D1335">
        <v>0.28735865489127699</v>
      </c>
      <c r="E1335">
        <v>2.2251352617117202</v>
      </c>
      <c r="F1335">
        <v>0.112253618773398</v>
      </c>
      <c r="G1335">
        <v>7.4390152308420197</v>
      </c>
    </row>
    <row r="1336" spans="1:7" x14ac:dyDescent="0.25">
      <c r="A1336" s="5">
        <v>42803</v>
      </c>
      <c r="B1336">
        <v>3890</v>
      </c>
      <c r="C1336">
        <v>1.4306029473169</v>
      </c>
      <c r="D1336">
        <v>0.25953549907531398</v>
      </c>
      <c r="E1336">
        <v>2.0158793247786302</v>
      </c>
      <c r="F1336">
        <v>0.101712623556812</v>
      </c>
      <c r="G1336">
        <v>6.7395728672067197</v>
      </c>
    </row>
    <row r="1337" spans="1:7" x14ac:dyDescent="0.25">
      <c r="A1337" s="5">
        <v>42804</v>
      </c>
      <c r="B1337">
        <v>3460</v>
      </c>
      <c r="C1337">
        <v>1.1708503192635999</v>
      </c>
      <c r="D1337">
        <v>0.211769918465294</v>
      </c>
      <c r="E1337">
        <v>1.6497763210121299</v>
      </c>
      <c r="F1337">
        <v>8.3252880952781896E-2</v>
      </c>
      <c r="G1337">
        <v>5.5157095081158802</v>
      </c>
    </row>
    <row r="1338" spans="1:7" x14ac:dyDescent="0.25">
      <c r="A1338" s="5">
        <v>42805</v>
      </c>
      <c r="B1338">
        <v>3350</v>
      </c>
      <c r="C1338">
        <v>1.10814455754351</v>
      </c>
      <c r="D1338">
        <v>0.200416784722</v>
      </c>
      <c r="E1338">
        <v>1.5614198263989201</v>
      </c>
      <c r="F1338">
        <v>7.8794357087460604E-2</v>
      </c>
      <c r="G1338">
        <v>5.2203085275448702</v>
      </c>
    </row>
    <row r="1339" spans="1:7" x14ac:dyDescent="0.25">
      <c r="A1339" s="5">
        <v>42806</v>
      </c>
      <c r="B1339">
        <v>3000</v>
      </c>
      <c r="C1339">
        <v>0.91888479135490497</v>
      </c>
      <c r="D1339">
        <v>0.166561521860839</v>
      </c>
      <c r="E1339">
        <v>1.2947933184624401</v>
      </c>
      <c r="F1339">
        <v>6.5332383218201506E-2</v>
      </c>
      <c r="G1339">
        <v>4.32883113306523</v>
      </c>
    </row>
    <row r="1340" spans="1:7" x14ac:dyDescent="0.25">
      <c r="A1340" s="5">
        <v>42807</v>
      </c>
      <c r="B1340">
        <v>2860</v>
      </c>
      <c r="C1340">
        <v>0.847589304626435</v>
      </c>
      <c r="D1340">
        <v>0.15396226787769601</v>
      </c>
      <c r="E1340">
        <v>1.19437314682704</v>
      </c>
      <c r="F1340">
        <v>6.0259214093512203E-2</v>
      </c>
      <c r="G1340">
        <v>3.9930459160832301</v>
      </c>
    </row>
    <row r="1341" spans="1:7" x14ac:dyDescent="0.25">
      <c r="A1341" s="5">
        <v>42808</v>
      </c>
      <c r="B1341">
        <v>2800</v>
      </c>
      <c r="C1341">
        <v>0.81781178680081201</v>
      </c>
      <c r="D1341">
        <v>0.14872362375918799</v>
      </c>
      <c r="E1341">
        <v>1.15243438769924</v>
      </c>
      <c r="F1341">
        <v>5.8140036062107797E-2</v>
      </c>
      <c r="G1341">
        <v>3.8528069767687199</v>
      </c>
    </row>
    <row r="1342" spans="1:7" x14ac:dyDescent="0.25">
      <c r="A1342" s="5">
        <v>42809</v>
      </c>
      <c r="B1342">
        <v>2690</v>
      </c>
      <c r="C1342">
        <v>0.76443785930769104</v>
      </c>
      <c r="D1342">
        <v>0.13936688921354801</v>
      </c>
      <c r="E1342">
        <v>1.0772667184906399</v>
      </c>
      <c r="F1342">
        <v>5.4341145341831897E-2</v>
      </c>
      <c r="G1342">
        <v>3.6014482599812498</v>
      </c>
    </row>
    <row r="1343" spans="1:7" x14ac:dyDescent="0.25">
      <c r="A1343" s="5">
        <v>42810</v>
      </c>
      <c r="B1343">
        <v>2650</v>
      </c>
      <c r="C1343">
        <v>0.74542145824863404</v>
      </c>
      <c r="D1343">
        <v>0.13604306535631</v>
      </c>
      <c r="E1343">
        <v>1.0504868105641501</v>
      </c>
      <c r="F1343">
        <v>5.2987524864721698E-2</v>
      </c>
      <c r="G1343">
        <v>3.51189524428864</v>
      </c>
    </row>
    <row r="1344" spans="1:7" x14ac:dyDescent="0.25">
      <c r="A1344" s="5">
        <v>42811</v>
      </c>
      <c r="B1344">
        <v>2550</v>
      </c>
      <c r="C1344">
        <v>0.69880000301599399</v>
      </c>
      <c r="D1344">
        <v>0.12791480838531999</v>
      </c>
      <c r="E1344">
        <v>0.98483475756823602</v>
      </c>
      <c r="F1344">
        <v>4.9668658882454003E-2</v>
      </c>
      <c r="G1344">
        <v>3.2923487110253702</v>
      </c>
    </row>
    <row r="1345" spans="1:7" x14ac:dyDescent="0.25">
      <c r="A1345" s="5">
        <v>42812</v>
      </c>
      <c r="B1345">
        <v>2510</v>
      </c>
      <c r="C1345">
        <v>0.68052049837984296</v>
      </c>
      <c r="D1345">
        <v>0.12473540140469901</v>
      </c>
      <c r="E1345">
        <v>0.95909469392424596</v>
      </c>
      <c r="F1345">
        <v>4.8367286119475703E-2</v>
      </c>
      <c r="G1345">
        <v>3.2062702195533599</v>
      </c>
    </row>
    <row r="1346" spans="1:7" x14ac:dyDescent="0.25">
      <c r="A1346" s="5">
        <v>42813</v>
      </c>
      <c r="B1346">
        <v>2480</v>
      </c>
      <c r="C1346">
        <v>0.66694973448098605</v>
      </c>
      <c r="D1346">
        <v>0.122377584680028</v>
      </c>
      <c r="E1346">
        <v>0.939985542550558</v>
      </c>
      <c r="F1346">
        <v>4.7401108002848302E-2</v>
      </c>
      <c r="G1346">
        <v>3.1423659913499198</v>
      </c>
    </row>
    <row r="1347" spans="1:7" x14ac:dyDescent="0.25">
      <c r="A1347" s="5">
        <v>42814</v>
      </c>
      <c r="B1347">
        <v>2450</v>
      </c>
      <c r="C1347">
        <v>0.65349823702262999</v>
      </c>
      <c r="D1347">
        <v>0.120042574132994</v>
      </c>
      <c r="E1347">
        <v>0.92104462138768495</v>
      </c>
      <c r="F1347">
        <v>4.6443392863586001E-2</v>
      </c>
      <c r="G1347">
        <v>3.0790239744248802</v>
      </c>
    </row>
    <row r="1348" spans="1:7" x14ac:dyDescent="0.25">
      <c r="A1348" s="5">
        <v>42815</v>
      </c>
      <c r="B1348">
        <v>2400</v>
      </c>
      <c r="C1348">
        <v>0.63134471133438097</v>
      </c>
      <c r="D1348">
        <v>0.116201294566266</v>
      </c>
      <c r="E1348">
        <v>0.88985106417674897</v>
      </c>
      <c r="F1348">
        <v>4.4866054769001101E-2</v>
      </c>
      <c r="G1348">
        <v>2.9747060383830202</v>
      </c>
    </row>
    <row r="1349" spans="1:7" x14ac:dyDescent="0.25">
      <c r="A1349" s="5">
        <v>42816</v>
      </c>
      <c r="B1349">
        <v>2550</v>
      </c>
      <c r="C1349">
        <v>0.69880000301599399</v>
      </c>
      <c r="D1349">
        <v>0.12791480838531999</v>
      </c>
      <c r="E1349">
        <v>0.98483475756823602</v>
      </c>
      <c r="F1349">
        <v>4.9668658882454003E-2</v>
      </c>
      <c r="G1349">
        <v>3.2923487110253702</v>
      </c>
    </row>
    <row r="1350" spans="1:7" x14ac:dyDescent="0.25">
      <c r="A1350" s="5">
        <v>42817</v>
      </c>
      <c r="B1350">
        <v>1790</v>
      </c>
      <c r="C1350">
        <v>0.38823858679545098</v>
      </c>
      <c r="D1350">
        <v>7.4236727569986699E-2</v>
      </c>
      <c r="E1350">
        <v>0.54757422978556303</v>
      </c>
      <c r="F1350">
        <v>2.7553737223402399E-2</v>
      </c>
      <c r="G1350">
        <v>1.8300171102613301</v>
      </c>
    </row>
    <row r="1351" spans="1:7" x14ac:dyDescent="0.25">
      <c r="A1351" s="5">
        <v>42818</v>
      </c>
      <c r="B1351">
        <v>1140</v>
      </c>
      <c r="C1351">
        <v>0.18664963626533501</v>
      </c>
      <c r="D1351">
        <v>3.8851708656579803E-2</v>
      </c>
      <c r="E1351">
        <v>0.26369910447373102</v>
      </c>
      <c r="F1351">
        <v>1.32031674085181E-2</v>
      </c>
      <c r="G1351">
        <v>0.88070955202178602</v>
      </c>
    </row>
    <row r="1352" spans="1:7" x14ac:dyDescent="0.25">
      <c r="A1352" s="5">
        <v>42819</v>
      </c>
      <c r="B1352">
        <v>1420</v>
      </c>
      <c r="C1352">
        <v>0.26596102981446901</v>
      </c>
      <c r="D1352">
        <v>5.2968186459354999E-2</v>
      </c>
      <c r="E1352">
        <v>0.37540542481829298</v>
      </c>
      <c r="F1352">
        <v>1.8847051817744001E-2</v>
      </c>
      <c r="G1352">
        <v>1.2542397747506699</v>
      </c>
    </row>
    <row r="1353" spans="1:7" x14ac:dyDescent="0.25">
      <c r="A1353" s="5">
        <v>42820</v>
      </c>
      <c r="B1353">
        <v>1260</v>
      </c>
      <c r="C1353">
        <v>0.219211383327368</v>
      </c>
      <c r="D1353">
        <v>4.4697027858071198E-2</v>
      </c>
      <c r="E1353">
        <v>0.30956641161311199</v>
      </c>
      <c r="F1353">
        <v>1.55197393952774E-2</v>
      </c>
      <c r="G1353">
        <v>1.0340760602796</v>
      </c>
    </row>
    <row r="1354" spans="1:7" x14ac:dyDescent="0.25">
      <c r="A1354" s="5">
        <v>42821</v>
      </c>
      <c r="B1354">
        <v>1120</v>
      </c>
      <c r="C1354">
        <v>0.181434429311956</v>
      </c>
      <c r="D1354">
        <v>3.7907099979919603E-2</v>
      </c>
      <c r="E1354">
        <v>0.25635185117926101</v>
      </c>
      <c r="F1354">
        <v>1.2832233577354499E-2</v>
      </c>
      <c r="G1354">
        <v>0.85614381451048505</v>
      </c>
    </row>
    <row r="1355" spans="1:7" x14ac:dyDescent="0.25">
      <c r="A1355" s="5">
        <v>42822</v>
      </c>
      <c r="B1355">
        <v>1070</v>
      </c>
      <c r="C1355">
        <v>0.16866408651599299</v>
      </c>
      <c r="D1355">
        <v>3.5582481039049603E-2</v>
      </c>
      <c r="E1355">
        <v>0.23835944669742201</v>
      </c>
      <c r="F1355">
        <v>1.1924073041879099E-2</v>
      </c>
      <c r="G1355">
        <v>0.79598751559897096</v>
      </c>
    </row>
    <row r="1356" spans="1:7" x14ac:dyDescent="0.25">
      <c r="A1356" s="5">
        <v>42823</v>
      </c>
      <c r="B1356">
        <v>878</v>
      </c>
      <c r="C1356">
        <v>0.123242050192385</v>
      </c>
      <c r="D1356">
        <v>2.7145629852640699E-2</v>
      </c>
      <c r="E1356">
        <v>0.17434282859880701</v>
      </c>
      <c r="F1356">
        <v>8.6959180792221692E-3</v>
      </c>
      <c r="G1356">
        <v>0.58197931564239003</v>
      </c>
    </row>
    <row r="1357" spans="1:7" x14ac:dyDescent="0.25">
      <c r="A1357" s="5">
        <v>42824</v>
      </c>
      <c r="B1357">
        <v>908</v>
      </c>
      <c r="C1357">
        <v>0.12995523471209799</v>
      </c>
      <c r="D1357">
        <v>2.84125724489637E-2</v>
      </c>
      <c r="E1357">
        <v>0.18380670468008201</v>
      </c>
      <c r="F1357">
        <v>9.1727805702681801E-3</v>
      </c>
      <c r="G1357">
        <v>0.61361391022297296</v>
      </c>
    </row>
    <row r="1358" spans="1:7" x14ac:dyDescent="0.25">
      <c r="A1358" s="5">
        <v>42825</v>
      </c>
      <c r="B1358">
        <v>698</v>
      </c>
      <c r="C1358">
        <v>8.6043621488107097E-2</v>
      </c>
      <c r="D1358">
        <v>1.9948104967874501E-2</v>
      </c>
      <c r="E1358">
        <v>0.121879570425225</v>
      </c>
      <c r="F1358">
        <v>6.0558314061077596E-3</v>
      </c>
      <c r="G1358">
        <v>0.40664195662143698</v>
      </c>
    </row>
    <row r="1359" spans="1:7" x14ac:dyDescent="0.25">
      <c r="A1359" s="5">
        <v>42826</v>
      </c>
      <c r="B1359">
        <v>274</v>
      </c>
      <c r="C1359">
        <v>2.0974018236781002E-2</v>
      </c>
      <c r="D1359">
        <v>5.9445292127264402E-3</v>
      </c>
      <c r="E1359">
        <v>2.99055413222961E-2</v>
      </c>
      <c r="F1359">
        <v>1.45740436814004E-3</v>
      </c>
      <c r="G1359">
        <v>9.95196895288782E-2</v>
      </c>
    </row>
    <row r="1360" spans="1:7" x14ac:dyDescent="0.25">
      <c r="A1360" s="5">
        <v>42827</v>
      </c>
      <c r="B1360">
        <v>211</v>
      </c>
      <c r="C1360">
        <v>1.4357044344055899E-2</v>
      </c>
      <c r="D1360">
        <v>4.2810342064080803E-3</v>
      </c>
      <c r="E1360">
        <v>2.05139861942456E-2</v>
      </c>
      <c r="F1360">
        <v>9.9353306371005698E-4</v>
      </c>
      <c r="G1360">
        <v>6.8209690276916798E-2</v>
      </c>
    </row>
    <row r="1361" spans="1:7" x14ac:dyDescent="0.25">
      <c r="A1361" s="5">
        <v>42828</v>
      </c>
      <c r="B1361">
        <v>86.5</v>
      </c>
      <c r="C1361">
        <v>4.1448400562215104E-3</v>
      </c>
      <c r="D1361">
        <v>1.43816032368595E-3</v>
      </c>
      <c r="E1361">
        <v>5.9678155715244497E-3</v>
      </c>
      <c r="F1361">
        <v>2.8258490584795801E-4</v>
      </c>
      <c r="G1361">
        <v>1.9783051638844799E-2</v>
      </c>
    </row>
    <row r="1362" spans="1:7" x14ac:dyDescent="0.25">
      <c r="A1362" s="5">
        <v>42829</v>
      </c>
      <c r="B1362">
        <v>27.1</v>
      </c>
      <c r="C1362">
        <v>9.2793912910727502E-4</v>
      </c>
      <c r="D1362">
        <v>3.7403904054412101E-4</v>
      </c>
      <c r="E1362">
        <v>1.3495571580912601E-3</v>
      </c>
      <c r="F1362" s="1">
        <v>6.2034750645771706E-5</v>
      </c>
      <c r="G1362">
        <v>4.4557758013517501E-3</v>
      </c>
    </row>
    <row r="1363" spans="1:7" x14ac:dyDescent="0.25">
      <c r="A1363" s="5">
        <v>42830</v>
      </c>
      <c r="B1363">
        <v>2.2599999999999998</v>
      </c>
      <c r="C1363" s="1">
        <v>5.9909520579592297E-5</v>
      </c>
      <c r="D1363" s="1">
        <v>2.9077898281624299E-5</v>
      </c>
      <c r="E1363" s="1">
        <v>8.8622796066355501E-5</v>
      </c>
      <c r="F1363" s="1">
        <v>3.8739104794154102E-6</v>
      </c>
      <c r="G1363">
        <v>2.9059502920727998E-4</v>
      </c>
    </row>
    <row r="1364" spans="1:7" x14ac:dyDescent="0.25">
      <c r="A1364" s="5">
        <v>42831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5">
      <c r="A1365" s="5">
        <v>42832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s="5">
        <v>42833</v>
      </c>
      <c r="B1366">
        <v>389</v>
      </c>
      <c r="C1366">
        <v>3.5243951211736298E-2</v>
      </c>
      <c r="D1366">
        <v>9.2920660259078504E-3</v>
      </c>
      <c r="E1366">
        <v>5.0118273537970402E-2</v>
      </c>
      <c r="F1366">
        <v>2.4617094602530001E-3</v>
      </c>
      <c r="G1366">
        <v>0.16695902988217501</v>
      </c>
    </row>
    <row r="1367" spans="1:7" x14ac:dyDescent="0.25">
      <c r="A1367" s="5">
        <v>42834</v>
      </c>
      <c r="B1367">
        <v>716</v>
      </c>
      <c r="C1367">
        <v>8.9521440286572995E-2</v>
      </c>
      <c r="D1367">
        <v>2.0636323355365801E-2</v>
      </c>
      <c r="E1367">
        <v>0.126786580527189</v>
      </c>
      <c r="F1367">
        <v>6.3024641148178998E-3</v>
      </c>
      <c r="G1367">
        <v>0.42303902970335899</v>
      </c>
    </row>
    <row r="1368" spans="1:7" x14ac:dyDescent="0.25">
      <c r="A1368" s="5">
        <v>42835</v>
      </c>
      <c r="B1368">
        <v>628</v>
      </c>
      <c r="C1368">
        <v>7.3043863687416E-2</v>
      </c>
      <c r="D1368">
        <v>1.7339763100313901E-2</v>
      </c>
      <c r="E1368">
        <v>0.103532736398727</v>
      </c>
      <c r="F1368">
        <v>5.1344211260145999E-3</v>
      </c>
      <c r="G1368">
        <v>0.345341265615705</v>
      </c>
    </row>
    <row r="1369" spans="1:7" x14ac:dyDescent="0.25">
      <c r="A1369" s="5">
        <v>42836</v>
      </c>
      <c r="B1369">
        <v>472</v>
      </c>
      <c r="C1369">
        <v>4.7175425632867203E-2</v>
      </c>
      <c r="D1369">
        <v>1.1929754914984299E-2</v>
      </c>
      <c r="E1369">
        <v>6.6992963107173994E-2</v>
      </c>
      <c r="F1369">
        <v>3.3039316224929699E-3</v>
      </c>
      <c r="G1369">
        <v>0.22329460296305301</v>
      </c>
    </row>
    <row r="1370" spans="1:7" x14ac:dyDescent="0.25">
      <c r="A1370" s="5">
        <v>42837</v>
      </c>
      <c r="B1370">
        <v>436</v>
      </c>
      <c r="C1370">
        <v>4.1838578915720397E-2</v>
      </c>
      <c r="D1370">
        <v>1.07641711924523E-2</v>
      </c>
      <c r="E1370">
        <v>5.9447246056127299E-2</v>
      </c>
      <c r="F1370">
        <v>2.9270000050034099E-3</v>
      </c>
      <c r="G1370">
        <v>0.198100632180879</v>
      </c>
    </row>
    <row r="1371" spans="1:7" x14ac:dyDescent="0.25">
      <c r="A1371" s="5">
        <v>42838</v>
      </c>
      <c r="B1371">
        <v>457</v>
      </c>
      <c r="C1371">
        <v>4.4922039266042803E-2</v>
      </c>
      <c r="D1371">
        <v>1.14401666601123E-2</v>
      </c>
      <c r="E1371">
        <v>6.3807309456370906E-2</v>
      </c>
      <c r="F1371">
        <v>3.1447413283394502E-3</v>
      </c>
      <c r="G1371">
        <v>0.21265769706006099</v>
      </c>
    </row>
    <row r="1372" spans="1:7" x14ac:dyDescent="0.25">
      <c r="A1372" s="5">
        <v>42839</v>
      </c>
      <c r="B1372">
        <v>568</v>
      </c>
      <c r="C1372">
        <v>6.2578347658529196E-2</v>
      </c>
      <c r="D1372">
        <v>1.51918019367166E-2</v>
      </c>
      <c r="E1372">
        <v>8.8755827277678903E-2</v>
      </c>
      <c r="F1372">
        <v>4.3932915153736098E-3</v>
      </c>
      <c r="G1372">
        <v>0.29597718812943202</v>
      </c>
    </row>
    <row r="1373" spans="1:7" x14ac:dyDescent="0.25">
      <c r="A1373" s="5">
        <v>42840</v>
      </c>
      <c r="B1373">
        <v>488</v>
      </c>
      <c r="C1373">
        <v>4.9625346845280201E-2</v>
      </c>
      <c r="D1373">
        <v>1.2458083611528999E-2</v>
      </c>
      <c r="E1373">
        <v>7.0455866746627294E-2</v>
      </c>
      <c r="F1373">
        <v>3.4770640696882901E-3</v>
      </c>
      <c r="G1373">
        <v>0.23485802280575699</v>
      </c>
    </row>
    <row r="1374" spans="1:7" x14ac:dyDescent="0.25">
      <c r="A1374" s="5">
        <v>42841</v>
      </c>
      <c r="B1374">
        <v>475</v>
      </c>
      <c r="C1374">
        <v>4.7631156671402101E-2</v>
      </c>
      <c r="D1374">
        <v>1.20283390039976E-2</v>
      </c>
      <c r="E1374">
        <v>6.7637173453507796E-2</v>
      </c>
      <c r="F1374">
        <v>3.3361330347908501E-3</v>
      </c>
      <c r="G1374">
        <v>0.225445707716001</v>
      </c>
    </row>
    <row r="1375" spans="1:7" x14ac:dyDescent="0.25">
      <c r="A1375" s="5">
        <v>42842</v>
      </c>
      <c r="B1375">
        <v>549</v>
      </c>
      <c r="C1375">
        <v>5.9397193800061997E-2</v>
      </c>
      <c r="D1375">
        <v>1.45288739391917E-2</v>
      </c>
      <c r="E1375">
        <v>8.4262732617343405E-2</v>
      </c>
      <c r="F1375">
        <v>4.1681532854609604E-3</v>
      </c>
      <c r="G1375">
        <v>0.28096931308731399</v>
      </c>
    </row>
    <row r="1376" spans="1:7" x14ac:dyDescent="0.25">
      <c r="A1376" s="5">
        <v>42843</v>
      </c>
      <c r="B1376">
        <v>632</v>
      </c>
      <c r="C1376">
        <v>7.3763976674631193E-2</v>
      </c>
      <c r="D1376">
        <v>1.7485866266773301E-2</v>
      </c>
      <c r="E1376">
        <v>0.104549270228427</v>
      </c>
      <c r="F1376">
        <v>5.1854401971250996E-3</v>
      </c>
      <c r="G1376">
        <v>0.34873743177516903</v>
      </c>
    </row>
    <row r="1377" spans="1:7" x14ac:dyDescent="0.25">
      <c r="A1377" s="5">
        <v>42844</v>
      </c>
      <c r="B1377">
        <v>619</v>
      </c>
      <c r="C1377">
        <v>7.1433782833378007E-2</v>
      </c>
      <c r="D1377">
        <v>1.7012349184241399E-2</v>
      </c>
      <c r="E1377">
        <v>0.10125979223272701</v>
      </c>
      <c r="F1377">
        <v>5.0203591711614802E-3</v>
      </c>
      <c r="G1377">
        <v>0.33774765874690299</v>
      </c>
    </row>
    <row r="1378" spans="1:7" x14ac:dyDescent="0.25">
      <c r="A1378" s="5">
        <v>42845</v>
      </c>
      <c r="B1378">
        <v>539</v>
      </c>
      <c r="C1378">
        <v>5.77489183812913E-2</v>
      </c>
      <c r="D1378">
        <v>1.41833503948448E-2</v>
      </c>
      <c r="E1378">
        <v>8.1934397619273194E-2</v>
      </c>
      <c r="F1378">
        <v>4.0515293913689198E-3</v>
      </c>
      <c r="G1378">
        <v>0.27319257035560202</v>
      </c>
    </row>
    <row r="1379" spans="1:7" x14ac:dyDescent="0.25">
      <c r="A1379" s="5">
        <v>42846</v>
      </c>
      <c r="B1379">
        <v>388</v>
      </c>
      <c r="C1379">
        <v>3.5108311174287997E-2</v>
      </c>
      <c r="D1379">
        <v>9.2613715234819705E-3</v>
      </c>
      <c r="E1379">
        <v>4.9926327794826503E-2</v>
      </c>
      <c r="F1379">
        <v>2.4521455569847602E-3</v>
      </c>
      <c r="G1379">
        <v>0.166318369069825</v>
      </c>
    </row>
    <row r="1380" spans="1:7" x14ac:dyDescent="0.25">
      <c r="A1380" s="5">
        <v>42847</v>
      </c>
      <c r="B1380">
        <v>334</v>
      </c>
      <c r="C1380">
        <v>2.8079834737593699E-2</v>
      </c>
      <c r="D1380">
        <v>7.6441090248367902E-3</v>
      </c>
      <c r="E1380">
        <v>3.9975977581250099E-2</v>
      </c>
      <c r="F1380">
        <v>1.9569863428030398E-3</v>
      </c>
      <c r="G1380">
        <v>0.13311248258717401</v>
      </c>
    </row>
    <row r="1381" spans="1:7" x14ac:dyDescent="0.25">
      <c r="A1381" s="5">
        <v>42848</v>
      </c>
      <c r="B1381">
        <v>248</v>
      </c>
      <c r="C1381">
        <v>1.8135025277562201E-2</v>
      </c>
      <c r="D1381">
        <v>5.2421777420042504E-3</v>
      </c>
      <c r="E1381">
        <v>2.5878124961189498E-2</v>
      </c>
      <c r="F1381">
        <v>1.2581889686823699E-3</v>
      </c>
      <c r="G1381">
        <v>8.6090285445846404E-2</v>
      </c>
    </row>
    <row r="1382" spans="1:7" x14ac:dyDescent="0.25">
      <c r="A1382" s="5">
        <v>42849</v>
      </c>
      <c r="B1382">
        <v>86.7</v>
      </c>
      <c r="C1382">
        <v>4.1577690587627E-3</v>
      </c>
      <c r="D1382">
        <v>1.4421421646777499E-3</v>
      </c>
      <c r="E1382">
        <v>5.9863094944618998E-3</v>
      </c>
      <c r="F1382">
        <v>2.8347759711024799E-4</v>
      </c>
      <c r="G1382">
        <v>1.9844518539980899E-2</v>
      </c>
    </row>
    <row r="1383" spans="1:7" x14ac:dyDescent="0.25">
      <c r="A1383" s="5">
        <v>42850</v>
      </c>
      <c r="B1383">
        <v>22.8</v>
      </c>
      <c r="C1383">
        <v>7.5138234654479003E-4</v>
      </c>
      <c r="D1383">
        <v>3.0845040807514203E-4</v>
      </c>
      <c r="E1383">
        <v>1.09433946681664E-3</v>
      </c>
      <c r="F1383" s="1">
        <v>5.0091609391436298E-5</v>
      </c>
      <c r="G1383">
        <v>3.6110627047806301E-3</v>
      </c>
    </row>
    <row r="1384" spans="1:7" x14ac:dyDescent="0.25">
      <c r="A1384" s="5">
        <v>42851</v>
      </c>
      <c r="B1384">
        <v>0.01</v>
      </c>
      <c r="C1384" s="1">
        <v>1.2869925240074199E-6</v>
      </c>
      <c r="D1384" s="1">
        <v>9.00398786883414E-7</v>
      </c>
      <c r="E1384" s="1">
        <v>2.01122974053522E-6</v>
      </c>
      <c r="F1384" s="1">
        <v>7.4663807740200296E-8</v>
      </c>
      <c r="G1384" s="1">
        <v>6.4448504589108801E-6</v>
      </c>
    </row>
    <row r="1385" spans="1:7" x14ac:dyDescent="0.25">
      <c r="A1385" s="5">
        <v>42852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 s="5">
        <v>42853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s="5">
        <v>42854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s="5">
        <v>42855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s="5">
        <v>42856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s="5">
        <v>42857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s="5">
        <v>42858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s="5">
        <v>42859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s="5">
        <v>43009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s="5">
        <v>43010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s="5">
        <v>43011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 s="5">
        <v>43012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 s="5">
        <v>43013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 s="5">
        <v>43014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 s="5">
        <v>43015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 s="5">
        <v>43016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 s="5">
        <v>43017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 s="5">
        <v>43018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 s="5">
        <v>43019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 s="5">
        <v>43020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 s="5">
        <v>43021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5">
        <v>43022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5">
        <v>43023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5">
        <v>43024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5">
        <v>43025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5">
        <v>43026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5">
        <v>43027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5">
        <v>43028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5">
        <v>43029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5">
        <v>43030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5">
        <v>43031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5">
        <v>43032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 s="5">
        <v>43033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 s="5">
        <v>43034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 s="5">
        <v>43035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 s="5">
        <v>43036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 s="5">
        <v>43037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 s="5">
        <v>43038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 s="5">
        <v>43039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 s="5">
        <v>43040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 s="5">
        <v>43041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 s="5">
        <v>43042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 s="5">
        <v>43043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 s="5">
        <v>43044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 s="5">
        <v>43045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 s="5">
        <v>43046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 s="5">
        <v>43047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 s="5">
        <v>43048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 s="5">
        <v>43049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s="5">
        <v>43050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s="5">
        <v>43051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s="5">
        <v>43052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s="5">
        <v>43053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s="5">
        <v>43054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s="5">
        <v>43055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s="5">
        <v>43056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s="5">
        <v>43057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s="5">
        <v>43058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s="5">
        <v>43059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s="5">
        <v>43060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s="5">
        <v>43061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s="5">
        <v>43062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s="5">
        <v>43063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s="5">
        <v>43064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s="5">
        <v>43065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s="5">
        <v>43066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s="5">
        <v>43067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s="5">
        <v>43068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s="5">
        <v>43069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s="5">
        <v>43070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s="5">
        <v>43071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s="5">
        <v>43072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s="5">
        <v>43073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s="5">
        <v>43074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s="5">
        <v>43075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s="5">
        <v>43076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s="5">
        <v>43077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s="5">
        <v>43078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s="5">
        <v>43079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s="5">
        <v>43080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s="5">
        <v>43081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s="5">
        <v>43082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s="5">
        <v>43083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s="5">
        <v>43084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s="5">
        <v>43085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s="5">
        <v>43086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5">
        <v>43087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5">
        <v>43088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5">
        <v>43089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5">
        <v>43090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5">
        <v>43091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5">
        <v>43092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5">
        <v>43093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5">
        <v>43094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5">
        <v>43095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5">
        <v>43096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5">
        <v>43097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5">
        <v>43098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5">
        <v>43099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5">
        <v>43100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5">
        <v>43101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5">
        <v>43102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5">
        <v>43103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5">
        <v>43104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5">
        <v>43105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5">
        <v>43106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5">
        <v>43107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5">
        <v>43108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5">
        <v>43109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5">
        <v>43110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5">
        <v>43111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5">
        <v>43112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5">
        <v>43113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5">
        <v>43114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5">
        <v>43115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5">
        <v>43116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5">
        <v>43117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5">
        <v>43118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5">
        <v>43119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5">
        <v>43120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5">
        <v>43121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5">
        <v>43122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5">
        <v>43123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5">
        <v>43124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5">
        <v>43125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5">
        <v>43126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5">
        <v>43127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5">
        <v>43128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5">
        <v>43129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5">
        <v>43130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5">
        <v>43131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5">
        <v>43132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5">
        <v>43133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5">
        <v>43134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5">
        <v>43135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5">
        <v>43136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5">
        <v>43137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5">
        <v>43138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5">
        <v>43139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5">
        <v>43140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5">
        <v>43141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5">
        <v>43142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5">
        <v>43143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5">
        <v>43144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5">
        <v>43145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5">
        <v>43146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5">
        <v>43147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5">
        <v>43148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5">
        <v>43149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5">
        <v>43150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5">
        <v>43151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5">
        <v>43152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5">
        <v>43153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5">
        <v>43154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5">
        <v>43155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5">
        <v>43156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5">
        <v>43157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5">
        <v>43158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5">
        <v>43159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5">
        <v>43160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5">
        <v>43161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5">
        <v>43162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5">
        <v>43163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5">
        <v>43164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5">
        <v>43165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5">
        <v>43166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5">
        <v>43167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5">
        <v>43168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5">
        <v>43169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5">
        <v>43170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5">
        <v>43171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5">
        <v>43172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5">
        <v>43173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5">
        <v>43174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5">
        <v>43175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5">
        <v>43176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5">
        <v>43177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5">
        <v>43178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5">
        <v>43179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5">
        <v>43180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5">
        <v>43181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5">
        <v>43182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5">
        <v>43183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5">
        <v>43184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5">
        <v>43185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5">
        <v>43186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5">
        <v>43187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5">
        <v>43188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s="5">
        <v>43189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s="5">
        <v>43190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s="5">
        <v>43191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s="5">
        <v>43192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s="5">
        <v>43193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s="5">
        <v>43194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s="5">
        <v>43195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s="5">
        <v>43196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s="5">
        <v>43197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s="5">
        <v>43198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s="5">
        <v>43199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s="5">
        <v>43200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s="5">
        <v>43201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s="5">
        <v>43202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s="5">
        <v>43203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s="5">
        <v>43204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s="5">
        <v>43205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s="5">
        <v>43206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s="5">
        <v>43207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s="5">
        <v>43208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 s="5">
        <v>43209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 s="5">
        <v>43210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 s="5">
        <v>43211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 s="5">
        <v>43212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 x14ac:dyDescent="0.25">
      <c r="A1597" s="5">
        <v>43213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 s="5">
        <v>43214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 s="5">
        <v>43215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 s="5">
        <v>43216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 s="5">
        <v>43217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 s="5">
        <v>43218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 s="5">
        <v>43219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 s="5">
        <v>43220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 s="5">
        <v>43221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 s="5">
        <v>43374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 s="5">
        <v>43375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5">
        <v>43376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5">
        <v>43377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5">
        <v>43378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 s="5">
        <v>43379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5">
        <v>43380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5">
        <v>43381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5">
        <v>43382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25">
      <c r="A1615" s="5">
        <v>43383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 x14ac:dyDescent="0.25">
      <c r="A1616" s="5">
        <v>43384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 x14ac:dyDescent="0.25">
      <c r="A1617" s="5">
        <v>43385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25">
      <c r="A1618" s="5">
        <v>43386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25">
      <c r="A1619" s="5">
        <v>43387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 x14ac:dyDescent="0.25">
      <c r="A1620" s="5">
        <v>43388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 x14ac:dyDescent="0.25">
      <c r="A1621" s="5">
        <v>43389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 x14ac:dyDescent="0.25">
      <c r="A1622" s="5">
        <v>43390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 x14ac:dyDescent="0.25">
      <c r="A1623" s="5">
        <v>43391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 x14ac:dyDescent="0.25">
      <c r="A1624" s="5">
        <v>43392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 s="5">
        <v>43393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5">
        <v>43394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 s="5">
        <v>43395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 s="5">
        <v>43396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 s="5">
        <v>43397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 s="5">
        <v>43398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 s="5">
        <v>43399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 s="5">
        <v>43400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 s="5">
        <v>43401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 s="5">
        <v>43402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s="5">
        <v>43403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s="5">
        <v>43404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s="5">
        <v>43405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s="5">
        <v>43406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s="5">
        <v>43407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s="5">
        <v>43408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s="5">
        <v>43409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s="5">
        <v>43410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s="5">
        <v>43411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s="5">
        <v>43412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s="5">
        <v>43413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s="5">
        <v>43414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 x14ac:dyDescent="0.25">
      <c r="A1647" s="5">
        <v>43415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x14ac:dyDescent="0.25">
      <c r="A1648" s="5">
        <v>43416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 x14ac:dyDescent="0.25">
      <c r="A1649" s="5">
        <v>43417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 x14ac:dyDescent="0.25">
      <c r="A1650" s="5">
        <v>43418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 x14ac:dyDescent="0.25">
      <c r="A1651" s="5">
        <v>43419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 x14ac:dyDescent="0.25">
      <c r="A1652" s="5">
        <v>43420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 x14ac:dyDescent="0.25">
      <c r="A1653" s="5">
        <v>43421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s="5">
        <v>43422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s="5">
        <v>43423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s="5">
        <v>43424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s="5">
        <v>43425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s="5">
        <v>43426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s="5">
        <v>43427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s="5">
        <v>43428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s="5">
        <v>43429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s="5">
        <v>43430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s="5">
        <v>43431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s="5">
        <v>43432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s="5">
        <v>43433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s="5">
        <v>43434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s="5">
        <v>43435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s="5">
        <v>43436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s="5">
        <v>43437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s="5">
        <v>43438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s="5">
        <v>43439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s="5">
        <v>43440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5">
        <v>43441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5">
        <v>43442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5">
        <v>43443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5">
        <v>43444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5">
        <v>43445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5">
        <v>43446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5">
        <v>43447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5">
        <v>43448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5">
        <v>43449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5">
        <v>43450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5">
        <v>43451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5">
        <v>43452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5">
        <v>43453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5">
        <v>43454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5">
        <v>43455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5">
        <v>43456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5">
        <v>43457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5">
        <v>43458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5">
        <v>43459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5">
        <v>43460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5">
        <v>43461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5">
        <v>43462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5">
        <v>43463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5">
        <v>43464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5">
        <v>43465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5">
        <v>43466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5">
        <v>43467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5">
        <v>43468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5">
        <v>43469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5">
        <v>43470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5">
        <v>43471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5">
        <v>43472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5">
        <v>43473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5">
        <v>43474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5">
        <v>43475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5">
        <v>43476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5">
        <v>43477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5">
        <v>43478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5">
        <v>43479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5">
        <v>43480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5">
        <v>43481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5">
        <v>43482</v>
      </c>
      <c r="B1714">
        <v>4900</v>
      </c>
      <c r="C1714">
        <v>2.1308963456366801</v>
      </c>
      <c r="D1714">
        <v>0.39406949969685001</v>
      </c>
      <c r="E1714">
        <v>3.0036442857179502</v>
      </c>
      <c r="F1714">
        <v>0.15140666228824401</v>
      </c>
      <c r="G1714">
        <v>10.040640462225101</v>
      </c>
    </row>
    <row r="1715" spans="1:7" x14ac:dyDescent="0.25">
      <c r="A1715" s="5">
        <v>43483</v>
      </c>
      <c r="B1715">
        <v>6380</v>
      </c>
      <c r="C1715">
        <v>3.3803385530737202</v>
      </c>
      <c r="D1715">
        <v>0.65256044707096394</v>
      </c>
      <c r="E1715">
        <v>4.7684948814360499</v>
      </c>
      <c r="F1715">
        <v>0.23982416836440501</v>
      </c>
      <c r="G1715">
        <v>15.9354184082323</v>
      </c>
    </row>
    <row r="1716" spans="1:7" x14ac:dyDescent="0.25">
      <c r="A1716" s="5">
        <v>43484</v>
      </c>
      <c r="B1716">
        <v>3020</v>
      </c>
      <c r="C1716">
        <v>0.92927651645214804</v>
      </c>
      <c r="D1716">
        <v>0.16840477878117499</v>
      </c>
      <c r="E1716">
        <v>1.3094310202869299</v>
      </c>
      <c r="F1716">
        <v>6.6071739822655698E-2</v>
      </c>
      <c r="G1716">
        <v>4.3777755584096703</v>
      </c>
    </row>
    <row r="1717" spans="1:7" x14ac:dyDescent="0.25">
      <c r="A1717" s="5">
        <v>43485</v>
      </c>
      <c r="B1717">
        <v>2040</v>
      </c>
      <c r="C1717">
        <v>0.481737329009576</v>
      </c>
      <c r="D1717">
        <v>9.0363198104065498E-2</v>
      </c>
      <c r="E1717">
        <v>0.67921018162384605</v>
      </c>
      <c r="F1717">
        <v>3.4212434324837601E-2</v>
      </c>
      <c r="G1717">
        <v>2.2702572059428099</v>
      </c>
    </row>
    <row r="1718" spans="1:7" x14ac:dyDescent="0.25">
      <c r="A1718" s="5">
        <v>43486</v>
      </c>
      <c r="B1718">
        <v>1760</v>
      </c>
      <c r="C1718">
        <v>0.37760159901090801</v>
      </c>
      <c r="D1718">
        <v>7.2398327118447695E-2</v>
      </c>
      <c r="E1718">
        <v>0.53259829866924302</v>
      </c>
      <c r="F1718">
        <v>2.6796226196114201E-2</v>
      </c>
      <c r="G1718">
        <v>1.7799322470905301</v>
      </c>
    </row>
    <row r="1719" spans="1:7" x14ac:dyDescent="0.25">
      <c r="A1719" s="5">
        <v>43487</v>
      </c>
      <c r="B1719">
        <v>1960</v>
      </c>
      <c r="C1719">
        <v>0.45087970326934401</v>
      </c>
      <c r="D1719">
        <v>8.5044412998742006E-2</v>
      </c>
      <c r="E1719">
        <v>0.63576607885297298</v>
      </c>
      <c r="F1719">
        <v>3.20148415514395E-2</v>
      </c>
      <c r="G1719">
        <v>2.12496375887596</v>
      </c>
    </row>
    <row r="1720" spans="1:7" x14ac:dyDescent="0.25">
      <c r="A1720" s="5">
        <v>43488</v>
      </c>
      <c r="B1720">
        <v>1610</v>
      </c>
      <c r="C1720">
        <v>0.32631616492750098</v>
      </c>
      <c r="D1720">
        <v>6.3510641571763005E-2</v>
      </c>
      <c r="E1720">
        <v>0.46039084480658199</v>
      </c>
      <c r="F1720">
        <v>2.3144157663473101E-2</v>
      </c>
      <c r="G1720">
        <v>1.5384474721425401</v>
      </c>
    </row>
    <row r="1721" spans="1:7" x14ac:dyDescent="0.25">
      <c r="A1721" s="5">
        <v>43489</v>
      </c>
      <c r="B1721">
        <v>1330</v>
      </c>
      <c r="C1721">
        <v>0.23920002111934499</v>
      </c>
      <c r="D1721">
        <v>4.8248139166988398E-2</v>
      </c>
      <c r="E1721">
        <v>0.33771867029745101</v>
      </c>
      <c r="F1721">
        <v>1.69422299214032E-2</v>
      </c>
      <c r="G1721">
        <v>1.1282142741536401</v>
      </c>
    </row>
    <row r="1722" spans="1:7" x14ac:dyDescent="0.25">
      <c r="A1722" s="5">
        <v>43490</v>
      </c>
      <c r="B1722">
        <v>1140</v>
      </c>
      <c r="C1722">
        <v>0.18664963626533501</v>
      </c>
      <c r="D1722">
        <v>3.8851708656579803E-2</v>
      </c>
      <c r="E1722">
        <v>0.26369910447373102</v>
      </c>
      <c r="F1722">
        <v>1.32031674085181E-2</v>
      </c>
      <c r="G1722">
        <v>0.88070955202178602</v>
      </c>
    </row>
    <row r="1723" spans="1:7" x14ac:dyDescent="0.25">
      <c r="A1723" s="5">
        <v>43491</v>
      </c>
      <c r="B1723">
        <v>991</v>
      </c>
      <c r="C1723">
        <v>0.14927381286634001</v>
      </c>
      <c r="D1723">
        <v>3.2016928870578797E-2</v>
      </c>
      <c r="E1723">
        <v>0.21103575892687501</v>
      </c>
      <c r="F1723">
        <v>1.0545563440684099E-2</v>
      </c>
      <c r="G1723">
        <v>0.70463836573536298</v>
      </c>
    </row>
    <row r="1724" spans="1:7" x14ac:dyDescent="0.25">
      <c r="A1724" s="5">
        <v>43492</v>
      </c>
      <c r="B1724">
        <v>901</v>
      </c>
      <c r="C1724">
        <v>0.12837593767699301</v>
      </c>
      <c r="D1724">
        <v>2.81152467735689E-2</v>
      </c>
      <c r="E1724">
        <v>0.181580391027275</v>
      </c>
      <c r="F1724">
        <v>9.0605881833034103E-3</v>
      </c>
      <c r="G1724">
        <v>0.60617196356666803</v>
      </c>
    </row>
    <row r="1725" spans="1:7" x14ac:dyDescent="0.25">
      <c r="A1725" s="5">
        <v>43493</v>
      </c>
      <c r="B1725">
        <v>548</v>
      </c>
      <c r="C1725">
        <v>5.9231556406567097E-2</v>
      </c>
      <c r="D1725">
        <v>1.4494216113085601E-2</v>
      </c>
      <c r="E1725">
        <v>8.40287644367812E-2</v>
      </c>
      <c r="F1725">
        <v>4.1564326861430901E-3</v>
      </c>
      <c r="G1725">
        <v>0.28018783680486498</v>
      </c>
    </row>
    <row r="1726" spans="1:7" x14ac:dyDescent="0.25">
      <c r="A1726" s="5">
        <v>43494</v>
      </c>
      <c r="B1726">
        <v>0.04</v>
      </c>
      <c r="C1726" s="1">
        <v>2.63357780698564E-6</v>
      </c>
      <c r="D1726" s="1">
        <v>1.5706393298497601E-6</v>
      </c>
      <c r="E1726" s="1">
        <v>4.0012746131703403E-6</v>
      </c>
      <c r="F1726" s="1">
        <v>1.61561149521321E-7</v>
      </c>
      <c r="G1726" s="1">
        <v>1.29760348988395E-5</v>
      </c>
    </row>
    <row r="1727" spans="1:7" x14ac:dyDescent="0.25">
      <c r="A1727" s="5">
        <v>43495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5">
        <v>43496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5">
        <v>43497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5">
        <v>43498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5">
        <v>43499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5">
        <v>43500</v>
      </c>
      <c r="B1732">
        <v>0.01</v>
      </c>
      <c r="C1732" s="1">
        <v>1.2869925240074199E-6</v>
      </c>
      <c r="D1732" s="1">
        <v>9.00398786883414E-7</v>
      </c>
      <c r="E1732" s="1">
        <v>2.01122974053522E-6</v>
      </c>
      <c r="F1732" s="1">
        <v>7.4663807740200296E-8</v>
      </c>
      <c r="G1732" s="1">
        <v>6.4448504589108801E-6</v>
      </c>
    </row>
    <row r="1733" spans="1:7" x14ac:dyDescent="0.25">
      <c r="A1733" s="5">
        <v>43501</v>
      </c>
      <c r="B1733">
        <v>748</v>
      </c>
      <c r="C1733">
        <v>9.5838778882196496E-2</v>
      </c>
      <c r="D1733">
        <v>2.1877291115545702E-2</v>
      </c>
      <c r="E1733">
        <v>0.135698765320034</v>
      </c>
      <c r="F1733">
        <v>6.7505846447470704E-3</v>
      </c>
      <c r="G1733">
        <v>0.45282123962750298</v>
      </c>
    </row>
    <row r="1734" spans="1:7" x14ac:dyDescent="0.25">
      <c r="A1734" s="5">
        <v>43502</v>
      </c>
      <c r="B1734">
        <v>401</v>
      </c>
      <c r="C1734">
        <v>3.6886932075113898E-2</v>
      </c>
      <c r="D1734">
        <v>9.6624613744340799E-3</v>
      </c>
      <c r="E1734">
        <v>5.2443053770396902E-2</v>
      </c>
      <c r="F1734">
        <v>2.57757653880194E-3</v>
      </c>
      <c r="G1734">
        <v>0.174718778936789</v>
      </c>
    </row>
    <row r="1735" spans="1:7" x14ac:dyDescent="0.25">
      <c r="A1735" s="5">
        <v>43503</v>
      </c>
      <c r="B1735">
        <v>156</v>
      </c>
      <c r="C1735">
        <v>9.3423607405791007E-3</v>
      </c>
      <c r="D1735">
        <v>2.9435355035700899E-3</v>
      </c>
      <c r="E1735">
        <v>1.3382602620621201E-2</v>
      </c>
      <c r="F1735">
        <v>6.4332941142041899E-4</v>
      </c>
      <c r="G1735">
        <v>4.4453062737270697E-2</v>
      </c>
    </row>
    <row r="1736" spans="1:7" x14ac:dyDescent="0.25">
      <c r="A1736" s="5">
        <v>43504</v>
      </c>
      <c r="B1736">
        <v>63.6</v>
      </c>
      <c r="C1736">
        <v>2.7509888819211401E-3</v>
      </c>
      <c r="D1736">
        <v>9.98105863602901E-4</v>
      </c>
      <c r="E1736">
        <v>3.9716505013140304E-3</v>
      </c>
      <c r="F1736">
        <v>1.8656818482750101E-4</v>
      </c>
      <c r="G1736">
        <v>1.31516628230046E-2</v>
      </c>
    </row>
    <row r="1737" spans="1:7" x14ac:dyDescent="0.25">
      <c r="A1737" s="5">
        <v>43505</v>
      </c>
      <c r="B1737">
        <v>13</v>
      </c>
      <c r="C1737">
        <v>3.8636225605010599E-4</v>
      </c>
      <c r="D1737">
        <v>1.6723386974743301E-4</v>
      </c>
      <c r="E1737">
        <v>5.6520400544394405E-4</v>
      </c>
      <c r="F1737" s="1">
        <v>2.5535285630026401E-5</v>
      </c>
      <c r="G1737">
        <v>1.86171861884047E-3</v>
      </c>
    </row>
    <row r="1738" spans="1:7" x14ac:dyDescent="0.25">
      <c r="A1738" s="5">
        <v>43506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 s="5">
        <v>43507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5">
        <v>43508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5">
        <v>43509</v>
      </c>
      <c r="B1741">
        <v>17</v>
      </c>
      <c r="C1741">
        <v>5.2865767495268801E-4</v>
      </c>
      <c r="D1741">
        <v>2.2337232191624E-4</v>
      </c>
      <c r="E1741">
        <v>7.7177013830858504E-4</v>
      </c>
      <c r="F1741" s="1">
        <v>3.5081444378086498E-5</v>
      </c>
      <c r="G1741">
        <v>2.54424544048986E-3</v>
      </c>
    </row>
    <row r="1742" spans="1:7" x14ac:dyDescent="0.25">
      <c r="A1742" s="5">
        <v>43510</v>
      </c>
      <c r="B1742">
        <v>11700</v>
      </c>
      <c r="C1742">
        <v>9.9876873476886701</v>
      </c>
      <c r="D1742">
        <v>2.2775167599430199</v>
      </c>
      <c r="E1742">
        <v>14.1412478098595</v>
      </c>
      <c r="F1742">
        <v>0.70353876974632901</v>
      </c>
      <c r="G1742">
        <v>47.189270381599897</v>
      </c>
    </row>
    <row r="1743" spans="1:7" x14ac:dyDescent="0.25">
      <c r="A1743" s="5">
        <v>43511</v>
      </c>
      <c r="B1743">
        <v>11900</v>
      </c>
      <c r="C1743">
        <v>10.2994490412253</v>
      </c>
      <c r="D1743">
        <v>2.36189357159311</v>
      </c>
      <c r="E1743">
        <v>14.5848067558798</v>
      </c>
      <c r="F1743">
        <v>0.72529215317282902</v>
      </c>
      <c r="G1743">
        <v>48.666618068337101</v>
      </c>
    </row>
    <row r="1744" spans="1:7" x14ac:dyDescent="0.25">
      <c r="A1744" s="5">
        <v>43512</v>
      </c>
      <c r="B1744">
        <v>5690</v>
      </c>
      <c r="C1744">
        <v>2.7651896779855401</v>
      </c>
      <c r="D1744">
        <v>0.52258048971389603</v>
      </c>
      <c r="E1744">
        <v>3.8992107568967702</v>
      </c>
      <c r="F1744">
        <v>0.19632981991763099</v>
      </c>
      <c r="G1744">
        <v>13.032417480313599</v>
      </c>
    </row>
    <row r="1745" spans="1:7" x14ac:dyDescent="0.25">
      <c r="A1745" s="5">
        <v>43513</v>
      </c>
      <c r="B1745">
        <v>3930</v>
      </c>
      <c r="C1745">
        <v>1.4559427030202701</v>
      </c>
      <c r="D1745">
        <v>0.26425863564964502</v>
      </c>
      <c r="E1745">
        <v>2.0516021062866501</v>
      </c>
      <c r="F1745">
        <v>0.103512633515215</v>
      </c>
      <c r="G1745">
        <v>6.8589816010913101</v>
      </c>
    </row>
    <row r="1746" spans="1:7" x14ac:dyDescent="0.25">
      <c r="A1746" s="5">
        <v>43514</v>
      </c>
      <c r="B1746">
        <v>3190</v>
      </c>
      <c r="C1746">
        <v>1.0196816498350201</v>
      </c>
      <c r="D1746">
        <v>0.18451643901638701</v>
      </c>
      <c r="E1746">
        <v>1.4367847601139401</v>
      </c>
      <c r="F1746">
        <v>7.2502980177127405E-2</v>
      </c>
      <c r="G1746">
        <v>4.8035984648929704</v>
      </c>
    </row>
    <row r="1747" spans="1:7" x14ac:dyDescent="0.25">
      <c r="A1747" s="5">
        <v>43515</v>
      </c>
      <c r="B1747">
        <v>2570</v>
      </c>
      <c r="C1747">
        <v>0.70801896545344201</v>
      </c>
      <c r="D1747">
        <v>0.12951985841510699</v>
      </c>
      <c r="E1747">
        <v>0.99781654251914398</v>
      </c>
      <c r="F1747">
        <v>5.0324963543840397E-2</v>
      </c>
      <c r="G1747">
        <v>3.3357613951472</v>
      </c>
    </row>
    <row r="1748" spans="1:7" x14ac:dyDescent="0.25">
      <c r="A1748" s="5">
        <v>43516</v>
      </c>
      <c r="B1748">
        <v>2160</v>
      </c>
      <c r="C1748">
        <v>0.52966209188986102</v>
      </c>
      <c r="D1748">
        <v>9.8626196051435994E-2</v>
      </c>
      <c r="E1748">
        <v>0.74668384897797402</v>
      </c>
      <c r="F1748">
        <v>3.7625411797604598E-2</v>
      </c>
      <c r="G1748">
        <v>2.4959133261068498</v>
      </c>
    </row>
    <row r="1749" spans="1:7" x14ac:dyDescent="0.25">
      <c r="A1749" s="5">
        <v>43517</v>
      </c>
      <c r="B1749">
        <v>2330</v>
      </c>
      <c r="C1749">
        <v>0.60088938298827699</v>
      </c>
      <c r="D1749">
        <v>0.110928561825491</v>
      </c>
      <c r="E1749">
        <v>0.84696920004162801</v>
      </c>
      <c r="F1749">
        <v>4.2697513344830802E-2</v>
      </c>
      <c r="G1749">
        <v>2.8312983910708098</v>
      </c>
    </row>
    <row r="1750" spans="1:7" x14ac:dyDescent="0.25">
      <c r="A1750" s="5">
        <v>43518</v>
      </c>
      <c r="B1750">
        <v>2010</v>
      </c>
      <c r="C1750">
        <v>0.47006291154412599</v>
      </c>
      <c r="D1750">
        <v>8.8350991675091195E-2</v>
      </c>
      <c r="E1750">
        <v>0.66277386789245896</v>
      </c>
      <c r="F1750">
        <v>3.3381018407064499E-2</v>
      </c>
      <c r="G1750">
        <v>2.2152880254366001</v>
      </c>
    </row>
    <row r="1751" spans="1:7" x14ac:dyDescent="0.25">
      <c r="A1751" s="5">
        <v>43519</v>
      </c>
      <c r="B1751">
        <v>1880</v>
      </c>
      <c r="C1751">
        <v>0.42090259371968702</v>
      </c>
      <c r="D1751">
        <v>7.9875325766373004E-2</v>
      </c>
      <c r="E1751">
        <v>0.59356173904133502</v>
      </c>
      <c r="F1751">
        <v>2.9879949215706299E-2</v>
      </c>
      <c r="G1751">
        <v>1.98381640947907</v>
      </c>
    </row>
    <row r="1752" spans="1:7" x14ac:dyDescent="0.25">
      <c r="A1752" s="5">
        <v>43520</v>
      </c>
      <c r="B1752">
        <v>1810</v>
      </c>
      <c r="C1752">
        <v>0.39539979337584702</v>
      </c>
      <c r="D1752">
        <v>7.5473712550519795E-2</v>
      </c>
      <c r="E1752">
        <v>0.5576565158215</v>
      </c>
      <c r="F1752">
        <v>2.80637267080871E-2</v>
      </c>
      <c r="G1752">
        <v>1.8637359464123999</v>
      </c>
    </row>
    <row r="1753" spans="1:7" x14ac:dyDescent="0.25">
      <c r="A1753" s="5">
        <v>43521</v>
      </c>
      <c r="B1753">
        <v>1760</v>
      </c>
      <c r="C1753">
        <v>0.37760159901090801</v>
      </c>
      <c r="D1753">
        <v>7.2398327118447695E-2</v>
      </c>
      <c r="E1753">
        <v>0.53259829866924302</v>
      </c>
      <c r="F1753">
        <v>2.6796226196114201E-2</v>
      </c>
      <c r="G1753">
        <v>1.7799322470905301</v>
      </c>
    </row>
    <row r="1754" spans="1:7" x14ac:dyDescent="0.25">
      <c r="A1754" s="5">
        <v>43522</v>
      </c>
      <c r="B1754">
        <v>4520</v>
      </c>
      <c r="C1754">
        <v>1.8527211949695499</v>
      </c>
      <c r="D1754">
        <v>0.33965420719275202</v>
      </c>
      <c r="E1754">
        <v>2.61114911179257</v>
      </c>
      <c r="F1754">
        <v>0.13167945027542199</v>
      </c>
      <c r="G1754">
        <v>8.7291064277758892</v>
      </c>
    </row>
    <row r="1755" spans="1:7" x14ac:dyDescent="0.25">
      <c r="A1755" s="5">
        <v>43523</v>
      </c>
      <c r="B1755">
        <v>14700</v>
      </c>
      <c r="C1755">
        <v>15.1400572609263</v>
      </c>
      <c r="D1755">
        <v>3.7357767993807598</v>
      </c>
      <c r="E1755">
        <v>21.483779458969899</v>
      </c>
      <c r="F1755">
        <v>1.06190232357061</v>
      </c>
      <c r="G1755">
        <v>71.629091921060194</v>
      </c>
    </row>
    <row r="1756" spans="1:7" x14ac:dyDescent="0.25">
      <c r="A1756" s="5">
        <v>43524</v>
      </c>
      <c r="B1756">
        <v>13100</v>
      </c>
      <c r="C1756">
        <v>12.2653673553773</v>
      </c>
      <c r="D1756">
        <v>2.9061397229162602</v>
      </c>
      <c r="E1756">
        <v>17.384069883031501</v>
      </c>
      <c r="F1756">
        <v>0.86224981179607196</v>
      </c>
      <c r="G1756">
        <v>57.987086377903601</v>
      </c>
    </row>
    <row r="1757" spans="1:7" x14ac:dyDescent="0.25">
      <c r="A1757" s="5">
        <v>43525</v>
      </c>
      <c r="B1757">
        <v>6510</v>
      </c>
      <c r="C1757">
        <v>3.50256484194083</v>
      </c>
      <c r="D1757">
        <v>0.678962644276766</v>
      </c>
      <c r="E1757">
        <v>4.9412990337758798</v>
      </c>
      <c r="F1757">
        <v>0.24845816978385701</v>
      </c>
      <c r="G1757">
        <v>16.512395191805901</v>
      </c>
    </row>
    <row r="1758" spans="1:7" x14ac:dyDescent="0.25">
      <c r="A1758" s="5">
        <v>43526</v>
      </c>
      <c r="B1758">
        <v>5750</v>
      </c>
      <c r="C1758">
        <v>2.8164282987340998</v>
      </c>
      <c r="D1758">
        <v>0.533214690115701</v>
      </c>
      <c r="E1758">
        <v>3.9715901937351599</v>
      </c>
      <c r="F1758">
        <v>0.19995532651544201</v>
      </c>
      <c r="G1758">
        <v>13.274166420940199</v>
      </c>
    </row>
    <row r="1759" spans="1:7" x14ac:dyDescent="0.25">
      <c r="A1759" s="5">
        <v>43527</v>
      </c>
      <c r="B1759">
        <v>6240</v>
      </c>
      <c r="C1759">
        <v>3.2509484709596901</v>
      </c>
      <c r="D1759">
        <v>0.62481285730115699</v>
      </c>
      <c r="E1759">
        <v>4.5855918224367196</v>
      </c>
      <c r="F1759">
        <v>0.23068126885598</v>
      </c>
      <c r="G1759">
        <v>15.3246841063666</v>
      </c>
    </row>
    <row r="1760" spans="1:7" x14ac:dyDescent="0.25">
      <c r="A1760" s="5">
        <v>43528</v>
      </c>
      <c r="B1760">
        <v>5190</v>
      </c>
      <c r="C1760">
        <v>2.3549957180701302</v>
      </c>
      <c r="D1760">
        <v>0.43879135311955197</v>
      </c>
      <c r="E1760">
        <v>3.31995946157843</v>
      </c>
      <c r="F1760">
        <v>0.16728738523539699</v>
      </c>
      <c r="G1760">
        <v>11.0974616367198</v>
      </c>
    </row>
    <row r="1761" spans="1:7" x14ac:dyDescent="0.25">
      <c r="A1761" s="5">
        <v>43529</v>
      </c>
      <c r="B1761">
        <v>4610</v>
      </c>
      <c r="C1761">
        <v>1.9170118643970999</v>
      </c>
      <c r="D1761">
        <v>0.35211940582502799</v>
      </c>
      <c r="E1761">
        <v>2.70184614233554</v>
      </c>
      <c r="F1761">
        <v>0.136240166923494</v>
      </c>
      <c r="G1761">
        <v>9.0321924908179501</v>
      </c>
    </row>
    <row r="1762" spans="1:7" x14ac:dyDescent="0.25">
      <c r="A1762" s="5">
        <v>43530</v>
      </c>
      <c r="B1762">
        <v>5530</v>
      </c>
      <c r="C1762">
        <v>2.6306604978210499</v>
      </c>
      <c r="D1762">
        <v>0.494834243711262</v>
      </c>
      <c r="E1762">
        <v>3.7091998314393102</v>
      </c>
      <c r="F1762">
        <v>0.186808522139148</v>
      </c>
      <c r="G1762">
        <v>12.397744954918601</v>
      </c>
    </row>
    <row r="1763" spans="1:7" x14ac:dyDescent="0.25">
      <c r="A1763" s="5">
        <v>43531</v>
      </c>
      <c r="B1763">
        <v>8090</v>
      </c>
      <c r="C1763">
        <v>5.1468664034064497</v>
      </c>
      <c r="D1763">
        <v>1.0504373833443901</v>
      </c>
      <c r="E1763">
        <v>7.2684568617410399</v>
      </c>
      <c r="F1763">
        <v>0.364374134247549</v>
      </c>
      <c r="G1763">
        <v>24.279375359215798</v>
      </c>
    </row>
    <row r="1764" spans="1:7" x14ac:dyDescent="0.25">
      <c r="A1764" s="5">
        <v>43532</v>
      </c>
      <c r="B1764">
        <v>5570</v>
      </c>
      <c r="C1764">
        <v>2.6640051633785098</v>
      </c>
      <c r="D1764">
        <v>0.50168772388500504</v>
      </c>
      <c r="E1764">
        <v>3.7562929994335801</v>
      </c>
      <c r="F1764">
        <v>0.189168812533581</v>
      </c>
      <c r="G1764">
        <v>12.555049385490699</v>
      </c>
    </row>
    <row r="1765" spans="1:7" x14ac:dyDescent="0.25">
      <c r="A1765" s="5">
        <v>43533</v>
      </c>
      <c r="B1765">
        <v>4900</v>
      </c>
      <c r="C1765">
        <v>2.1308963456366801</v>
      </c>
      <c r="D1765">
        <v>0.39406949969685001</v>
      </c>
      <c r="E1765">
        <v>3.0036442857179502</v>
      </c>
      <c r="F1765">
        <v>0.15140666228824401</v>
      </c>
      <c r="G1765">
        <v>10.040640462225101</v>
      </c>
    </row>
    <row r="1766" spans="1:7" x14ac:dyDescent="0.25">
      <c r="A1766" s="5">
        <v>43534</v>
      </c>
      <c r="B1766">
        <v>5020</v>
      </c>
      <c r="C1766">
        <v>2.2223918033381098</v>
      </c>
      <c r="D1766">
        <v>0.41223542952543701</v>
      </c>
      <c r="E1766">
        <v>3.1327770536733799</v>
      </c>
      <c r="F1766">
        <v>0.15789168855315</v>
      </c>
      <c r="G1766">
        <v>10.472094473246701</v>
      </c>
    </row>
    <row r="1767" spans="1:7" x14ac:dyDescent="0.25">
      <c r="A1767" s="5">
        <v>43535</v>
      </c>
      <c r="B1767">
        <v>5050</v>
      </c>
      <c r="C1767">
        <v>2.2455384239637799</v>
      </c>
      <c r="D1767">
        <v>0.41685157978689602</v>
      </c>
      <c r="E1767">
        <v>3.1654479765885899</v>
      </c>
      <c r="F1767">
        <v>0.15953200660841599</v>
      </c>
      <c r="G1767">
        <v>10.581249831384101</v>
      </c>
    </row>
    <row r="1768" spans="1:7" x14ac:dyDescent="0.25">
      <c r="A1768" s="5">
        <v>43536</v>
      </c>
      <c r="B1768">
        <v>4610</v>
      </c>
      <c r="C1768">
        <v>1.9170118643970999</v>
      </c>
      <c r="D1768">
        <v>0.35211940582502799</v>
      </c>
      <c r="E1768">
        <v>2.70184614233554</v>
      </c>
      <c r="F1768">
        <v>0.136240166923494</v>
      </c>
      <c r="G1768">
        <v>9.0321924908179501</v>
      </c>
    </row>
    <row r="1769" spans="1:7" x14ac:dyDescent="0.25">
      <c r="A1769" s="5">
        <v>43537</v>
      </c>
      <c r="B1769">
        <v>4300</v>
      </c>
      <c r="C1769">
        <v>1.6997485037350399</v>
      </c>
      <c r="D1769">
        <v>0.31026989937479599</v>
      </c>
      <c r="E1769">
        <v>2.3953817182309298</v>
      </c>
      <c r="F1769">
        <v>0.120824162095617</v>
      </c>
      <c r="G1769">
        <v>8.0080200715079499</v>
      </c>
    </row>
    <row r="1770" spans="1:7" x14ac:dyDescent="0.25">
      <c r="A1770" s="5">
        <v>43538</v>
      </c>
      <c r="B1770">
        <v>3620</v>
      </c>
      <c r="C1770">
        <v>1.2647892221413199</v>
      </c>
      <c r="D1770">
        <v>0.22890712457760001</v>
      </c>
      <c r="E1770">
        <v>1.78215893043399</v>
      </c>
      <c r="F1770">
        <v>8.9930529066382894E-2</v>
      </c>
      <c r="G1770">
        <v>5.9582807198951899</v>
      </c>
    </row>
    <row r="1771" spans="1:7" x14ac:dyDescent="0.25">
      <c r="A1771" s="5">
        <v>43539</v>
      </c>
      <c r="B1771">
        <v>3480</v>
      </c>
      <c r="C1771">
        <v>1.1824159865839099</v>
      </c>
      <c r="D1771">
        <v>0.213871455163894</v>
      </c>
      <c r="E1771">
        <v>1.66607406415088</v>
      </c>
      <c r="F1771">
        <v>8.4075131927598301E-2</v>
      </c>
      <c r="G1771">
        <v>5.5701962552008704</v>
      </c>
    </row>
    <row r="1772" spans="1:7" x14ac:dyDescent="0.25">
      <c r="A1772" s="5">
        <v>43540</v>
      </c>
      <c r="B1772">
        <v>3330</v>
      </c>
      <c r="C1772">
        <v>1.09690844335175</v>
      </c>
      <c r="D1772">
        <v>0.19838969387247701</v>
      </c>
      <c r="E1772">
        <v>1.54558834210285</v>
      </c>
      <c r="F1772">
        <v>7.7995352384183106E-2</v>
      </c>
      <c r="G1772">
        <v>5.1673781425048499</v>
      </c>
    </row>
    <row r="1773" spans="1:7" x14ac:dyDescent="0.25">
      <c r="A1773" s="5">
        <v>43541</v>
      </c>
      <c r="B1773">
        <v>3210</v>
      </c>
      <c r="C1773">
        <v>1.0305609736688901</v>
      </c>
      <c r="D1773">
        <v>0.18646462449069801</v>
      </c>
      <c r="E1773">
        <v>1.4521116660162701</v>
      </c>
      <c r="F1773">
        <v>7.3276796152009493E-2</v>
      </c>
      <c r="G1773">
        <v>4.8548442971542096</v>
      </c>
    </row>
    <row r="1774" spans="1:7" x14ac:dyDescent="0.25">
      <c r="A1774" s="5">
        <v>43542</v>
      </c>
      <c r="B1774">
        <v>3120</v>
      </c>
      <c r="C1774">
        <v>0.98200701019539305</v>
      </c>
      <c r="D1774">
        <v>0.17778551851132901</v>
      </c>
      <c r="E1774">
        <v>1.38371033321398</v>
      </c>
      <c r="F1774">
        <v>6.9823092131751099E-2</v>
      </c>
      <c r="G1774">
        <v>4.6261403905416403</v>
      </c>
    </row>
    <row r="1775" spans="1:7" x14ac:dyDescent="0.25">
      <c r="A1775" s="5">
        <v>43543</v>
      </c>
      <c r="B1775">
        <v>3010</v>
      </c>
      <c r="C1775">
        <v>0.92407421099515796</v>
      </c>
      <c r="D1775">
        <v>0.16748178631927799</v>
      </c>
      <c r="E1775">
        <v>1.30210306534402</v>
      </c>
      <c r="F1775">
        <v>6.5701605915544595E-2</v>
      </c>
      <c r="G1775">
        <v>4.3532729417015199</v>
      </c>
    </row>
    <row r="1776" spans="1:7" x14ac:dyDescent="0.25">
      <c r="A1776" s="5">
        <v>43544</v>
      </c>
      <c r="B1776">
        <v>3000</v>
      </c>
      <c r="C1776">
        <v>0.91888479135490497</v>
      </c>
      <c r="D1776">
        <v>0.166561521860839</v>
      </c>
      <c r="E1776">
        <v>1.2947933184624401</v>
      </c>
      <c r="F1776">
        <v>6.5332383218201506E-2</v>
      </c>
      <c r="G1776">
        <v>4.32883113306523</v>
      </c>
    </row>
    <row r="1777" spans="1:7" x14ac:dyDescent="0.25">
      <c r="A1777" s="5">
        <v>43545</v>
      </c>
      <c r="B1777">
        <v>3040</v>
      </c>
      <c r="C1777">
        <v>0.93971976127976498</v>
      </c>
      <c r="D1777">
        <v>0.17025896184824801</v>
      </c>
      <c r="E1777">
        <v>1.3241415234678</v>
      </c>
      <c r="F1777">
        <v>6.6814739369525297E-2</v>
      </c>
      <c r="G1777">
        <v>4.4269631098058699</v>
      </c>
    </row>
    <row r="1778" spans="1:7" x14ac:dyDescent="0.25">
      <c r="A1778" s="5">
        <v>43546</v>
      </c>
      <c r="B1778">
        <v>2910</v>
      </c>
      <c r="C1778">
        <v>0.87276086460455105</v>
      </c>
      <c r="D1778">
        <v>0.158401316057275</v>
      </c>
      <c r="E1778">
        <v>1.2298262574672201</v>
      </c>
      <c r="F1778">
        <v>6.2050462901738497E-2</v>
      </c>
      <c r="G1778">
        <v>4.1115956816752197</v>
      </c>
    </row>
    <row r="1779" spans="1:7" x14ac:dyDescent="0.25">
      <c r="A1779" s="5">
        <v>43547</v>
      </c>
      <c r="B1779">
        <v>3150</v>
      </c>
      <c r="C1779">
        <v>0.99807645838215397</v>
      </c>
      <c r="D1779">
        <v>0.180653529908122</v>
      </c>
      <c r="E1779">
        <v>1.4063479083210599</v>
      </c>
      <c r="F1779">
        <v>7.0966187837071704E-2</v>
      </c>
      <c r="G1779">
        <v>4.7018312071262303</v>
      </c>
    </row>
    <row r="1780" spans="1:7" x14ac:dyDescent="0.25">
      <c r="A1780" s="5">
        <v>43548</v>
      </c>
      <c r="B1780">
        <v>3010</v>
      </c>
      <c r="C1780">
        <v>0.92407421099515796</v>
      </c>
      <c r="D1780">
        <v>0.16748178631927799</v>
      </c>
      <c r="E1780">
        <v>1.30210306534402</v>
      </c>
      <c r="F1780">
        <v>6.5701605915544595E-2</v>
      </c>
      <c r="G1780">
        <v>4.3532729417015199</v>
      </c>
    </row>
    <row r="1781" spans="1:7" x14ac:dyDescent="0.25">
      <c r="A1781" s="5">
        <v>43549</v>
      </c>
      <c r="B1781">
        <v>2600</v>
      </c>
      <c r="C1781">
        <v>0.72194624873232804</v>
      </c>
      <c r="D1781">
        <v>0.13194670068192399</v>
      </c>
      <c r="E1781">
        <v>1.0174286813814399</v>
      </c>
      <c r="F1781">
        <v>5.1316429724665699E-2</v>
      </c>
      <c r="G1781">
        <v>3.4013464324361302</v>
      </c>
    </row>
    <row r="1782" spans="1:7" x14ac:dyDescent="0.25">
      <c r="A1782" s="5">
        <v>43550</v>
      </c>
      <c r="B1782">
        <v>2700</v>
      </c>
      <c r="C1782">
        <v>0.76922470961232503</v>
      </c>
      <c r="D1782">
        <v>0.14020436659034499</v>
      </c>
      <c r="E1782">
        <v>1.0840079219214001</v>
      </c>
      <c r="F1782">
        <v>5.4681871296036202E-2</v>
      </c>
      <c r="G1782">
        <v>3.6239909582849901</v>
      </c>
    </row>
    <row r="1783" spans="1:7" x14ac:dyDescent="0.25">
      <c r="A1783" s="5">
        <v>43551</v>
      </c>
      <c r="B1783">
        <v>2740</v>
      </c>
      <c r="C1783">
        <v>0.78850289893374703</v>
      </c>
      <c r="D1783">
        <v>0.14358047236818999</v>
      </c>
      <c r="E1783">
        <v>1.1111573606297001</v>
      </c>
      <c r="F1783">
        <v>5.6054041608474298E-2</v>
      </c>
      <c r="G1783">
        <v>3.7147785667655202</v>
      </c>
    </row>
    <row r="1784" spans="1:7" x14ac:dyDescent="0.25">
      <c r="A1784" s="5">
        <v>43552</v>
      </c>
      <c r="B1784">
        <v>3940</v>
      </c>
      <c r="C1784">
        <v>1.46230877713784</v>
      </c>
      <c r="D1784">
        <v>0.26544698510863601</v>
      </c>
      <c r="E1784">
        <v>2.06057692272375</v>
      </c>
      <c r="F1784">
        <v>0.103964825367667</v>
      </c>
      <c r="G1784">
        <v>6.88898096829901</v>
      </c>
    </row>
    <row r="1785" spans="1:7" x14ac:dyDescent="0.25">
      <c r="A1785" s="5">
        <v>43553</v>
      </c>
      <c r="B1785">
        <v>3840</v>
      </c>
      <c r="C1785">
        <v>1.3992087579050201</v>
      </c>
      <c r="D1785">
        <v>0.25369943944862</v>
      </c>
      <c r="E1785">
        <v>1.9716233059275801</v>
      </c>
      <c r="F1785">
        <v>9.9482339598170599E-2</v>
      </c>
      <c r="G1785">
        <v>6.59163788511046</v>
      </c>
    </row>
    <row r="1786" spans="1:7" x14ac:dyDescent="0.25">
      <c r="A1786" s="5">
        <v>43554</v>
      </c>
      <c r="B1786">
        <v>3300</v>
      </c>
      <c r="C1786">
        <v>1.0801496232544701</v>
      </c>
      <c r="D1786">
        <v>0.19537033672534801</v>
      </c>
      <c r="E1786">
        <v>1.52197598715313</v>
      </c>
      <c r="F1786">
        <v>7.6803574556292997E-2</v>
      </c>
      <c r="G1786">
        <v>5.08843280651607</v>
      </c>
    </row>
    <row r="1787" spans="1:7" x14ac:dyDescent="0.25">
      <c r="A1787" s="5">
        <v>43555</v>
      </c>
      <c r="B1787">
        <v>2980</v>
      </c>
      <c r="C1787">
        <v>0.90854463325328905</v>
      </c>
      <c r="D1787">
        <v>0.164729162789304</v>
      </c>
      <c r="E1787">
        <v>1.28022848003766</v>
      </c>
      <c r="F1787">
        <v>6.4596673363663204E-2</v>
      </c>
      <c r="G1787">
        <v>4.2801300471381598</v>
      </c>
    </row>
    <row r="1788" spans="1:7" x14ac:dyDescent="0.25">
      <c r="A1788" s="5">
        <v>43556</v>
      </c>
      <c r="B1788">
        <v>2840</v>
      </c>
      <c r="C1788">
        <v>0.83761148345264902</v>
      </c>
      <c r="D1788">
        <v>0.152205394366589</v>
      </c>
      <c r="E1788">
        <v>1.1803201509603301</v>
      </c>
      <c r="F1788">
        <v>5.9549141385584398E-2</v>
      </c>
      <c r="G1788">
        <v>3.94605438762428</v>
      </c>
    </row>
    <row r="1789" spans="1:7" x14ac:dyDescent="0.25">
      <c r="A1789" s="5">
        <v>43557</v>
      </c>
      <c r="B1789">
        <v>2740</v>
      </c>
      <c r="C1789">
        <v>0.78850289893374703</v>
      </c>
      <c r="D1789">
        <v>0.14358047236818999</v>
      </c>
      <c r="E1789">
        <v>1.1111573606297001</v>
      </c>
      <c r="F1789">
        <v>5.6054041608474298E-2</v>
      </c>
      <c r="G1789">
        <v>3.7147785667655202</v>
      </c>
    </row>
    <row r="1790" spans="1:7" x14ac:dyDescent="0.25">
      <c r="A1790" s="5">
        <v>43558</v>
      </c>
      <c r="B1790">
        <v>2610</v>
      </c>
      <c r="C1790">
        <v>0.726615003442175</v>
      </c>
      <c r="D1790">
        <v>0.13276080094145301</v>
      </c>
      <c r="E1790">
        <v>1.0240032104958501</v>
      </c>
      <c r="F1790">
        <v>5.1648785175061301E-2</v>
      </c>
      <c r="G1790">
        <v>3.42333224349911</v>
      </c>
    </row>
    <row r="1791" spans="1:7" x14ac:dyDescent="0.25">
      <c r="A1791" s="5">
        <v>43559</v>
      </c>
      <c r="B1791">
        <v>2520</v>
      </c>
      <c r="C1791">
        <v>0.68507055254072902</v>
      </c>
      <c r="D1791">
        <v>0.12552642586808599</v>
      </c>
      <c r="E1791">
        <v>0.96550174566333502</v>
      </c>
      <c r="F1791">
        <v>4.8691223204483998E-2</v>
      </c>
      <c r="G1791">
        <v>3.2276963942605601</v>
      </c>
    </row>
    <row r="1792" spans="1:7" x14ac:dyDescent="0.25">
      <c r="A1792" s="5">
        <v>43560</v>
      </c>
      <c r="B1792">
        <v>2450</v>
      </c>
      <c r="C1792">
        <v>0.65349823702262999</v>
      </c>
      <c r="D1792">
        <v>0.120042574132994</v>
      </c>
      <c r="E1792">
        <v>0.92104462138768495</v>
      </c>
      <c r="F1792">
        <v>4.6443392863586001E-2</v>
      </c>
      <c r="G1792">
        <v>3.0790239744248802</v>
      </c>
    </row>
    <row r="1793" spans="1:7" x14ac:dyDescent="0.25">
      <c r="A1793" s="5">
        <v>43561</v>
      </c>
      <c r="B1793">
        <v>2260</v>
      </c>
      <c r="C1793">
        <v>0.57108964491745995</v>
      </c>
      <c r="D1793">
        <v>0.105777226449091</v>
      </c>
      <c r="E1793">
        <v>0.80501159819438195</v>
      </c>
      <c r="F1793">
        <v>4.0575538317020099E-2</v>
      </c>
      <c r="G1793">
        <v>2.6909801681455598</v>
      </c>
    </row>
    <row r="1794" spans="1:7" x14ac:dyDescent="0.25">
      <c r="A1794" s="5">
        <v>43562</v>
      </c>
      <c r="B1794">
        <v>2120</v>
      </c>
      <c r="C1794">
        <v>0.51346964689841401</v>
      </c>
      <c r="D1794">
        <v>9.5833569349651801E-2</v>
      </c>
      <c r="E1794">
        <v>0.72388619524716102</v>
      </c>
      <c r="F1794">
        <v>3.6472278598266801E-2</v>
      </c>
      <c r="G1794">
        <v>2.4196700378027902</v>
      </c>
    </row>
    <row r="1795" spans="1:7" x14ac:dyDescent="0.25">
      <c r="A1795" s="5">
        <v>43563</v>
      </c>
      <c r="B1795">
        <v>2090</v>
      </c>
      <c r="C1795">
        <v>0.50146787944225202</v>
      </c>
      <c r="D1795">
        <v>9.3764295265571104E-2</v>
      </c>
      <c r="E1795">
        <v>0.70698880322662305</v>
      </c>
      <c r="F1795">
        <v>3.56175693040525E-2</v>
      </c>
      <c r="G1795">
        <v>2.3631591112355501</v>
      </c>
    </row>
    <row r="1796" spans="1:7" x14ac:dyDescent="0.25">
      <c r="A1796" s="5">
        <v>43564</v>
      </c>
      <c r="B1796">
        <v>2090</v>
      </c>
      <c r="C1796">
        <v>0.50146787944225202</v>
      </c>
      <c r="D1796">
        <v>9.3764295265571104E-2</v>
      </c>
      <c r="E1796">
        <v>0.70698880322662305</v>
      </c>
      <c r="F1796">
        <v>3.56175693040525E-2</v>
      </c>
      <c r="G1796">
        <v>2.3631591112355501</v>
      </c>
    </row>
    <row r="1797" spans="1:7" x14ac:dyDescent="0.25">
      <c r="A1797" s="5">
        <v>43565</v>
      </c>
      <c r="B1797">
        <v>1990</v>
      </c>
      <c r="C1797">
        <v>0.46234844827382998</v>
      </c>
      <c r="D1797">
        <v>8.7021313848976198E-2</v>
      </c>
      <c r="E1797">
        <v>0.651912765575135</v>
      </c>
      <c r="F1797">
        <v>3.2831615832459499E-2</v>
      </c>
      <c r="G1797">
        <v>2.1789644029902302</v>
      </c>
    </row>
    <row r="1798" spans="1:7" x14ac:dyDescent="0.25">
      <c r="A1798" s="5">
        <v>43566</v>
      </c>
      <c r="B1798">
        <v>1570</v>
      </c>
      <c r="C1798">
        <v>0.31317888191176302</v>
      </c>
      <c r="D1798">
        <v>6.1225330973727399E-2</v>
      </c>
      <c r="E1798">
        <v>0.44189334697271299</v>
      </c>
      <c r="F1798">
        <v>2.2208725913996401E-2</v>
      </c>
      <c r="G1798">
        <v>1.4765870032856501</v>
      </c>
    </row>
    <row r="1799" spans="1:7" x14ac:dyDescent="0.25">
      <c r="A1799" s="5">
        <v>43567</v>
      </c>
      <c r="B1799">
        <v>1330</v>
      </c>
      <c r="C1799">
        <v>0.23920002111934499</v>
      </c>
      <c r="D1799">
        <v>4.8248139166988398E-2</v>
      </c>
      <c r="E1799">
        <v>0.33771867029745101</v>
      </c>
      <c r="F1799">
        <v>1.69422299214032E-2</v>
      </c>
      <c r="G1799">
        <v>1.1282142741536401</v>
      </c>
    </row>
    <row r="1800" spans="1:7" x14ac:dyDescent="0.25">
      <c r="A1800" s="5">
        <v>43568</v>
      </c>
      <c r="B1800">
        <v>1090</v>
      </c>
      <c r="C1800">
        <v>0.173726194011666</v>
      </c>
      <c r="D1800">
        <v>3.6506005683602301E-2</v>
      </c>
      <c r="E1800">
        <v>0.24549180162696799</v>
      </c>
      <c r="F1800">
        <v>1.2284039689187801E-2</v>
      </c>
      <c r="G1800">
        <v>0.81983370823924095</v>
      </c>
    </row>
    <row r="1801" spans="1:7" x14ac:dyDescent="0.25">
      <c r="A1801" s="5">
        <v>43569</v>
      </c>
      <c r="B1801">
        <v>719</v>
      </c>
      <c r="C1801">
        <v>9.0106391285844301E-2</v>
      </c>
      <c r="D1801">
        <v>2.0751716017801101E-2</v>
      </c>
      <c r="E1801">
        <v>0.127611865215427</v>
      </c>
      <c r="F1801">
        <v>6.3439512388861396E-3</v>
      </c>
      <c r="G1801">
        <v>0.42579683231308901</v>
      </c>
    </row>
    <row r="1802" spans="1:7" x14ac:dyDescent="0.25">
      <c r="A1802" s="5">
        <v>43570</v>
      </c>
      <c r="B1802">
        <v>466</v>
      </c>
      <c r="C1802">
        <v>4.6269008831853503E-2</v>
      </c>
      <c r="D1802">
        <v>1.17332516177979E-2</v>
      </c>
      <c r="E1802">
        <v>6.5711610178682794E-2</v>
      </c>
      <c r="F1802">
        <v>3.2398915377656202E-3</v>
      </c>
      <c r="G1802">
        <v>0.21901607725608899</v>
      </c>
    </row>
    <row r="1803" spans="1:7" x14ac:dyDescent="0.25">
      <c r="A1803" s="5">
        <v>43571</v>
      </c>
      <c r="B1803">
        <v>331</v>
      </c>
      <c r="C1803">
        <v>2.7706667565403301E-2</v>
      </c>
      <c r="D1803">
        <v>7.5566325131132704E-3</v>
      </c>
      <c r="E1803">
        <v>3.9447417028447201E-2</v>
      </c>
      <c r="F1803">
        <v>1.93072181271147E-3</v>
      </c>
      <c r="G1803">
        <v>0.13134893289714</v>
      </c>
    </row>
    <row r="1804" spans="1:7" x14ac:dyDescent="0.25">
      <c r="A1804" s="5">
        <v>43572</v>
      </c>
      <c r="B1804">
        <v>226</v>
      </c>
      <c r="C1804">
        <v>1.58507946850595E-2</v>
      </c>
      <c r="D1804">
        <v>4.6650737647887901E-3</v>
      </c>
      <c r="E1804">
        <v>2.2635595298839298E-2</v>
      </c>
      <c r="F1804">
        <v>1.0981044794379101E-3</v>
      </c>
      <c r="G1804">
        <v>7.5280833355100094E-2</v>
      </c>
    </row>
    <row r="1805" spans="1:7" x14ac:dyDescent="0.25">
      <c r="A1805" s="5">
        <v>43573</v>
      </c>
      <c r="B1805">
        <v>95.1</v>
      </c>
      <c r="C1805">
        <v>4.7120766596290102E-3</v>
      </c>
      <c r="D1805">
        <v>1.61140076271737E-3</v>
      </c>
      <c r="E1805">
        <v>6.7788899477322197E-3</v>
      </c>
      <c r="F1805">
        <v>3.2177961204484402E-4</v>
      </c>
      <c r="G1805">
        <v>2.24791715231712E-2</v>
      </c>
    </row>
    <row r="1806" spans="1:7" x14ac:dyDescent="0.25">
      <c r="A1806" s="5">
        <v>43574</v>
      </c>
      <c r="B1806">
        <v>19.100000000000001</v>
      </c>
      <c r="C1806">
        <v>6.07154471528782E-4</v>
      </c>
      <c r="D1806">
        <v>2.5369958949642002E-4</v>
      </c>
      <c r="E1806">
        <v>8.8554731735036602E-4</v>
      </c>
      <c r="F1806" s="1">
        <v>4.03633184387897E-5</v>
      </c>
      <c r="G1806">
        <v>2.9204140567558601E-3</v>
      </c>
    </row>
    <row r="1807" spans="1:7" x14ac:dyDescent="0.25">
      <c r="A1807" s="5">
        <v>43575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 s="5">
        <v>43576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 s="5">
        <v>43577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s="5">
        <v>43578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s="5">
        <v>43579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 s="5">
        <v>43580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 s="5">
        <v>43581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 s="5">
        <v>43582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 s="5">
        <v>43583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s="5">
        <v>43584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s="5">
        <v>43585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2010-2019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2020-07-10T17:11:51Z</dcterms:modified>
</cp:coreProperties>
</file>