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CCSB_loadflex_DS\Rloadest_UnitFlowForCalibration\5_GatedOuflowand_SpillWay\fMeHg\"/>
    </mc:Choice>
  </mc:AlternateContent>
  <xr:revisionPtr revIDLastSave="0" documentId="13_ncr:1_{D277D7F9-0E1F-4123-810D-E627BCE219BD}" xr6:coauthVersionLast="44" xr6:coauthVersionMax="44" xr10:uidLastSave="{00000000-0000-0000-0000-000000000000}"/>
  <bookViews>
    <workbookView xWindow="28680" yWindow="-120" windowWidth="29040" windowHeight="17640" xr2:uid="{00000000-000D-0000-FFFF-FFFF00000000}"/>
  </bookViews>
  <sheets>
    <sheet name="Concentrations 2010-2019" sheetId="4" r:id="rId1"/>
    <sheet name="Annual Flux" sheetId="1" r:id="rId2"/>
    <sheet name="Daily Flux" sheetId="2" r:id="rId3"/>
  </sheets>
  <definedNames>
    <definedName name="_xlnm._FilterDatabase" localSheetId="0" hidden="1">'Concentrations 2010-2019'!$A$1:$D$58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1" l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K4" i="1"/>
  <c r="J4" i="1"/>
  <c r="I4" i="1"/>
  <c r="H4" i="1"/>
  <c r="K3" i="1"/>
  <c r="J3" i="1"/>
  <c r="I3" i="1"/>
  <c r="H3" i="1"/>
</calcChain>
</file>

<file path=xl/sharedStrings.xml><?xml version="1.0" encoding="utf-8"?>
<sst xmlns="http://schemas.openxmlformats.org/spreadsheetml/2006/main" count="33" uniqueCount="27">
  <si>
    <t>Period</t>
  </si>
  <si>
    <t>Ndays</t>
  </si>
  <si>
    <t>Std.Err</t>
  </si>
  <si>
    <t>SEP</t>
  </si>
  <si>
    <t>L95</t>
  </si>
  <si>
    <t>U95</t>
  </si>
  <si>
    <t>WY 2016</t>
  </si>
  <si>
    <t>WY 2017</t>
  </si>
  <si>
    <t>WY 2010</t>
  </si>
  <si>
    <t>WY 2011</t>
  </si>
  <si>
    <t>WY 2012</t>
  </si>
  <si>
    <t>WY 2013</t>
  </si>
  <si>
    <t>WY 2014</t>
  </si>
  <si>
    <t>WY 2015</t>
  </si>
  <si>
    <t>%SE/Flux</t>
  </si>
  <si>
    <t>%SEP/Flux</t>
  </si>
  <si>
    <t>Date</t>
  </si>
  <si>
    <t>Flow</t>
  </si>
  <si>
    <t>Dates</t>
  </si>
  <si>
    <t>WY 2018</t>
  </si>
  <si>
    <t>WY 2019</t>
  </si>
  <si>
    <t>Observed  fMeHg Con, ng/L</t>
  </si>
  <si>
    <t>Estimated fMeHg Conc, ng/L</t>
  </si>
  <si>
    <t>fMeHg Flux, kg/day</t>
  </si>
  <si>
    <t>fMeHg Flux (kg/Year) Rloadest</t>
  </si>
  <si>
    <t>fMeHg SE  (kg/Year) Rloadest</t>
  </si>
  <si>
    <t>Daily time step Model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</si>
</sst>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6" fillId="33" borderId="0" xfId="0" applyFont="1" applyFill="1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0" borderId="0" xfId="0" applyNumberFormat="1" applyAlignment="1">
      <alignment vertical="center"/>
    </xf>
    <xf numFmtId="0" fontId="16" fillId="0" borderId="0" xfId="0" applyFont="1"/>
    <xf numFmtId="0" fontId="0" fillId="0" borderId="0" xfId="0" applyFont="1" applyFill="1" applyAlignment="1">
      <alignment wrapText="1"/>
    </xf>
    <xf numFmtId="0" fontId="0" fillId="0" borderId="0" xfId="0" applyFont="1" applyFill="1"/>
    <xf numFmtId="164" fontId="18" fillId="33" borderId="0" xfId="0" applyNumberFormat="1" applyFont="1" applyFill="1"/>
    <xf numFmtId="2" fontId="19" fillId="33" borderId="0" xfId="0" applyNumberFormat="1" applyFont="1" applyFill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Gated outflow &amp; Spillway</a:t>
            </a:r>
            <a:r>
              <a:rPr lang="en-US" baseline="0"/>
              <a:t> fMe</a:t>
            </a:r>
            <a:r>
              <a:rPr lang="en-US"/>
              <a:t>Hg Concentrations</a:t>
            </a:r>
          </a:p>
          <a:p>
            <a:pPr>
              <a:defRPr/>
            </a:pPr>
            <a:r>
              <a:rPr lang="en-US"/>
              <a:t>2010-2019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2010-2019'!$D$1</c:f>
              <c:strCache>
                <c:ptCount val="1"/>
                <c:pt idx="0">
                  <c:v>Estimated fMeHg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'Concentrations 2010-2019'!$C$2:$C$103</c:f>
              <c:numCache>
                <c:formatCode>General</c:formatCode>
                <c:ptCount val="102"/>
                <c:pt idx="0">
                  <c:v>0.12</c:v>
                </c:pt>
                <c:pt idx="1">
                  <c:v>0.18</c:v>
                </c:pt>
                <c:pt idx="2">
                  <c:v>0.36</c:v>
                </c:pt>
                <c:pt idx="3">
                  <c:v>0.28999999999999998</c:v>
                </c:pt>
                <c:pt idx="4">
                  <c:v>0.15</c:v>
                </c:pt>
                <c:pt idx="5">
                  <c:v>0.21</c:v>
                </c:pt>
                <c:pt idx="6">
                  <c:v>0.14499999999999999</c:v>
                </c:pt>
                <c:pt idx="7">
                  <c:v>0.14349380014587901</c:v>
                </c:pt>
                <c:pt idx="8">
                  <c:v>0.121856540084388</c:v>
                </c:pt>
                <c:pt idx="9">
                  <c:v>0.505</c:v>
                </c:pt>
                <c:pt idx="10">
                  <c:v>0.25</c:v>
                </c:pt>
                <c:pt idx="11">
                  <c:v>0.12</c:v>
                </c:pt>
                <c:pt idx="12">
                  <c:v>0.11</c:v>
                </c:pt>
                <c:pt idx="13">
                  <c:v>0.38</c:v>
                </c:pt>
                <c:pt idx="14">
                  <c:v>0.35804830604636101</c:v>
                </c:pt>
                <c:pt idx="15">
                  <c:v>9.7106191222570498E-2</c:v>
                </c:pt>
                <c:pt idx="16">
                  <c:v>0.13092300334768101</c:v>
                </c:pt>
                <c:pt idx="17">
                  <c:v>9.4688718120057899E-2</c:v>
                </c:pt>
                <c:pt idx="18">
                  <c:v>9.5150422728638301E-2</c:v>
                </c:pt>
                <c:pt idx="19">
                  <c:v>3.6054398640033999E-2</c:v>
                </c:pt>
                <c:pt idx="20">
                  <c:v>3.36054112629776E-2</c:v>
                </c:pt>
                <c:pt idx="21">
                  <c:v>7.7731357784794702E-2</c:v>
                </c:pt>
                <c:pt idx="22">
                  <c:v>0.63007518796992501</c:v>
                </c:pt>
                <c:pt idx="23">
                  <c:v>0.12</c:v>
                </c:pt>
                <c:pt idx="24">
                  <c:v>0.22</c:v>
                </c:pt>
                <c:pt idx="25">
                  <c:v>0.24</c:v>
                </c:pt>
                <c:pt idx="26">
                  <c:v>0.17</c:v>
                </c:pt>
                <c:pt idx="27">
                  <c:v>0.16</c:v>
                </c:pt>
                <c:pt idx="28">
                  <c:v>0.12</c:v>
                </c:pt>
                <c:pt idx="29">
                  <c:v>0.25</c:v>
                </c:pt>
                <c:pt idx="30">
                  <c:v>0.15</c:v>
                </c:pt>
                <c:pt idx="31">
                  <c:v>0.09</c:v>
                </c:pt>
                <c:pt idx="32">
                  <c:v>8.2169696969697004E-2</c:v>
                </c:pt>
                <c:pt idx="33">
                  <c:v>8.4807987711213506E-2</c:v>
                </c:pt>
                <c:pt idx="34">
                  <c:v>0.11</c:v>
                </c:pt>
                <c:pt idx="35">
                  <c:v>0.18804580152671799</c:v>
                </c:pt>
                <c:pt idx="36">
                  <c:v>0.224140127388535</c:v>
                </c:pt>
                <c:pt idx="37">
                  <c:v>0.105650224215247</c:v>
                </c:pt>
                <c:pt idx="38">
                  <c:v>0.17</c:v>
                </c:pt>
                <c:pt idx="39">
                  <c:v>0.24</c:v>
                </c:pt>
                <c:pt idx="40">
                  <c:v>0.14000000000000001</c:v>
                </c:pt>
                <c:pt idx="41">
                  <c:v>0.48</c:v>
                </c:pt>
                <c:pt idx="42">
                  <c:v>0.03</c:v>
                </c:pt>
                <c:pt idx="43">
                  <c:v>0.08</c:v>
                </c:pt>
                <c:pt idx="44">
                  <c:v>0.06</c:v>
                </c:pt>
                <c:pt idx="45">
                  <c:v>5.4895833333333303E-2</c:v>
                </c:pt>
                <c:pt idx="46">
                  <c:v>6.4795871623958806E-2</c:v>
                </c:pt>
                <c:pt idx="47">
                  <c:v>0.1</c:v>
                </c:pt>
                <c:pt idx="48">
                  <c:v>1.1200000000000001</c:v>
                </c:pt>
                <c:pt idx="49">
                  <c:v>0.06</c:v>
                </c:pt>
                <c:pt idx="50">
                  <c:v>8.7088388214904694E-2</c:v>
                </c:pt>
                <c:pt idx="51">
                  <c:v>6.8882720333101999E-2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7.7273526824977998E-2</c:v>
                </c:pt>
                <c:pt idx="55">
                  <c:v>0.14000000000000001</c:v>
                </c:pt>
                <c:pt idx="56">
                  <c:v>0.25</c:v>
                </c:pt>
                <c:pt idx="57">
                  <c:v>0.25</c:v>
                </c:pt>
                <c:pt idx="58">
                  <c:v>0.06</c:v>
                </c:pt>
                <c:pt idx="59">
                  <c:v>7.6999999999999999E-2</c:v>
                </c:pt>
                <c:pt idx="60">
                  <c:v>7.0000000000000007E-2</c:v>
                </c:pt>
                <c:pt idx="61">
                  <c:v>0.108157181571816</c:v>
                </c:pt>
                <c:pt idx="62">
                  <c:v>9.9476462824461098E-2</c:v>
                </c:pt>
                <c:pt idx="63">
                  <c:v>8.7143916913946601E-2</c:v>
                </c:pt>
                <c:pt idx="64">
                  <c:v>8.6237424547283698E-2</c:v>
                </c:pt>
                <c:pt idx="65">
                  <c:v>8.8636363636363596E-2</c:v>
                </c:pt>
                <c:pt idx="66">
                  <c:v>5.9062499999999997E-2</c:v>
                </c:pt>
                <c:pt idx="67">
                  <c:v>0.20200000000000001</c:v>
                </c:pt>
                <c:pt idx="68">
                  <c:v>0.08</c:v>
                </c:pt>
                <c:pt idx="69">
                  <c:v>7.0000000000000007E-2</c:v>
                </c:pt>
                <c:pt idx="70">
                  <c:v>0.09</c:v>
                </c:pt>
                <c:pt idx="71">
                  <c:v>7.0000000000000007E-2</c:v>
                </c:pt>
                <c:pt idx="72">
                  <c:v>6.7031536941070904E-2</c:v>
                </c:pt>
                <c:pt idx="73">
                  <c:v>5.7245735822933297E-2</c:v>
                </c:pt>
                <c:pt idx="74">
                  <c:v>0.05</c:v>
                </c:pt>
                <c:pt idx="75">
                  <c:v>5.5E-2</c:v>
                </c:pt>
                <c:pt idx="76">
                  <c:v>4.4659949622166198E-2</c:v>
                </c:pt>
                <c:pt idx="77">
                  <c:v>4.5243902439024403E-2</c:v>
                </c:pt>
                <c:pt idx="78">
                  <c:v>3.9957081545064402E-2</c:v>
                </c:pt>
                <c:pt idx="79">
                  <c:v>3.3973663826491099E-2</c:v>
                </c:pt>
                <c:pt idx="80">
                  <c:v>2.24998494315111E-2</c:v>
                </c:pt>
                <c:pt idx="81">
                  <c:v>5.0035076833707101E-2</c:v>
                </c:pt>
                <c:pt idx="82">
                  <c:v>6.6404607473288205E-2</c:v>
                </c:pt>
                <c:pt idx="83">
                  <c:v>6.5330396475770894E-2</c:v>
                </c:pt>
                <c:pt idx="84">
                  <c:v>4.9000000000000002E-2</c:v>
                </c:pt>
                <c:pt idx="85">
                  <c:v>0.12883233532934099</c:v>
                </c:pt>
                <c:pt idx="86">
                  <c:v>0.13500000000000001</c:v>
                </c:pt>
                <c:pt idx="87">
                  <c:v>0.05</c:v>
                </c:pt>
                <c:pt idx="88">
                  <c:v>0.12</c:v>
                </c:pt>
                <c:pt idx="89">
                  <c:v>6.2006525285481201E-2</c:v>
                </c:pt>
                <c:pt idx="90">
                  <c:v>5.5267588695129301E-2</c:v>
                </c:pt>
                <c:pt idx="91">
                  <c:v>0.14000000000000001</c:v>
                </c:pt>
                <c:pt idx="92">
                  <c:v>8.0273624823695405E-2</c:v>
                </c:pt>
                <c:pt idx="93">
                  <c:v>5.8621973929236501E-2</c:v>
                </c:pt>
                <c:pt idx="94">
                  <c:v>0.05</c:v>
                </c:pt>
                <c:pt idx="95">
                  <c:v>6.4627308372102496E-2</c:v>
                </c:pt>
                <c:pt idx="96">
                  <c:v>4.6457246126667601E-2</c:v>
                </c:pt>
                <c:pt idx="97">
                  <c:v>3.6925654710189902E-2</c:v>
                </c:pt>
                <c:pt idx="98">
                  <c:v>2.9645570837741698E-2</c:v>
                </c:pt>
                <c:pt idx="99">
                  <c:v>4.8625100126611698E-2</c:v>
                </c:pt>
                <c:pt idx="100">
                  <c:v>6.5119540962703198E-2</c:v>
                </c:pt>
                <c:pt idx="101">
                  <c:v>9.7093411175979999E-2</c:v>
                </c:pt>
              </c:numCache>
            </c:numRef>
          </c:xVal>
          <c:yVal>
            <c:numRef>
              <c:f>'Concentrations 2010-2019'!$D$2:$D$103</c:f>
              <c:numCache>
                <c:formatCode>General</c:formatCode>
                <c:ptCount val="102"/>
                <c:pt idx="0">
                  <c:v>7.9001236143335998E-2</c:v>
                </c:pt>
                <c:pt idx="1">
                  <c:v>0.14985065325621599</c:v>
                </c:pt>
                <c:pt idx="2">
                  <c:v>0.15347700592931601</c:v>
                </c:pt>
                <c:pt idx="3">
                  <c:v>0.150330124820369</c:v>
                </c:pt>
                <c:pt idx="4">
                  <c:v>0.152390983511864</c:v>
                </c:pt>
                <c:pt idx="5">
                  <c:v>0.145923495912094</c:v>
                </c:pt>
                <c:pt idx="6">
                  <c:v>0.22730018223606799</c:v>
                </c:pt>
                <c:pt idx="7">
                  <c:v>0.131560586590169</c:v>
                </c:pt>
                <c:pt idx="8">
                  <c:v>0.13011028604597899</c:v>
                </c:pt>
                <c:pt idx="9">
                  <c:v>0.204510804116562</c:v>
                </c:pt>
                <c:pt idx="10">
                  <c:v>0.18816576033447699</c:v>
                </c:pt>
                <c:pt idx="11">
                  <c:v>0.14598962166781901</c:v>
                </c:pt>
                <c:pt idx="12">
                  <c:v>0.144114727294687</c:v>
                </c:pt>
                <c:pt idx="13">
                  <c:v>0.13930905143109201</c:v>
                </c:pt>
                <c:pt idx="14">
                  <c:v>0.140729410208461</c:v>
                </c:pt>
                <c:pt idx="15">
                  <c:v>0.10850483737390799</c:v>
                </c:pt>
                <c:pt idx="16">
                  <c:v>9.6948150473560105E-2</c:v>
                </c:pt>
                <c:pt idx="17">
                  <c:v>8.3143636212942199E-2</c:v>
                </c:pt>
                <c:pt idx="18">
                  <c:v>6.4332142574961296E-2</c:v>
                </c:pt>
                <c:pt idx="19">
                  <c:v>7.5267756409630696E-2</c:v>
                </c:pt>
                <c:pt idx="20">
                  <c:v>6.2832060897168099E-2</c:v>
                </c:pt>
                <c:pt idx="21">
                  <c:v>8.3989322736458399E-2</c:v>
                </c:pt>
                <c:pt idx="22">
                  <c:v>0.186631824558954</c:v>
                </c:pt>
                <c:pt idx="23">
                  <c:v>0.172137588091448</c:v>
                </c:pt>
                <c:pt idx="24">
                  <c:v>0.17407520724725001</c:v>
                </c:pt>
                <c:pt idx="25">
                  <c:v>0.17474894932183499</c:v>
                </c:pt>
                <c:pt idx="26">
                  <c:v>0.176500191475713</c:v>
                </c:pt>
                <c:pt idx="27">
                  <c:v>0.17407520724725001</c:v>
                </c:pt>
                <c:pt idx="28">
                  <c:v>0.16140565163297399</c:v>
                </c:pt>
                <c:pt idx="29">
                  <c:v>0.156611586362849</c:v>
                </c:pt>
                <c:pt idx="30">
                  <c:v>0.163698646079006</c:v>
                </c:pt>
                <c:pt idx="31">
                  <c:v>0.15322288372092399</c:v>
                </c:pt>
                <c:pt idx="32">
                  <c:v>0.10677168490587</c:v>
                </c:pt>
                <c:pt idx="33">
                  <c:v>0.139803418248414</c:v>
                </c:pt>
                <c:pt idx="34">
                  <c:v>0.145399746933809</c:v>
                </c:pt>
                <c:pt idx="35">
                  <c:v>0.10030285799232</c:v>
                </c:pt>
                <c:pt idx="36">
                  <c:v>7.6055996688979194E-2</c:v>
                </c:pt>
                <c:pt idx="37">
                  <c:v>0.114262452912676</c:v>
                </c:pt>
                <c:pt idx="38">
                  <c:v>0.170580843777764</c:v>
                </c:pt>
                <c:pt idx="39">
                  <c:v>0.177229297965418</c:v>
                </c:pt>
                <c:pt idx="40">
                  <c:v>0.19674096214081299</c:v>
                </c:pt>
                <c:pt idx="41">
                  <c:v>0.223400631313034</c:v>
                </c:pt>
                <c:pt idx="42">
                  <c:v>9.7284903386876301E-2</c:v>
                </c:pt>
                <c:pt idx="43">
                  <c:v>9.1980944974957096E-2</c:v>
                </c:pt>
                <c:pt idx="44">
                  <c:v>0.126078808673801</c:v>
                </c:pt>
                <c:pt idx="45">
                  <c:v>0.106125926990352</c:v>
                </c:pt>
                <c:pt idx="46">
                  <c:v>0.106483458919734</c:v>
                </c:pt>
                <c:pt idx="47">
                  <c:v>0.21745681579642501</c:v>
                </c:pt>
                <c:pt idx="48">
                  <c:v>0.201268929156385</c:v>
                </c:pt>
                <c:pt idx="49">
                  <c:v>0.139970093888206</c:v>
                </c:pt>
                <c:pt idx="50">
                  <c:v>0.113237044150532</c:v>
                </c:pt>
                <c:pt idx="51">
                  <c:v>0.10654931572823</c:v>
                </c:pt>
                <c:pt idx="52">
                  <c:v>0.175787801625026</c:v>
                </c:pt>
                <c:pt idx="53">
                  <c:v>0.19954721099879699</c:v>
                </c:pt>
                <c:pt idx="54">
                  <c:v>0.17932724947468101</c:v>
                </c:pt>
                <c:pt idx="55">
                  <c:v>0.14279304713510799</c:v>
                </c:pt>
                <c:pt idx="56">
                  <c:v>0.146524014347299</c:v>
                </c:pt>
                <c:pt idx="57">
                  <c:v>0.16118552674568701</c:v>
                </c:pt>
                <c:pt idx="58">
                  <c:v>0.14056384551077</c:v>
                </c:pt>
                <c:pt idx="59">
                  <c:v>0.13919857552465401</c:v>
                </c:pt>
                <c:pt idx="60">
                  <c:v>0.128226465776384</c:v>
                </c:pt>
                <c:pt idx="61">
                  <c:v>0.13176241323952401</c:v>
                </c:pt>
                <c:pt idx="62">
                  <c:v>8.3242446215990806E-2</c:v>
                </c:pt>
                <c:pt idx="63">
                  <c:v>8.5268902585555403E-2</c:v>
                </c:pt>
                <c:pt idx="64">
                  <c:v>8.8725842443554997E-2</c:v>
                </c:pt>
                <c:pt idx="65">
                  <c:v>9.4873270221959904E-2</c:v>
                </c:pt>
                <c:pt idx="66">
                  <c:v>9.5069760063523606E-2</c:v>
                </c:pt>
                <c:pt idx="67">
                  <c:v>0.144379322118839</c:v>
                </c:pt>
                <c:pt idx="68">
                  <c:v>0.20509340077699401</c:v>
                </c:pt>
                <c:pt idx="69">
                  <c:v>0.17596437338781101</c:v>
                </c:pt>
                <c:pt idx="70">
                  <c:v>0.17151773606717199</c:v>
                </c:pt>
                <c:pt idx="71">
                  <c:v>0.17479325300372001</c:v>
                </c:pt>
                <c:pt idx="72">
                  <c:v>6.20918603644793E-2</c:v>
                </c:pt>
                <c:pt idx="73">
                  <c:v>7.9764105994468107E-2</c:v>
                </c:pt>
                <c:pt idx="74">
                  <c:v>6.1705303120500897E-2</c:v>
                </c:pt>
                <c:pt idx="75">
                  <c:v>8.4946658540861794E-2</c:v>
                </c:pt>
                <c:pt idx="76">
                  <c:v>6.9824683680507399E-2</c:v>
                </c:pt>
                <c:pt idx="77">
                  <c:v>6.5346978179606094E-2</c:v>
                </c:pt>
                <c:pt idx="78">
                  <c:v>6.3881047849588896E-2</c:v>
                </c:pt>
                <c:pt idx="79">
                  <c:v>8.5651450222041597E-2</c:v>
                </c:pt>
                <c:pt idx="80">
                  <c:v>9.1672733286877597E-2</c:v>
                </c:pt>
                <c:pt idx="81">
                  <c:v>6.0417081216398598E-2</c:v>
                </c:pt>
                <c:pt idx="82">
                  <c:v>6.2891880124553795E-2</c:v>
                </c:pt>
                <c:pt idx="83">
                  <c:v>5.8892830129371999E-2</c:v>
                </c:pt>
                <c:pt idx="84">
                  <c:v>9.3030483575812797E-2</c:v>
                </c:pt>
                <c:pt idx="85">
                  <c:v>0.16172767499501101</c:v>
                </c:pt>
                <c:pt idx="86">
                  <c:v>0.16604693496001499</c:v>
                </c:pt>
                <c:pt idx="87">
                  <c:v>0.203037186576042</c:v>
                </c:pt>
                <c:pt idx="88">
                  <c:v>0.15568233969214099</c:v>
                </c:pt>
                <c:pt idx="89">
                  <c:v>7.9718447017082597E-2</c:v>
                </c:pt>
                <c:pt idx="90">
                  <c:v>7.3479849267940101E-2</c:v>
                </c:pt>
                <c:pt idx="91">
                  <c:v>0.139272179382431</c:v>
                </c:pt>
                <c:pt idx="92">
                  <c:v>0.114584541668763</c:v>
                </c:pt>
                <c:pt idx="93">
                  <c:v>5.9187966187346702E-2</c:v>
                </c:pt>
                <c:pt idx="94">
                  <c:v>5.8747306185109503E-2</c:v>
                </c:pt>
                <c:pt idx="95">
                  <c:v>5.4807765453553703E-2</c:v>
                </c:pt>
                <c:pt idx="96">
                  <c:v>5.68459697379314E-2</c:v>
                </c:pt>
                <c:pt idx="97">
                  <c:v>7.0619196323253502E-2</c:v>
                </c:pt>
                <c:pt idx="98">
                  <c:v>7.7624168909028804E-2</c:v>
                </c:pt>
                <c:pt idx="99">
                  <c:v>6.6188239808811E-2</c:v>
                </c:pt>
                <c:pt idx="100">
                  <c:v>8.0842805328232195E-2</c:v>
                </c:pt>
                <c:pt idx="101">
                  <c:v>0.12439513593398401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5-44A0-ADE9-5E95A5CA3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09864"/>
        <c:axId val="789814784"/>
      </c:scatterChart>
      <c:valAx>
        <c:axId val="78980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fmeHg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4784"/>
        <c:crosses val="autoZero"/>
        <c:crossBetween val="midCat"/>
      </c:valAx>
      <c:valAx>
        <c:axId val="7898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fMeHg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0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</a:t>
            </a:r>
            <a:r>
              <a:rPr lang="en-US" sz="1400" b="0" i="0" u="none" strike="noStrike" baseline="0">
                <a:effectLst/>
              </a:rPr>
              <a:t>Gated outflow &amp; Spillway fMe</a:t>
            </a:r>
            <a:r>
              <a:rPr lang="en-US"/>
              <a:t>Hg Concentrations</a:t>
            </a:r>
          </a:p>
          <a:p>
            <a:pPr>
              <a:defRPr/>
            </a:pPr>
            <a:r>
              <a:rPr lang="en-US"/>
              <a:t>2010-2019</a:t>
            </a:r>
          </a:p>
          <a:p>
            <a:pPr>
              <a:defRPr/>
            </a:pPr>
            <a:r>
              <a:rPr lang="en-US"/>
              <a:t>Model #2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2010-2019'!$C$1</c:f>
              <c:strCache>
                <c:ptCount val="1"/>
                <c:pt idx="0">
                  <c:v>Observed  fMeHg Con,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'Concentrations 2010-2019'!$B$2:$B$103</c:f>
              <c:numCache>
                <c:formatCode>General</c:formatCode>
                <c:ptCount val="102"/>
                <c:pt idx="0">
                  <c:v>5048</c:v>
                </c:pt>
                <c:pt idx="1">
                  <c:v>389.31</c:v>
                </c:pt>
                <c:pt idx="2">
                  <c:v>344</c:v>
                </c:pt>
                <c:pt idx="3">
                  <c:v>383</c:v>
                </c:pt>
                <c:pt idx="4">
                  <c:v>357</c:v>
                </c:pt>
                <c:pt idx="5">
                  <c:v>445</c:v>
                </c:pt>
                <c:pt idx="6">
                  <c:v>15.2</c:v>
                </c:pt>
                <c:pt idx="7">
                  <c:v>726</c:v>
                </c:pt>
                <c:pt idx="8">
                  <c:v>763</c:v>
                </c:pt>
                <c:pt idx="9">
                  <c:v>51.5</c:v>
                </c:pt>
                <c:pt idx="10">
                  <c:v>100</c:v>
                </c:pt>
                <c:pt idx="11">
                  <c:v>444</c:v>
                </c:pt>
                <c:pt idx="12">
                  <c:v>473.24</c:v>
                </c:pt>
                <c:pt idx="13">
                  <c:v>557.29999999999995</c:v>
                </c:pt>
                <c:pt idx="14">
                  <c:v>531</c:v>
                </c:pt>
                <c:pt idx="15">
                  <c:v>1626</c:v>
                </c:pt>
                <c:pt idx="16">
                  <c:v>2487</c:v>
                </c:pt>
                <c:pt idx="17">
                  <c:v>4259</c:v>
                </c:pt>
                <c:pt idx="18">
                  <c:v>9625</c:v>
                </c:pt>
                <c:pt idx="19">
                  <c:v>5908</c:v>
                </c:pt>
                <c:pt idx="20">
                  <c:v>10330</c:v>
                </c:pt>
                <c:pt idx="21">
                  <c:v>4116</c:v>
                </c:pt>
                <c:pt idx="22">
                  <c:v>106</c:v>
                </c:pt>
                <c:pt idx="23">
                  <c:v>180</c:v>
                </c:pt>
                <c:pt idx="24">
                  <c:v>168</c:v>
                </c:pt>
                <c:pt idx="25">
                  <c:v>164</c:v>
                </c:pt>
                <c:pt idx="26">
                  <c:v>154</c:v>
                </c:pt>
                <c:pt idx="27">
                  <c:v>168</c:v>
                </c:pt>
                <c:pt idx="28">
                  <c:v>262</c:v>
                </c:pt>
                <c:pt idx="29">
                  <c:v>309</c:v>
                </c:pt>
                <c:pt idx="30">
                  <c:v>242</c:v>
                </c:pt>
                <c:pt idx="31">
                  <c:v>347</c:v>
                </c:pt>
                <c:pt idx="32">
                  <c:v>1731</c:v>
                </c:pt>
                <c:pt idx="33">
                  <c:v>548</c:v>
                </c:pt>
                <c:pt idx="34">
                  <c:v>453</c:v>
                </c:pt>
                <c:pt idx="35">
                  <c:v>2194</c:v>
                </c:pt>
                <c:pt idx="36">
                  <c:v>5713</c:v>
                </c:pt>
                <c:pt idx="37">
                  <c:v>1324</c:v>
                </c:pt>
                <c:pt idx="38">
                  <c:v>190.2</c:v>
                </c:pt>
                <c:pt idx="39">
                  <c:v>150</c:v>
                </c:pt>
                <c:pt idx="40">
                  <c:v>71.400000000000006</c:v>
                </c:pt>
                <c:pt idx="41">
                  <c:v>19.7</c:v>
                </c:pt>
                <c:pt idx="42">
                  <c:v>2455.6999999999998</c:v>
                </c:pt>
                <c:pt idx="43">
                  <c:v>3004.8</c:v>
                </c:pt>
                <c:pt idx="44">
                  <c:v>876.5</c:v>
                </c:pt>
                <c:pt idx="45">
                  <c:v>1772</c:v>
                </c:pt>
                <c:pt idx="46">
                  <c:v>1749.17</c:v>
                </c:pt>
                <c:pt idx="47">
                  <c:v>27.7</c:v>
                </c:pt>
                <c:pt idx="48">
                  <c:v>59.2</c:v>
                </c:pt>
                <c:pt idx="49">
                  <c:v>544.9</c:v>
                </c:pt>
                <c:pt idx="50">
                  <c:v>1373</c:v>
                </c:pt>
                <c:pt idx="51">
                  <c:v>1745</c:v>
                </c:pt>
                <c:pt idx="52">
                  <c:v>158</c:v>
                </c:pt>
                <c:pt idx="53">
                  <c:v>63.63</c:v>
                </c:pt>
                <c:pt idx="54">
                  <c:v>139</c:v>
                </c:pt>
                <c:pt idx="55">
                  <c:v>495</c:v>
                </c:pt>
                <c:pt idx="56">
                  <c:v>436</c:v>
                </c:pt>
                <c:pt idx="57">
                  <c:v>264</c:v>
                </c:pt>
                <c:pt idx="58">
                  <c:v>534</c:v>
                </c:pt>
                <c:pt idx="59">
                  <c:v>559.4</c:v>
                </c:pt>
                <c:pt idx="60">
                  <c:v>814</c:v>
                </c:pt>
                <c:pt idx="61">
                  <c:v>721</c:v>
                </c:pt>
                <c:pt idx="62">
                  <c:v>4242</c:v>
                </c:pt>
                <c:pt idx="63">
                  <c:v>3910</c:v>
                </c:pt>
                <c:pt idx="64">
                  <c:v>3410</c:v>
                </c:pt>
                <c:pt idx="65">
                  <c:v>2690</c:v>
                </c:pt>
                <c:pt idx="66">
                  <c:v>2670</c:v>
                </c:pt>
                <c:pt idx="67">
                  <c:v>469</c:v>
                </c:pt>
                <c:pt idx="68">
                  <c:v>50.2</c:v>
                </c:pt>
                <c:pt idx="69">
                  <c:v>157</c:v>
                </c:pt>
                <c:pt idx="70">
                  <c:v>184</c:v>
                </c:pt>
                <c:pt idx="71">
                  <c:v>163.74</c:v>
                </c:pt>
                <c:pt idx="72">
                  <c:v>10700.75</c:v>
                </c:pt>
                <c:pt idx="73">
                  <c:v>4890.75</c:v>
                </c:pt>
                <c:pt idx="74">
                  <c:v>10900.75</c:v>
                </c:pt>
                <c:pt idx="75">
                  <c:v>3960.74</c:v>
                </c:pt>
                <c:pt idx="76">
                  <c:v>7490.74</c:v>
                </c:pt>
                <c:pt idx="77">
                  <c:v>9180.74</c:v>
                </c:pt>
                <c:pt idx="78">
                  <c:v>9830.74</c:v>
                </c:pt>
                <c:pt idx="79">
                  <c:v>3850.73</c:v>
                </c:pt>
                <c:pt idx="80">
                  <c:v>3040.73</c:v>
                </c:pt>
                <c:pt idx="81">
                  <c:v>11600.72</c:v>
                </c:pt>
                <c:pt idx="82">
                  <c:v>10300.719999999999</c:v>
                </c:pt>
                <c:pt idx="83">
                  <c:v>12500.71</c:v>
                </c:pt>
                <c:pt idx="84">
                  <c:v>2886</c:v>
                </c:pt>
                <c:pt idx="85">
                  <c:v>259.10000000000002</c:v>
                </c:pt>
                <c:pt idx="86">
                  <c:v>223.01</c:v>
                </c:pt>
                <c:pt idx="87">
                  <c:v>54.9</c:v>
                </c:pt>
                <c:pt idx="88">
                  <c:v>319</c:v>
                </c:pt>
                <c:pt idx="89">
                  <c:v>4900</c:v>
                </c:pt>
                <c:pt idx="90">
                  <c:v>6380</c:v>
                </c:pt>
                <c:pt idx="91">
                  <c:v>558</c:v>
                </c:pt>
                <c:pt idx="92">
                  <c:v>1309</c:v>
                </c:pt>
                <c:pt idx="93">
                  <c:v>12320</c:v>
                </c:pt>
                <c:pt idx="94">
                  <c:v>12591</c:v>
                </c:pt>
                <c:pt idx="95">
                  <c:v>15368</c:v>
                </c:pt>
                <c:pt idx="96">
                  <c:v>13847</c:v>
                </c:pt>
                <c:pt idx="97">
                  <c:v>7231</c:v>
                </c:pt>
                <c:pt idx="98">
                  <c:v>5347</c:v>
                </c:pt>
                <c:pt idx="99">
                  <c:v>8831</c:v>
                </c:pt>
                <c:pt idx="100">
                  <c:v>4678</c:v>
                </c:pt>
                <c:pt idx="101">
                  <c:v>929</c:v>
                </c:pt>
              </c:numCache>
            </c:numRef>
          </c:xVal>
          <c:yVal>
            <c:numRef>
              <c:f>'Concentrations 2010-2019'!$C$2:$C$103</c:f>
              <c:numCache>
                <c:formatCode>General</c:formatCode>
                <c:ptCount val="102"/>
                <c:pt idx="0">
                  <c:v>0.12</c:v>
                </c:pt>
                <c:pt idx="1">
                  <c:v>0.18</c:v>
                </c:pt>
                <c:pt idx="2">
                  <c:v>0.36</c:v>
                </c:pt>
                <c:pt idx="3">
                  <c:v>0.28999999999999998</c:v>
                </c:pt>
                <c:pt idx="4">
                  <c:v>0.15</c:v>
                </c:pt>
                <c:pt idx="5">
                  <c:v>0.21</c:v>
                </c:pt>
                <c:pt idx="6">
                  <c:v>0.14499999999999999</c:v>
                </c:pt>
                <c:pt idx="7">
                  <c:v>0.14349380014587901</c:v>
                </c:pt>
                <c:pt idx="8">
                  <c:v>0.121856540084388</c:v>
                </c:pt>
                <c:pt idx="9">
                  <c:v>0.505</c:v>
                </c:pt>
                <c:pt idx="10">
                  <c:v>0.25</c:v>
                </c:pt>
                <c:pt idx="11">
                  <c:v>0.12</c:v>
                </c:pt>
                <c:pt idx="12">
                  <c:v>0.11</c:v>
                </c:pt>
                <c:pt idx="13">
                  <c:v>0.38</c:v>
                </c:pt>
                <c:pt idx="14">
                  <c:v>0.35804830604636101</c:v>
                </c:pt>
                <c:pt idx="15">
                  <c:v>9.7106191222570498E-2</c:v>
                </c:pt>
                <c:pt idx="16">
                  <c:v>0.13092300334768101</c:v>
                </c:pt>
                <c:pt idx="17">
                  <c:v>9.4688718120057899E-2</c:v>
                </c:pt>
                <c:pt idx="18">
                  <c:v>9.5150422728638301E-2</c:v>
                </c:pt>
                <c:pt idx="19">
                  <c:v>3.6054398640033999E-2</c:v>
                </c:pt>
                <c:pt idx="20">
                  <c:v>3.36054112629776E-2</c:v>
                </c:pt>
                <c:pt idx="21">
                  <c:v>7.7731357784794702E-2</c:v>
                </c:pt>
                <c:pt idx="22">
                  <c:v>0.63007518796992501</c:v>
                </c:pt>
                <c:pt idx="23">
                  <c:v>0.12</c:v>
                </c:pt>
                <c:pt idx="24">
                  <c:v>0.22</c:v>
                </c:pt>
                <c:pt idx="25">
                  <c:v>0.24</c:v>
                </c:pt>
                <c:pt idx="26">
                  <c:v>0.17</c:v>
                </c:pt>
                <c:pt idx="27">
                  <c:v>0.16</c:v>
                </c:pt>
                <c:pt idx="28">
                  <c:v>0.12</c:v>
                </c:pt>
                <c:pt idx="29">
                  <c:v>0.25</c:v>
                </c:pt>
                <c:pt idx="30">
                  <c:v>0.15</c:v>
                </c:pt>
                <c:pt idx="31">
                  <c:v>0.09</c:v>
                </c:pt>
                <c:pt idx="32">
                  <c:v>8.2169696969697004E-2</c:v>
                </c:pt>
                <c:pt idx="33">
                  <c:v>8.4807987711213506E-2</c:v>
                </c:pt>
                <c:pt idx="34">
                  <c:v>0.11</c:v>
                </c:pt>
                <c:pt idx="35">
                  <c:v>0.18804580152671799</c:v>
                </c:pt>
                <c:pt idx="36">
                  <c:v>0.224140127388535</c:v>
                </c:pt>
                <c:pt idx="37">
                  <c:v>0.105650224215247</c:v>
                </c:pt>
                <c:pt idx="38">
                  <c:v>0.17</c:v>
                </c:pt>
                <c:pt idx="39">
                  <c:v>0.24</c:v>
                </c:pt>
                <c:pt idx="40">
                  <c:v>0.14000000000000001</c:v>
                </c:pt>
                <c:pt idx="41">
                  <c:v>0.48</c:v>
                </c:pt>
                <c:pt idx="42">
                  <c:v>0.03</c:v>
                </c:pt>
                <c:pt idx="43">
                  <c:v>0.08</c:v>
                </c:pt>
                <c:pt idx="44">
                  <c:v>0.06</c:v>
                </c:pt>
                <c:pt idx="45">
                  <c:v>5.4895833333333303E-2</c:v>
                </c:pt>
                <c:pt idx="46">
                  <c:v>6.4795871623958806E-2</c:v>
                </c:pt>
                <c:pt idx="47">
                  <c:v>0.1</c:v>
                </c:pt>
                <c:pt idx="48">
                  <c:v>1.1200000000000001</c:v>
                </c:pt>
                <c:pt idx="49">
                  <c:v>0.06</c:v>
                </c:pt>
                <c:pt idx="50">
                  <c:v>8.7088388214904694E-2</c:v>
                </c:pt>
                <c:pt idx="51">
                  <c:v>6.8882720333101999E-2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7.7273526824977998E-2</c:v>
                </c:pt>
                <c:pt idx="55">
                  <c:v>0.14000000000000001</c:v>
                </c:pt>
                <c:pt idx="56">
                  <c:v>0.25</c:v>
                </c:pt>
                <c:pt idx="57">
                  <c:v>0.25</c:v>
                </c:pt>
                <c:pt idx="58">
                  <c:v>0.06</c:v>
                </c:pt>
                <c:pt idx="59">
                  <c:v>7.6999999999999999E-2</c:v>
                </c:pt>
                <c:pt idx="60">
                  <c:v>7.0000000000000007E-2</c:v>
                </c:pt>
                <c:pt idx="61">
                  <c:v>0.108157181571816</c:v>
                </c:pt>
                <c:pt idx="62">
                  <c:v>9.9476462824461098E-2</c:v>
                </c:pt>
                <c:pt idx="63">
                  <c:v>8.7143916913946601E-2</c:v>
                </c:pt>
                <c:pt idx="64">
                  <c:v>8.6237424547283698E-2</c:v>
                </c:pt>
                <c:pt idx="65">
                  <c:v>8.8636363636363596E-2</c:v>
                </c:pt>
                <c:pt idx="66">
                  <c:v>5.9062499999999997E-2</c:v>
                </c:pt>
                <c:pt idx="67">
                  <c:v>0.20200000000000001</c:v>
                </c:pt>
                <c:pt idx="68">
                  <c:v>0.08</c:v>
                </c:pt>
                <c:pt idx="69">
                  <c:v>7.0000000000000007E-2</c:v>
                </c:pt>
                <c:pt idx="70">
                  <c:v>0.09</c:v>
                </c:pt>
                <c:pt idx="71">
                  <c:v>7.0000000000000007E-2</c:v>
                </c:pt>
                <c:pt idx="72">
                  <c:v>6.7031536941070904E-2</c:v>
                </c:pt>
                <c:pt idx="73">
                  <c:v>5.7245735822933297E-2</c:v>
                </c:pt>
                <c:pt idx="74">
                  <c:v>0.05</c:v>
                </c:pt>
                <c:pt idx="75">
                  <c:v>5.5E-2</c:v>
                </c:pt>
                <c:pt idx="76">
                  <c:v>4.4659949622166198E-2</c:v>
                </c:pt>
                <c:pt idx="77">
                  <c:v>4.5243902439024403E-2</c:v>
                </c:pt>
                <c:pt idx="78">
                  <c:v>3.9957081545064402E-2</c:v>
                </c:pt>
                <c:pt idx="79">
                  <c:v>3.3973663826491099E-2</c:v>
                </c:pt>
                <c:pt idx="80">
                  <c:v>2.24998494315111E-2</c:v>
                </c:pt>
                <c:pt idx="81">
                  <c:v>5.0035076833707101E-2</c:v>
                </c:pt>
                <c:pt idx="82">
                  <c:v>6.6404607473288205E-2</c:v>
                </c:pt>
                <c:pt idx="83">
                  <c:v>6.5330396475770894E-2</c:v>
                </c:pt>
                <c:pt idx="84">
                  <c:v>4.9000000000000002E-2</c:v>
                </c:pt>
                <c:pt idx="85">
                  <c:v>0.12883233532934099</c:v>
                </c:pt>
                <c:pt idx="86">
                  <c:v>0.13500000000000001</c:v>
                </c:pt>
                <c:pt idx="87">
                  <c:v>0.05</c:v>
                </c:pt>
                <c:pt idx="88">
                  <c:v>0.12</c:v>
                </c:pt>
                <c:pt idx="89">
                  <c:v>6.2006525285481201E-2</c:v>
                </c:pt>
                <c:pt idx="90">
                  <c:v>5.5267588695129301E-2</c:v>
                </c:pt>
                <c:pt idx="91">
                  <c:v>0.14000000000000001</c:v>
                </c:pt>
                <c:pt idx="92">
                  <c:v>8.0273624823695405E-2</c:v>
                </c:pt>
                <c:pt idx="93">
                  <c:v>5.8621973929236501E-2</c:v>
                </c:pt>
                <c:pt idx="94">
                  <c:v>0.05</c:v>
                </c:pt>
                <c:pt idx="95">
                  <c:v>6.4627308372102496E-2</c:v>
                </c:pt>
                <c:pt idx="96">
                  <c:v>4.6457246126667601E-2</c:v>
                </c:pt>
                <c:pt idx="97">
                  <c:v>3.6925654710189902E-2</c:v>
                </c:pt>
                <c:pt idx="98">
                  <c:v>2.9645570837741698E-2</c:v>
                </c:pt>
                <c:pt idx="99">
                  <c:v>4.8625100126611698E-2</c:v>
                </c:pt>
                <c:pt idx="100">
                  <c:v>6.5119540962703198E-2</c:v>
                </c:pt>
                <c:pt idx="101">
                  <c:v>9.7093411175979999E-2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4-4986-8ED8-BE00A911EE58}"/>
            </c:ext>
          </c:extLst>
        </c:ser>
        <c:ser>
          <c:idx val="1"/>
          <c:order val="1"/>
          <c:tx>
            <c:strRef>
              <c:f>'Concentrations 2010-2019'!$D$1</c:f>
              <c:strCache>
                <c:ptCount val="1"/>
                <c:pt idx="0">
                  <c:v>Estimated fMeHg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'Concentrations 2010-2019'!$B$2:$B$103</c:f>
              <c:numCache>
                <c:formatCode>General</c:formatCode>
                <c:ptCount val="102"/>
                <c:pt idx="0">
                  <c:v>5048</c:v>
                </c:pt>
                <c:pt idx="1">
                  <c:v>389.31</c:v>
                </c:pt>
                <c:pt idx="2">
                  <c:v>344</c:v>
                </c:pt>
                <c:pt idx="3">
                  <c:v>383</c:v>
                </c:pt>
                <c:pt idx="4">
                  <c:v>357</c:v>
                </c:pt>
                <c:pt idx="5">
                  <c:v>445</c:v>
                </c:pt>
                <c:pt idx="6">
                  <c:v>15.2</c:v>
                </c:pt>
                <c:pt idx="7">
                  <c:v>726</c:v>
                </c:pt>
                <c:pt idx="8">
                  <c:v>763</c:v>
                </c:pt>
                <c:pt idx="9">
                  <c:v>51.5</c:v>
                </c:pt>
                <c:pt idx="10">
                  <c:v>100</c:v>
                </c:pt>
                <c:pt idx="11">
                  <c:v>444</c:v>
                </c:pt>
                <c:pt idx="12">
                  <c:v>473.24</c:v>
                </c:pt>
                <c:pt idx="13">
                  <c:v>557.29999999999995</c:v>
                </c:pt>
                <c:pt idx="14">
                  <c:v>531</c:v>
                </c:pt>
                <c:pt idx="15">
                  <c:v>1626</c:v>
                </c:pt>
                <c:pt idx="16">
                  <c:v>2487</c:v>
                </c:pt>
                <c:pt idx="17">
                  <c:v>4259</c:v>
                </c:pt>
                <c:pt idx="18">
                  <c:v>9625</c:v>
                </c:pt>
                <c:pt idx="19">
                  <c:v>5908</c:v>
                </c:pt>
                <c:pt idx="20">
                  <c:v>10330</c:v>
                </c:pt>
                <c:pt idx="21">
                  <c:v>4116</c:v>
                </c:pt>
                <c:pt idx="22">
                  <c:v>106</c:v>
                </c:pt>
                <c:pt idx="23">
                  <c:v>180</c:v>
                </c:pt>
                <c:pt idx="24">
                  <c:v>168</c:v>
                </c:pt>
                <c:pt idx="25">
                  <c:v>164</c:v>
                </c:pt>
                <c:pt idx="26">
                  <c:v>154</c:v>
                </c:pt>
                <c:pt idx="27">
                  <c:v>168</c:v>
                </c:pt>
                <c:pt idx="28">
                  <c:v>262</c:v>
                </c:pt>
                <c:pt idx="29">
                  <c:v>309</c:v>
                </c:pt>
                <c:pt idx="30">
                  <c:v>242</c:v>
                </c:pt>
                <c:pt idx="31">
                  <c:v>347</c:v>
                </c:pt>
                <c:pt idx="32">
                  <c:v>1731</c:v>
                </c:pt>
                <c:pt idx="33">
                  <c:v>548</c:v>
                </c:pt>
                <c:pt idx="34">
                  <c:v>453</c:v>
                </c:pt>
                <c:pt idx="35">
                  <c:v>2194</c:v>
                </c:pt>
                <c:pt idx="36">
                  <c:v>5713</c:v>
                </c:pt>
                <c:pt idx="37">
                  <c:v>1324</c:v>
                </c:pt>
                <c:pt idx="38">
                  <c:v>190.2</c:v>
                </c:pt>
                <c:pt idx="39">
                  <c:v>150</c:v>
                </c:pt>
                <c:pt idx="40">
                  <c:v>71.400000000000006</c:v>
                </c:pt>
                <c:pt idx="41">
                  <c:v>19.7</c:v>
                </c:pt>
                <c:pt idx="42">
                  <c:v>2455.6999999999998</c:v>
                </c:pt>
                <c:pt idx="43">
                  <c:v>3004.8</c:v>
                </c:pt>
                <c:pt idx="44">
                  <c:v>876.5</c:v>
                </c:pt>
                <c:pt idx="45">
                  <c:v>1772</c:v>
                </c:pt>
                <c:pt idx="46">
                  <c:v>1749.17</c:v>
                </c:pt>
                <c:pt idx="47">
                  <c:v>27.7</c:v>
                </c:pt>
                <c:pt idx="48">
                  <c:v>59.2</c:v>
                </c:pt>
                <c:pt idx="49">
                  <c:v>544.9</c:v>
                </c:pt>
                <c:pt idx="50">
                  <c:v>1373</c:v>
                </c:pt>
                <c:pt idx="51">
                  <c:v>1745</c:v>
                </c:pt>
                <c:pt idx="52">
                  <c:v>158</c:v>
                </c:pt>
                <c:pt idx="53">
                  <c:v>63.63</c:v>
                </c:pt>
                <c:pt idx="54">
                  <c:v>139</c:v>
                </c:pt>
                <c:pt idx="55">
                  <c:v>495</c:v>
                </c:pt>
                <c:pt idx="56">
                  <c:v>436</c:v>
                </c:pt>
                <c:pt idx="57">
                  <c:v>264</c:v>
                </c:pt>
                <c:pt idx="58">
                  <c:v>534</c:v>
                </c:pt>
                <c:pt idx="59">
                  <c:v>559.4</c:v>
                </c:pt>
                <c:pt idx="60">
                  <c:v>814</c:v>
                </c:pt>
                <c:pt idx="61">
                  <c:v>721</c:v>
                </c:pt>
                <c:pt idx="62">
                  <c:v>4242</c:v>
                </c:pt>
                <c:pt idx="63">
                  <c:v>3910</c:v>
                </c:pt>
                <c:pt idx="64">
                  <c:v>3410</c:v>
                </c:pt>
                <c:pt idx="65">
                  <c:v>2690</c:v>
                </c:pt>
                <c:pt idx="66">
                  <c:v>2670</c:v>
                </c:pt>
                <c:pt idx="67">
                  <c:v>469</c:v>
                </c:pt>
                <c:pt idx="68">
                  <c:v>50.2</c:v>
                </c:pt>
                <c:pt idx="69">
                  <c:v>157</c:v>
                </c:pt>
                <c:pt idx="70">
                  <c:v>184</c:v>
                </c:pt>
                <c:pt idx="71">
                  <c:v>163.74</c:v>
                </c:pt>
                <c:pt idx="72">
                  <c:v>10700.75</c:v>
                </c:pt>
                <c:pt idx="73">
                  <c:v>4890.75</c:v>
                </c:pt>
                <c:pt idx="74">
                  <c:v>10900.75</c:v>
                </c:pt>
                <c:pt idx="75">
                  <c:v>3960.74</c:v>
                </c:pt>
                <c:pt idx="76">
                  <c:v>7490.74</c:v>
                </c:pt>
                <c:pt idx="77">
                  <c:v>9180.74</c:v>
                </c:pt>
                <c:pt idx="78">
                  <c:v>9830.74</c:v>
                </c:pt>
                <c:pt idx="79">
                  <c:v>3850.73</c:v>
                </c:pt>
                <c:pt idx="80">
                  <c:v>3040.73</c:v>
                </c:pt>
                <c:pt idx="81">
                  <c:v>11600.72</c:v>
                </c:pt>
                <c:pt idx="82">
                  <c:v>10300.719999999999</c:v>
                </c:pt>
                <c:pt idx="83">
                  <c:v>12500.71</c:v>
                </c:pt>
                <c:pt idx="84">
                  <c:v>2886</c:v>
                </c:pt>
                <c:pt idx="85">
                  <c:v>259.10000000000002</c:v>
                </c:pt>
                <c:pt idx="86">
                  <c:v>223.01</c:v>
                </c:pt>
                <c:pt idx="87">
                  <c:v>54.9</c:v>
                </c:pt>
                <c:pt idx="88">
                  <c:v>319</c:v>
                </c:pt>
                <c:pt idx="89">
                  <c:v>4900</c:v>
                </c:pt>
                <c:pt idx="90">
                  <c:v>6380</c:v>
                </c:pt>
                <c:pt idx="91">
                  <c:v>558</c:v>
                </c:pt>
                <c:pt idx="92">
                  <c:v>1309</c:v>
                </c:pt>
                <c:pt idx="93">
                  <c:v>12320</c:v>
                </c:pt>
                <c:pt idx="94">
                  <c:v>12591</c:v>
                </c:pt>
                <c:pt idx="95">
                  <c:v>15368</c:v>
                </c:pt>
                <c:pt idx="96">
                  <c:v>13847</c:v>
                </c:pt>
                <c:pt idx="97">
                  <c:v>7231</c:v>
                </c:pt>
                <c:pt idx="98">
                  <c:v>5347</c:v>
                </c:pt>
                <c:pt idx="99">
                  <c:v>8831</c:v>
                </c:pt>
                <c:pt idx="100">
                  <c:v>4678</c:v>
                </c:pt>
                <c:pt idx="101">
                  <c:v>929</c:v>
                </c:pt>
              </c:numCache>
            </c:numRef>
          </c:xVal>
          <c:yVal>
            <c:numRef>
              <c:f>'Concentrations 2010-2019'!$D$2:$D$103</c:f>
              <c:numCache>
                <c:formatCode>General</c:formatCode>
                <c:ptCount val="102"/>
                <c:pt idx="0">
                  <c:v>7.9001236143335998E-2</c:v>
                </c:pt>
                <c:pt idx="1">
                  <c:v>0.14985065325621599</c:v>
                </c:pt>
                <c:pt idx="2">
                  <c:v>0.15347700592931601</c:v>
                </c:pt>
                <c:pt idx="3">
                  <c:v>0.150330124820369</c:v>
                </c:pt>
                <c:pt idx="4">
                  <c:v>0.152390983511864</c:v>
                </c:pt>
                <c:pt idx="5">
                  <c:v>0.145923495912094</c:v>
                </c:pt>
                <c:pt idx="6">
                  <c:v>0.22730018223606799</c:v>
                </c:pt>
                <c:pt idx="7">
                  <c:v>0.131560586590169</c:v>
                </c:pt>
                <c:pt idx="8">
                  <c:v>0.13011028604597899</c:v>
                </c:pt>
                <c:pt idx="9">
                  <c:v>0.204510804116562</c:v>
                </c:pt>
                <c:pt idx="10">
                  <c:v>0.18816576033447699</c:v>
                </c:pt>
                <c:pt idx="11">
                  <c:v>0.14598962166781901</c:v>
                </c:pt>
                <c:pt idx="12">
                  <c:v>0.144114727294687</c:v>
                </c:pt>
                <c:pt idx="13">
                  <c:v>0.13930905143109201</c:v>
                </c:pt>
                <c:pt idx="14">
                  <c:v>0.140729410208461</c:v>
                </c:pt>
                <c:pt idx="15">
                  <c:v>0.10850483737390799</c:v>
                </c:pt>
                <c:pt idx="16">
                  <c:v>9.6948150473560105E-2</c:v>
                </c:pt>
                <c:pt idx="17">
                  <c:v>8.3143636212942199E-2</c:v>
                </c:pt>
                <c:pt idx="18">
                  <c:v>6.4332142574961296E-2</c:v>
                </c:pt>
                <c:pt idx="19">
                  <c:v>7.5267756409630696E-2</c:v>
                </c:pt>
                <c:pt idx="20">
                  <c:v>6.2832060897168099E-2</c:v>
                </c:pt>
                <c:pt idx="21">
                  <c:v>8.3989322736458399E-2</c:v>
                </c:pt>
                <c:pt idx="22">
                  <c:v>0.186631824558954</c:v>
                </c:pt>
                <c:pt idx="23">
                  <c:v>0.172137588091448</c:v>
                </c:pt>
                <c:pt idx="24">
                  <c:v>0.17407520724725001</c:v>
                </c:pt>
                <c:pt idx="25">
                  <c:v>0.17474894932183499</c:v>
                </c:pt>
                <c:pt idx="26">
                  <c:v>0.176500191475713</c:v>
                </c:pt>
                <c:pt idx="27">
                  <c:v>0.17407520724725001</c:v>
                </c:pt>
                <c:pt idx="28">
                  <c:v>0.16140565163297399</c:v>
                </c:pt>
                <c:pt idx="29">
                  <c:v>0.156611586362849</c:v>
                </c:pt>
                <c:pt idx="30">
                  <c:v>0.163698646079006</c:v>
                </c:pt>
                <c:pt idx="31">
                  <c:v>0.15322288372092399</c:v>
                </c:pt>
                <c:pt idx="32">
                  <c:v>0.10677168490587</c:v>
                </c:pt>
                <c:pt idx="33">
                  <c:v>0.139803418248414</c:v>
                </c:pt>
                <c:pt idx="34">
                  <c:v>0.145399746933809</c:v>
                </c:pt>
                <c:pt idx="35">
                  <c:v>0.10030285799232</c:v>
                </c:pt>
                <c:pt idx="36">
                  <c:v>7.6055996688979194E-2</c:v>
                </c:pt>
                <c:pt idx="37">
                  <c:v>0.114262452912676</c:v>
                </c:pt>
                <c:pt idx="38">
                  <c:v>0.170580843777764</c:v>
                </c:pt>
                <c:pt idx="39">
                  <c:v>0.177229297965418</c:v>
                </c:pt>
                <c:pt idx="40">
                  <c:v>0.19674096214081299</c:v>
                </c:pt>
                <c:pt idx="41">
                  <c:v>0.223400631313034</c:v>
                </c:pt>
                <c:pt idx="42">
                  <c:v>9.7284903386876301E-2</c:v>
                </c:pt>
                <c:pt idx="43">
                  <c:v>9.1980944974957096E-2</c:v>
                </c:pt>
                <c:pt idx="44">
                  <c:v>0.126078808673801</c:v>
                </c:pt>
                <c:pt idx="45">
                  <c:v>0.106125926990352</c:v>
                </c:pt>
                <c:pt idx="46">
                  <c:v>0.106483458919734</c:v>
                </c:pt>
                <c:pt idx="47">
                  <c:v>0.21745681579642501</c:v>
                </c:pt>
                <c:pt idx="48">
                  <c:v>0.201268929156385</c:v>
                </c:pt>
                <c:pt idx="49">
                  <c:v>0.139970093888206</c:v>
                </c:pt>
                <c:pt idx="50">
                  <c:v>0.113237044150532</c:v>
                </c:pt>
                <c:pt idx="51">
                  <c:v>0.10654931572823</c:v>
                </c:pt>
                <c:pt idx="52">
                  <c:v>0.175787801625026</c:v>
                </c:pt>
                <c:pt idx="53">
                  <c:v>0.19954721099879699</c:v>
                </c:pt>
                <c:pt idx="54">
                  <c:v>0.17932724947468101</c:v>
                </c:pt>
                <c:pt idx="55">
                  <c:v>0.14279304713510799</c:v>
                </c:pt>
                <c:pt idx="56">
                  <c:v>0.146524014347299</c:v>
                </c:pt>
                <c:pt idx="57">
                  <c:v>0.16118552674568701</c:v>
                </c:pt>
                <c:pt idx="58">
                  <c:v>0.14056384551077</c:v>
                </c:pt>
                <c:pt idx="59">
                  <c:v>0.13919857552465401</c:v>
                </c:pt>
                <c:pt idx="60">
                  <c:v>0.128226465776384</c:v>
                </c:pt>
                <c:pt idx="61">
                  <c:v>0.13176241323952401</c:v>
                </c:pt>
                <c:pt idx="62">
                  <c:v>8.3242446215990806E-2</c:v>
                </c:pt>
                <c:pt idx="63">
                  <c:v>8.5268902585555403E-2</c:v>
                </c:pt>
                <c:pt idx="64">
                  <c:v>8.8725842443554997E-2</c:v>
                </c:pt>
                <c:pt idx="65">
                  <c:v>9.4873270221959904E-2</c:v>
                </c:pt>
                <c:pt idx="66">
                  <c:v>9.5069760063523606E-2</c:v>
                </c:pt>
                <c:pt idx="67">
                  <c:v>0.144379322118839</c:v>
                </c:pt>
                <c:pt idx="68">
                  <c:v>0.20509340077699401</c:v>
                </c:pt>
                <c:pt idx="69">
                  <c:v>0.17596437338781101</c:v>
                </c:pt>
                <c:pt idx="70">
                  <c:v>0.17151773606717199</c:v>
                </c:pt>
                <c:pt idx="71">
                  <c:v>0.17479325300372001</c:v>
                </c:pt>
                <c:pt idx="72">
                  <c:v>6.20918603644793E-2</c:v>
                </c:pt>
                <c:pt idx="73">
                  <c:v>7.9764105994468107E-2</c:v>
                </c:pt>
                <c:pt idx="74">
                  <c:v>6.1705303120500897E-2</c:v>
                </c:pt>
                <c:pt idx="75">
                  <c:v>8.4946658540861794E-2</c:v>
                </c:pt>
                <c:pt idx="76">
                  <c:v>6.9824683680507399E-2</c:v>
                </c:pt>
                <c:pt idx="77">
                  <c:v>6.5346978179606094E-2</c:v>
                </c:pt>
                <c:pt idx="78">
                  <c:v>6.3881047849588896E-2</c:v>
                </c:pt>
                <c:pt idx="79">
                  <c:v>8.5651450222041597E-2</c:v>
                </c:pt>
                <c:pt idx="80">
                  <c:v>9.1672733286877597E-2</c:v>
                </c:pt>
                <c:pt idx="81">
                  <c:v>6.0417081216398598E-2</c:v>
                </c:pt>
                <c:pt idx="82">
                  <c:v>6.2891880124553795E-2</c:v>
                </c:pt>
                <c:pt idx="83">
                  <c:v>5.8892830129371999E-2</c:v>
                </c:pt>
                <c:pt idx="84">
                  <c:v>9.3030483575812797E-2</c:v>
                </c:pt>
                <c:pt idx="85">
                  <c:v>0.16172767499501101</c:v>
                </c:pt>
                <c:pt idx="86">
                  <c:v>0.16604693496001499</c:v>
                </c:pt>
                <c:pt idx="87">
                  <c:v>0.203037186576042</c:v>
                </c:pt>
                <c:pt idx="88">
                  <c:v>0.15568233969214099</c:v>
                </c:pt>
                <c:pt idx="89">
                  <c:v>7.9718447017082597E-2</c:v>
                </c:pt>
                <c:pt idx="90">
                  <c:v>7.3479849267940101E-2</c:v>
                </c:pt>
                <c:pt idx="91">
                  <c:v>0.139272179382431</c:v>
                </c:pt>
                <c:pt idx="92">
                  <c:v>0.114584541668763</c:v>
                </c:pt>
                <c:pt idx="93">
                  <c:v>5.9187966187346702E-2</c:v>
                </c:pt>
                <c:pt idx="94">
                  <c:v>5.8747306185109503E-2</c:v>
                </c:pt>
                <c:pt idx="95">
                  <c:v>5.4807765453553703E-2</c:v>
                </c:pt>
                <c:pt idx="96">
                  <c:v>5.68459697379314E-2</c:v>
                </c:pt>
                <c:pt idx="97">
                  <c:v>7.0619196323253502E-2</c:v>
                </c:pt>
                <c:pt idx="98">
                  <c:v>7.7624168909028804E-2</c:v>
                </c:pt>
                <c:pt idx="99">
                  <c:v>6.6188239808811E-2</c:v>
                </c:pt>
                <c:pt idx="100">
                  <c:v>8.0842805328232195E-2</c:v>
                </c:pt>
                <c:pt idx="101">
                  <c:v>0.12439513593398401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4-4986-8ED8-BE00A911E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11504"/>
        <c:axId val="789811832"/>
      </c:scatterChart>
      <c:valAx>
        <c:axId val="7898115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Flow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832"/>
        <c:crossesAt val="1.0000000000000002E-2"/>
        <c:crossBetween val="midCat"/>
      </c:valAx>
      <c:valAx>
        <c:axId val="789811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fMeHg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1</xdr:row>
      <xdr:rowOff>4761</xdr:rowOff>
    </xdr:from>
    <xdr:to>
      <xdr:col>15</xdr:col>
      <xdr:colOff>600074</xdr:colOff>
      <xdr:row>23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A330DB-C532-4123-8A8C-C960C0224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24</xdr:row>
      <xdr:rowOff>4761</xdr:rowOff>
    </xdr:from>
    <xdr:to>
      <xdr:col>16</xdr:col>
      <xdr:colOff>19050</xdr:colOff>
      <xdr:row>44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BEC131-81C1-451F-9AEE-EB79A98A9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619E-9B9B-4D15-AE14-965C04FFCC27}">
  <dimension ref="A1:D103"/>
  <sheetViews>
    <sheetView tabSelected="1" topLeftCell="A7" workbookViewId="0">
      <selection activeCell="S23" sqref="S23"/>
    </sheetView>
  </sheetViews>
  <sheetFormatPr defaultRowHeight="15" x14ac:dyDescent="0.25"/>
  <cols>
    <col min="1" max="1" width="13.7109375" style="11" customWidth="1"/>
    <col min="2" max="2" width="9.5703125" style="11" bestFit="1" customWidth="1"/>
    <col min="3" max="3" width="18.140625" style="11" customWidth="1"/>
    <col min="4" max="4" width="17.7109375" style="11" customWidth="1"/>
  </cols>
  <sheetData>
    <row r="1" spans="1:4" s="2" customFormat="1" ht="30" x14ac:dyDescent="0.25">
      <c r="A1" s="10" t="s">
        <v>18</v>
      </c>
      <c r="B1" s="10" t="s">
        <v>17</v>
      </c>
      <c r="C1" s="10" t="s">
        <v>21</v>
      </c>
      <c r="D1" s="10" t="s">
        <v>22</v>
      </c>
    </row>
    <row r="2" spans="1:4" x14ac:dyDescent="0.25">
      <c r="A2" s="8">
        <v>40199</v>
      </c>
      <c r="B2">
        <v>5048</v>
      </c>
      <c r="C2">
        <v>0.12</v>
      </c>
      <c r="D2">
        <v>7.9001236143335998E-2</v>
      </c>
    </row>
    <row r="3" spans="1:4" x14ac:dyDescent="0.25">
      <c r="A3" s="8">
        <v>40219</v>
      </c>
      <c r="B3">
        <v>389.31</v>
      </c>
      <c r="C3">
        <v>0.18</v>
      </c>
      <c r="D3">
        <v>0.14985065325621599</v>
      </c>
    </row>
    <row r="4" spans="1:4" x14ac:dyDescent="0.25">
      <c r="A4" s="8">
        <v>40226</v>
      </c>
      <c r="B4">
        <v>344</v>
      </c>
      <c r="C4">
        <v>0.36</v>
      </c>
      <c r="D4">
        <v>0.15347700592931601</v>
      </c>
    </row>
    <row r="5" spans="1:4" x14ac:dyDescent="0.25">
      <c r="A5" s="8">
        <v>40246</v>
      </c>
      <c r="B5">
        <v>383</v>
      </c>
      <c r="C5">
        <v>0.28999999999999998</v>
      </c>
      <c r="D5">
        <v>0.150330124820369</v>
      </c>
    </row>
    <row r="6" spans="1:4" x14ac:dyDescent="0.25">
      <c r="A6" s="8">
        <v>40274</v>
      </c>
      <c r="B6">
        <v>357</v>
      </c>
      <c r="C6">
        <v>0.15</v>
      </c>
      <c r="D6">
        <v>0.152390983511864</v>
      </c>
    </row>
    <row r="7" spans="1:4" x14ac:dyDescent="0.25">
      <c r="A7" s="8">
        <v>40302</v>
      </c>
      <c r="B7">
        <v>445</v>
      </c>
      <c r="C7">
        <v>0.21</v>
      </c>
      <c r="D7">
        <v>0.145923495912094</v>
      </c>
    </row>
    <row r="8" spans="1:4" x14ac:dyDescent="0.25">
      <c r="A8" s="8">
        <v>40330</v>
      </c>
      <c r="B8">
        <v>15.2</v>
      </c>
      <c r="C8">
        <v>0.14499999999999999</v>
      </c>
      <c r="D8">
        <v>0.22730018223606799</v>
      </c>
    </row>
    <row r="9" spans="1:4" x14ac:dyDescent="0.25">
      <c r="A9" s="8">
        <v>40542</v>
      </c>
      <c r="B9">
        <v>726</v>
      </c>
      <c r="C9">
        <v>0.14349380014587901</v>
      </c>
      <c r="D9">
        <v>0.131560586590169</v>
      </c>
    </row>
    <row r="10" spans="1:4" x14ac:dyDescent="0.25">
      <c r="A10" s="8">
        <v>40547</v>
      </c>
      <c r="B10">
        <v>763</v>
      </c>
      <c r="C10">
        <v>0.121856540084388</v>
      </c>
      <c r="D10">
        <v>0.13011028604597899</v>
      </c>
    </row>
    <row r="11" spans="1:4" x14ac:dyDescent="0.25">
      <c r="A11" s="8">
        <v>40569</v>
      </c>
      <c r="B11">
        <v>51.5</v>
      </c>
      <c r="C11">
        <v>0.505</v>
      </c>
      <c r="D11">
        <v>0.204510804116562</v>
      </c>
    </row>
    <row r="12" spans="1:4" x14ac:dyDescent="0.25">
      <c r="A12" s="8">
        <v>40577</v>
      </c>
      <c r="B12">
        <v>100</v>
      </c>
      <c r="C12">
        <v>0.25</v>
      </c>
      <c r="D12">
        <v>0.18816576033447699</v>
      </c>
    </row>
    <row r="13" spans="1:4" x14ac:dyDescent="0.25">
      <c r="A13" s="8">
        <v>40591</v>
      </c>
      <c r="B13">
        <v>444</v>
      </c>
      <c r="C13">
        <v>0.12</v>
      </c>
      <c r="D13">
        <v>0.14598962166781901</v>
      </c>
    </row>
    <row r="14" spans="1:4" x14ac:dyDescent="0.25">
      <c r="A14" s="8">
        <v>40592</v>
      </c>
      <c r="B14">
        <v>473.24</v>
      </c>
      <c r="C14">
        <v>0.11</v>
      </c>
      <c r="D14">
        <v>0.144114727294687</v>
      </c>
    </row>
    <row r="15" spans="1:4" x14ac:dyDescent="0.25">
      <c r="A15" s="8">
        <v>40597</v>
      </c>
      <c r="B15">
        <v>557.29999999999995</v>
      </c>
      <c r="C15">
        <v>0.38</v>
      </c>
      <c r="D15">
        <v>0.13930905143109201</v>
      </c>
    </row>
    <row r="16" spans="1:4" x14ac:dyDescent="0.25">
      <c r="A16" s="8">
        <v>40602</v>
      </c>
      <c r="B16">
        <v>531</v>
      </c>
      <c r="C16">
        <v>0.35804830604636101</v>
      </c>
      <c r="D16">
        <v>0.140729410208461</v>
      </c>
    </row>
    <row r="17" spans="1:4" x14ac:dyDescent="0.25">
      <c r="A17" s="8">
        <v>40617</v>
      </c>
      <c r="B17">
        <v>1626</v>
      </c>
      <c r="C17">
        <v>9.7106191222570498E-2</v>
      </c>
      <c r="D17">
        <v>0.10850483737390799</v>
      </c>
    </row>
    <row r="18" spans="1:4" x14ac:dyDescent="0.25">
      <c r="A18" s="8">
        <v>40619</v>
      </c>
      <c r="B18">
        <v>2487</v>
      </c>
      <c r="C18">
        <v>0.13092300334768101</v>
      </c>
      <c r="D18">
        <v>9.6948150473560105E-2</v>
      </c>
    </row>
    <row r="19" spans="1:4" x14ac:dyDescent="0.25">
      <c r="A19" s="8">
        <v>40621</v>
      </c>
      <c r="B19">
        <v>4259</v>
      </c>
      <c r="C19">
        <v>9.4688718120057899E-2</v>
      </c>
      <c r="D19">
        <v>8.3143636212942199E-2</v>
      </c>
    </row>
    <row r="20" spans="1:4" x14ac:dyDescent="0.25">
      <c r="A20" s="8">
        <v>40623</v>
      </c>
      <c r="B20">
        <v>9625</v>
      </c>
      <c r="C20">
        <v>9.5150422728638301E-2</v>
      </c>
      <c r="D20">
        <v>6.4332142574961296E-2</v>
      </c>
    </row>
    <row r="21" spans="1:4" x14ac:dyDescent="0.25">
      <c r="A21" s="8">
        <v>40624</v>
      </c>
      <c r="B21">
        <v>5908</v>
      </c>
      <c r="C21">
        <v>3.6054398640033999E-2</v>
      </c>
      <c r="D21">
        <v>7.5267756409630696E-2</v>
      </c>
    </row>
    <row r="22" spans="1:4" x14ac:dyDescent="0.25">
      <c r="A22" s="8">
        <v>40627</v>
      </c>
      <c r="B22">
        <v>10330</v>
      </c>
      <c r="C22">
        <v>3.36054112629776E-2</v>
      </c>
      <c r="D22">
        <v>6.2832060897168099E-2</v>
      </c>
    </row>
    <row r="23" spans="1:4" x14ac:dyDescent="0.25">
      <c r="A23" s="8">
        <v>40637</v>
      </c>
      <c r="B23">
        <v>4116</v>
      </c>
      <c r="C23">
        <v>7.7731357784794702E-2</v>
      </c>
      <c r="D23">
        <v>8.3989322736458399E-2</v>
      </c>
    </row>
    <row r="24" spans="1:4" x14ac:dyDescent="0.25">
      <c r="A24" s="8">
        <v>40659</v>
      </c>
      <c r="B24">
        <v>106</v>
      </c>
      <c r="C24">
        <v>0.63007518796992501</v>
      </c>
      <c r="D24">
        <v>0.186631824558954</v>
      </c>
    </row>
    <row r="25" spans="1:4" x14ac:dyDescent="0.25">
      <c r="A25" s="8">
        <v>40984</v>
      </c>
      <c r="B25">
        <v>180</v>
      </c>
      <c r="C25">
        <v>0.12</v>
      </c>
      <c r="D25">
        <v>0.172137588091448</v>
      </c>
    </row>
    <row r="26" spans="1:4" x14ac:dyDescent="0.25">
      <c r="A26" s="8">
        <v>40985</v>
      </c>
      <c r="B26">
        <v>168</v>
      </c>
      <c r="C26">
        <v>0.22</v>
      </c>
      <c r="D26">
        <v>0.17407520724725001</v>
      </c>
    </row>
    <row r="27" spans="1:4" x14ac:dyDescent="0.25">
      <c r="A27" s="8">
        <v>40986</v>
      </c>
      <c r="B27">
        <v>164</v>
      </c>
      <c r="C27">
        <v>0.24</v>
      </c>
      <c r="D27">
        <v>0.17474894932183499</v>
      </c>
    </row>
    <row r="28" spans="1:4" x14ac:dyDescent="0.25">
      <c r="A28" s="8">
        <v>40988</v>
      </c>
      <c r="B28">
        <v>154</v>
      </c>
      <c r="C28">
        <v>0.17</v>
      </c>
      <c r="D28">
        <v>0.176500191475713</v>
      </c>
    </row>
    <row r="29" spans="1:4" x14ac:dyDescent="0.25">
      <c r="A29" s="8">
        <v>40996</v>
      </c>
      <c r="B29">
        <v>168</v>
      </c>
      <c r="C29">
        <v>0.16</v>
      </c>
      <c r="D29">
        <v>0.17407520724725001</v>
      </c>
    </row>
    <row r="30" spans="1:4" x14ac:dyDescent="0.25">
      <c r="A30" s="8">
        <v>40997</v>
      </c>
      <c r="B30">
        <v>262</v>
      </c>
      <c r="C30">
        <v>0.12</v>
      </c>
      <c r="D30">
        <v>0.16140565163297399</v>
      </c>
    </row>
    <row r="31" spans="1:4" x14ac:dyDescent="0.25">
      <c r="A31" s="8">
        <v>41003</v>
      </c>
      <c r="B31">
        <v>309</v>
      </c>
      <c r="C31">
        <v>0.25</v>
      </c>
      <c r="D31">
        <v>0.156611586362849</v>
      </c>
    </row>
    <row r="32" spans="1:4" x14ac:dyDescent="0.25">
      <c r="A32" s="8">
        <v>41012</v>
      </c>
      <c r="B32">
        <v>242</v>
      </c>
      <c r="C32">
        <v>0.15</v>
      </c>
      <c r="D32">
        <v>0.163698646079006</v>
      </c>
    </row>
    <row r="33" spans="1:4" x14ac:dyDescent="0.25">
      <c r="A33" s="8">
        <v>41245</v>
      </c>
      <c r="B33">
        <v>347</v>
      </c>
      <c r="C33">
        <v>0.09</v>
      </c>
      <c r="D33">
        <v>0.15322288372092399</v>
      </c>
    </row>
    <row r="34" spans="1:4" x14ac:dyDescent="0.25">
      <c r="A34" s="8">
        <v>41246</v>
      </c>
      <c r="B34">
        <v>1731</v>
      </c>
      <c r="C34">
        <v>8.2169696969697004E-2</v>
      </c>
      <c r="D34">
        <v>0.10677168490587</v>
      </c>
    </row>
    <row r="35" spans="1:4" x14ac:dyDescent="0.25">
      <c r="A35" s="8">
        <v>41248</v>
      </c>
      <c r="B35">
        <v>548</v>
      </c>
      <c r="C35">
        <v>8.4807987711213506E-2</v>
      </c>
      <c r="D35">
        <v>0.139803418248414</v>
      </c>
    </row>
    <row r="36" spans="1:4" x14ac:dyDescent="0.25">
      <c r="A36" s="8">
        <v>41265</v>
      </c>
      <c r="B36">
        <v>453</v>
      </c>
      <c r="C36">
        <v>0.11</v>
      </c>
      <c r="D36">
        <v>0.145399746933809</v>
      </c>
    </row>
    <row r="37" spans="1:4" x14ac:dyDescent="0.25">
      <c r="A37" s="8">
        <v>41266</v>
      </c>
      <c r="B37">
        <v>2194</v>
      </c>
      <c r="C37">
        <v>0.18804580152671799</v>
      </c>
      <c r="D37">
        <v>0.10030285799232</v>
      </c>
    </row>
    <row r="38" spans="1:4" x14ac:dyDescent="0.25">
      <c r="A38" s="8">
        <v>41267</v>
      </c>
      <c r="B38">
        <v>5713</v>
      </c>
      <c r="C38">
        <v>0.224140127388535</v>
      </c>
      <c r="D38">
        <v>7.6055996688979194E-2</v>
      </c>
    </row>
    <row r="39" spans="1:4" x14ac:dyDescent="0.25">
      <c r="A39" s="8">
        <v>41270</v>
      </c>
      <c r="B39">
        <v>1324</v>
      </c>
      <c r="C39">
        <v>0.105650224215247</v>
      </c>
      <c r="D39">
        <v>0.114262452912676</v>
      </c>
    </row>
    <row r="40" spans="1:4" x14ac:dyDescent="0.25">
      <c r="A40" s="8">
        <v>41290</v>
      </c>
      <c r="B40">
        <v>190.2</v>
      </c>
      <c r="C40">
        <v>0.17</v>
      </c>
      <c r="D40">
        <v>0.170580843777764</v>
      </c>
    </row>
    <row r="41" spans="1:4" x14ac:dyDescent="0.25">
      <c r="A41" s="8">
        <v>41309</v>
      </c>
      <c r="B41">
        <v>150</v>
      </c>
      <c r="C41">
        <v>0.24</v>
      </c>
      <c r="D41">
        <v>0.177229297965418</v>
      </c>
    </row>
    <row r="42" spans="1:4" x14ac:dyDescent="0.25">
      <c r="A42" s="8">
        <v>41326</v>
      </c>
      <c r="B42">
        <v>71.400000000000006</v>
      </c>
      <c r="C42">
        <v>0.14000000000000001</v>
      </c>
      <c r="D42">
        <v>0.19674096214081299</v>
      </c>
    </row>
    <row r="43" spans="1:4" x14ac:dyDescent="0.25">
      <c r="A43" s="8">
        <v>41365</v>
      </c>
      <c r="B43">
        <v>19.7</v>
      </c>
      <c r="C43">
        <v>0.48</v>
      </c>
      <c r="D43">
        <v>0.223400631313034</v>
      </c>
    </row>
    <row r="44" spans="1:4" x14ac:dyDescent="0.25">
      <c r="A44" s="8">
        <v>41985</v>
      </c>
      <c r="B44">
        <v>2455.6999999999998</v>
      </c>
      <c r="C44">
        <v>0.03</v>
      </c>
      <c r="D44">
        <v>9.7284903386876301E-2</v>
      </c>
    </row>
    <row r="45" spans="1:4" x14ac:dyDescent="0.25">
      <c r="A45" s="8">
        <v>41986</v>
      </c>
      <c r="B45">
        <v>3004.8</v>
      </c>
      <c r="C45">
        <v>0.08</v>
      </c>
      <c r="D45">
        <v>9.1980944974957096E-2</v>
      </c>
    </row>
    <row r="46" spans="1:4" x14ac:dyDescent="0.25">
      <c r="A46" s="8">
        <v>41988</v>
      </c>
      <c r="B46">
        <v>876.5</v>
      </c>
      <c r="C46">
        <v>0.06</v>
      </c>
      <c r="D46">
        <v>0.126078808673801</v>
      </c>
    </row>
    <row r="47" spans="1:4" x14ac:dyDescent="0.25">
      <c r="A47" s="8">
        <v>41989</v>
      </c>
      <c r="B47">
        <v>1772</v>
      </c>
      <c r="C47">
        <v>5.4895833333333303E-2</v>
      </c>
      <c r="D47">
        <v>0.106125926990352</v>
      </c>
    </row>
    <row r="48" spans="1:4" x14ac:dyDescent="0.25">
      <c r="A48" s="8">
        <v>41993</v>
      </c>
      <c r="B48">
        <v>1749.17</v>
      </c>
      <c r="C48">
        <v>6.4795871623958806E-2</v>
      </c>
      <c r="D48">
        <v>0.106483458919734</v>
      </c>
    </row>
    <row r="49" spans="1:4" x14ac:dyDescent="0.25">
      <c r="A49" s="8">
        <v>42020</v>
      </c>
      <c r="B49">
        <v>27.7</v>
      </c>
      <c r="C49">
        <v>0.1</v>
      </c>
      <c r="D49">
        <v>0.21745681579642501</v>
      </c>
    </row>
    <row r="50" spans="1:4" x14ac:dyDescent="0.25">
      <c r="A50" s="8">
        <v>42033</v>
      </c>
      <c r="B50">
        <v>59.2</v>
      </c>
      <c r="C50">
        <v>1.1200000000000001</v>
      </c>
      <c r="D50">
        <v>0.201268929156385</v>
      </c>
    </row>
    <row r="51" spans="1:4" x14ac:dyDescent="0.25">
      <c r="A51" s="8">
        <v>42043</v>
      </c>
      <c r="B51">
        <v>544.9</v>
      </c>
      <c r="C51">
        <v>0.06</v>
      </c>
      <c r="D51">
        <v>0.139970093888206</v>
      </c>
    </row>
    <row r="52" spans="1:4" x14ac:dyDescent="0.25">
      <c r="A52" s="8">
        <v>42044</v>
      </c>
      <c r="B52">
        <v>1373</v>
      </c>
      <c r="C52">
        <v>8.7088388214904694E-2</v>
      </c>
      <c r="D52">
        <v>0.113237044150532</v>
      </c>
    </row>
    <row r="53" spans="1:4" x14ac:dyDescent="0.25">
      <c r="A53" s="8">
        <v>42045</v>
      </c>
      <c r="B53">
        <v>1745</v>
      </c>
      <c r="C53">
        <v>6.8882720333101999E-2</v>
      </c>
      <c r="D53">
        <v>0.10654931572823</v>
      </c>
    </row>
    <row r="54" spans="1:4" x14ac:dyDescent="0.25">
      <c r="A54" s="8">
        <v>42389</v>
      </c>
      <c r="B54">
        <v>158</v>
      </c>
      <c r="C54">
        <v>7.0000000000000007E-2</v>
      </c>
      <c r="D54">
        <v>0.175787801625026</v>
      </c>
    </row>
    <row r="55" spans="1:4" x14ac:dyDescent="0.25">
      <c r="A55" s="8">
        <v>42392</v>
      </c>
      <c r="B55">
        <v>63.63</v>
      </c>
      <c r="C55">
        <v>7.0000000000000007E-2</v>
      </c>
      <c r="D55">
        <v>0.19954721099879699</v>
      </c>
    </row>
    <row r="56" spans="1:4" x14ac:dyDescent="0.25">
      <c r="A56" s="8">
        <v>42393</v>
      </c>
      <c r="B56">
        <v>139</v>
      </c>
      <c r="C56">
        <v>7.7273526824977998E-2</v>
      </c>
      <c r="D56">
        <v>0.17932724947468101</v>
      </c>
    </row>
    <row r="57" spans="1:4" x14ac:dyDescent="0.25">
      <c r="A57" s="8">
        <v>42402</v>
      </c>
      <c r="B57">
        <v>495</v>
      </c>
      <c r="C57">
        <v>0.14000000000000001</v>
      </c>
      <c r="D57">
        <v>0.14279304713510799</v>
      </c>
    </row>
    <row r="58" spans="1:4" x14ac:dyDescent="0.25">
      <c r="A58" s="8">
        <v>42403</v>
      </c>
      <c r="B58">
        <v>436</v>
      </c>
      <c r="C58">
        <v>0.25</v>
      </c>
      <c r="D58">
        <v>0.146524014347299</v>
      </c>
    </row>
    <row r="59" spans="1:4" x14ac:dyDescent="0.25">
      <c r="A59" s="8">
        <v>42404</v>
      </c>
      <c r="B59">
        <v>264</v>
      </c>
      <c r="C59">
        <v>0.25</v>
      </c>
      <c r="D59">
        <v>0.16118552674568701</v>
      </c>
    </row>
    <row r="60" spans="1:4" x14ac:dyDescent="0.25">
      <c r="A60" s="8">
        <v>42436</v>
      </c>
      <c r="B60">
        <v>534</v>
      </c>
      <c r="C60">
        <v>0.06</v>
      </c>
      <c r="D60">
        <v>0.14056384551077</v>
      </c>
    </row>
    <row r="61" spans="1:4" x14ac:dyDescent="0.25">
      <c r="A61" s="8">
        <v>42437</v>
      </c>
      <c r="B61">
        <v>559.4</v>
      </c>
      <c r="C61">
        <v>7.6999999999999999E-2</v>
      </c>
      <c r="D61">
        <v>0.13919857552465401</v>
      </c>
    </row>
    <row r="62" spans="1:4" x14ac:dyDescent="0.25">
      <c r="A62" s="8">
        <v>42438</v>
      </c>
      <c r="B62">
        <v>814</v>
      </c>
      <c r="C62">
        <v>7.0000000000000007E-2</v>
      </c>
      <c r="D62">
        <v>0.128226465776384</v>
      </c>
    </row>
    <row r="63" spans="1:4" x14ac:dyDescent="0.25">
      <c r="A63" s="8">
        <v>42439</v>
      </c>
      <c r="B63">
        <v>721</v>
      </c>
      <c r="C63">
        <v>0.108157181571816</v>
      </c>
      <c r="D63">
        <v>0.13176241323952401</v>
      </c>
    </row>
    <row r="64" spans="1:4" x14ac:dyDescent="0.25">
      <c r="A64" s="8">
        <v>42441</v>
      </c>
      <c r="B64">
        <v>4242</v>
      </c>
      <c r="C64">
        <v>9.9476462824461098E-2</v>
      </c>
      <c r="D64">
        <v>8.3242446215990806E-2</v>
      </c>
    </row>
    <row r="65" spans="1:4" x14ac:dyDescent="0.25">
      <c r="A65" s="8">
        <v>42442</v>
      </c>
      <c r="B65">
        <v>3910</v>
      </c>
      <c r="C65">
        <v>8.7143916913946601E-2</v>
      </c>
      <c r="D65">
        <v>8.5268902585555403E-2</v>
      </c>
    </row>
    <row r="66" spans="1:4" x14ac:dyDescent="0.25">
      <c r="A66" s="8">
        <v>42443</v>
      </c>
      <c r="B66">
        <v>3410</v>
      </c>
      <c r="C66">
        <v>8.6237424547283698E-2</v>
      </c>
      <c r="D66">
        <v>8.8725842443554997E-2</v>
      </c>
    </row>
    <row r="67" spans="1:4" x14ac:dyDescent="0.25">
      <c r="A67" s="8">
        <v>42444</v>
      </c>
      <c r="B67">
        <v>2690</v>
      </c>
      <c r="C67">
        <v>8.8636363636363596E-2</v>
      </c>
      <c r="D67">
        <v>9.4873270221959904E-2</v>
      </c>
    </row>
    <row r="68" spans="1:4" x14ac:dyDescent="0.25">
      <c r="A68" s="8">
        <v>42446</v>
      </c>
      <c r="B68">
        <v>2670</v>
      </c>
      <c r="C68">
        <v>5.9062499999999997E-2</v>
      </c>
      <c r="D68">
        <v>9.5069760063523606E-2</v>
      </c>
    </row>
    <row r="69" spans="1:4" x14ac:dyDescent="0.25">
      <c r="A69" s="8">
        <v>42466</v>
      </c>
      <c r="B69">
        <v>469</v>
      </c>
      <c r="C69">
        <v>0.20200000000000001</v>
      </c>
      <c r="D69">
        <v>0.144379322118839</v>
      </c>
    </row>
    <row r="70" spans="1:4" x14ac:dyDescent="0.25">
      <c r="A70" s="8">
        <v>42719</v>
      </c>
      <c r="B70">
        <v>50.2</v>
      </c>
      <c r="C70">
        <v>0.08</v>
      </c>
      <c r="D70">
        <v>0.20509340077699401</v>
      </c>
    </row>
    <row r="71" spans="1:4" x14ac:dyDescent="0.25">
      <c r="A71" s="8">
        <v>42720</v>
      </c>
      <c r="B71">
        <v>157</v>
      </c>
      <c r="C71">
        <v>7.0000000000000007E-2</v>
      </c>
      <c r="D71">
        <v>0.17596437338781101</v>
      </c>
    </row>
    <row r="72" spans="1:4" x14ac:dyDescent="0.25">
      <c r="A72" s="8">
        <v>42721</v>
      </c>
      <c r="B72">
        <v>184</v>
      </c>
      <c r="C72">
        <v>0.09</v>
      </c>
      <c r="D72">
        <v>0.17151773606717199</v>
      </c>
    </row>
    <row r="73" spans="1:4" x14ac:dyDescent="0.25">
      <c r="A73" s="8">
        <v>42740</v>
      </c>
      <c r="B73">
        <v>163.74</v>
      </c>
      <c r="C73">
        <v>7.0000000000000007E-2</v>
      </c>
      <c r="D73">
        <v>0.17479325300372001</v>
      </c>
    </row>
    <row r="74" spans="1:4" x14ac:dyDescent="0.25">
      <c r="A74" s="8">
        <v>42744</v>
      </c>
      <c r="B74">
        <v>10700.75</v>
      </c>
      <c r="C74">
        <v>6.7031536941070904E-2</v>
      </c>
      <c r="D74">
        <v>6.20918603644793E-2</v>
      </c>
    </row>
    <row r="75" spans="1:4" x14ac:dyDescent="0.25">
      <c r="A75" s="8">
        <v>42745</v>
      </c>
      <c r="B75">
        <v>4890.75</v>
      </c>
      <c r="C75">
        <v>5.7245735822933297E-2</v>
      </c>
      <c r="D75">
        <v>7.9764105994468107E-2</v>
      </c>
    </row>
    <row r="76" spans="1:4" x14ac:dyDescent="0.25">
      <c r="A76" s="8">
        <v>42746</v>
      </c>
      <c r="B76">
        <v>10900.75</v>
      </c>
      <c r="C76">
        <v>0.05</v>
      </c>
      <c r="D76">
        <v>6.1705303120500897E-2</v>
      </c>
    </row>
    <row r="77" spans="1:4" x14ac:dyDescent="0.25">
      <c r="A77" s="8">
        <v>42749</v>
      </c>
      <c r="B77">
        <v>3960.74</v>
      </c>
      <c r="C77">
        <v>5.5E-2</v>
      </c>
      <c r="D77">
        <v>8.4946658540861794E-2</v>
      </c>
    </row>
    <row r="78" spans="1:4" x14ac:dyDescent="0.25">
      <c r="A78" s="8">
        <v>42755</v>
      </c>
      <c r="B78">
        <v>7490.74</v>
      </c>
      <c r="C78">
        <v>4.4659949622166198E-2</v>
      </c>
      <c r="D78">
        <v>6.9824683680507399E-2</v>
      </c>
    </row>
    <row r="79" spans="1:4" x14ac:dyDescent="0.25">
      <c r="A79" s="8">
        <v>42756</v>
      </c>
      <c r="B79">
        <v>9180.74</v>
      </c>
      <c r="C79">
        <v>4.5243902439024403E-2</v>
      </c>
      <c r="D79">
        <v>6.5346978179606094E-2</v>
      </c>
    </row>
    <row r="80" spans="1:4" x14ac:dyDescent="0.25">
      <c r="A80" s="8">
        <v>42758</v>
      </c>
      <c r="B80">
        <v>9830.74</v>
      </c>
      <c r="C80">
        <v>3.9957081545064402E-2</v>
      </c>
      <c r="D80">
        <v>6.3881047849588896E-2</v>
      </c>
    </row>
    <row r="81" spans="1:4" x14ac:dyDescent="0.25">
      <c r="A81" s="8">
        <v>42761</v>
      </c>
      <c r="B81">
        <v>3850.73</v>
      </c>
      <c r="C81">
        <v>3.3973663826491099E-2</v>
      </c>
      <c r="D81">
        <v>8.5651450222041597E-2</v>
      </c>
    </row>
    <row r="82" spans="1:4" x14ac:dyDescent="0.25">
      <c r="A82" s="8">
        <v>42767</v>
      </c>
      <c r="B82">
        <v>3040.73</v>
      </c>
      <c r="C82">
        <v>2.24998494315111E-2</v>
      </c>
      <c r="D82">
        <v>9.1672733286877597E-2</v>
      </c>
    </row>
    <row r="83" spans="1:4" x14ac:dyDescent="0.25">
      <c r="A83" s="8">
        <v>42774</v>
      </c>
      <c r="B83">
        <v>11600.72</v>
      </c>
      <c r="C83">
        <v>5.0035076833707101E-2</v>
      </c>
      <c r="D83">
        <v>6.0417081216398598E-2</v>
      </c>
    </row>
    <row r="84" spans="1:4" x14ac:dyDescent="0.25">
      <c r="A84" s="8">
        <v>42776</v>
      </c>
      <c r="B84">
        <v>10300.719999999999</v>
      </c>
      <c r="C84">
        <v>6.6404607473288205E-2</v>
      </c>
      <c r="D84">
        <v>6.2891880124553795E-2</v>
      </c>
    </row>
    <row r="85" spans="1:4" x14ac:dyDescent="0.25">
      <c r="A85" s="8">
        <v>42787</v>
      </c>
      <c r="B85">
        <v>12500.71</v>
      </c>
      <c r="C85">
        <v>6.5330396475770894E-2</v>
      </c>
      <c r="D85">
        <v>5.8892830129371999E-2</v>
      </c>
    </row>
    <row r="86" spans="1:4" x14ac:dyDescent="0.25">
      <c r="A86" s="8">
        <v>42810</v>
      </c>
      <c r="B86">
        <v>2886</v>
      </c>
      <c r="C86">
        <v>4.9000000000000002E-2</v>
      </c>
      <c r="D86">
        <v>9.3030483575812797E-2</v>
      </c>
    </row>
    <row r="87" spans="1:4" x14ac:dyDescent="0.25">
      <c r="A87" s="8">
        <v>42829</v>
      </c>
      <c r="B87">
        <v>259.10000000000002</v>
      </c>
      <c r="C87">
        <v>0.12883233532934099</v>
      </c>
      <c r="D87">
        <v>0.16172767499501101</v>
      </c>
    </row>
    <row r="88" spans="1:4" x14ac:dyDescent="0.25">
      <c r="A88" s="8">
        <v>42851</v>
      </c>
      <c r="B88">
        <v>223.01</v>
      </c>
      <c r="C88">
        <v>0.13500000000000001</v>
      </c>
      <c r="D88">
        <v>0.16604693496001499</v>
      </c>
    </row>
    <row r="89" spans="1:4" x14ac:dyDescent="0.25">
      <c r="A89" s="8">
        <v>43181</v>
      </c>
      <c r="B89">
        <v>54.9</v>
      </c>
      <c r="C89">
        <v>0.05</v>
      </c>
      <c r="D89">
        <v>0.203037186576042</v>
      </c>
    </row>
    <row r="90" spans="1:4" x14ac:dyDescent="0.25">
      <c r="A90" s="8">
        <v>43198</v>
      </c>
      <c r="B90">
        <v>319</v>
      </c>
      <c r="C90">
        <v>0.12</v>
      </c>
      <c r="D90">
        <v>0.15568233969214099</v>
      </c>
    </row>
    <row r="91" spans="1:4" x14ac:dyDescent="0.25">
      <c r="A91" s="8">
        <v>43482</v>
      </c>
      <c r="B91">
        <v>4900</v>
      </c>
      <c r="C91">
        <v>6.2006525285481201E-2</v>
      </c>
      <c r="D91">
        <v>7.9718447017082597E-2</v>
      </c>
    </row>
    <row r="92" spans="1:4" x14ac:dyDescent="0.25">
      <c r="A92" s="8">
        <v>43483</v>
      </c>
      <c r="B92">
        <v>6380</v>
      </c>
      <c r="C92">
        <v>5.5267588695129301E-2</v>
      </c>
      <c r="D92">
        <v>7.3479849267940101E-2</v>
      </c>
    </row>
    <row r="93" spans="1:4" x14ac:dyDescent="0.25">
      <c r="A93" s="8">
        <v>43495</v>
      </c>
      <c r="B93">
        <v>558</v>
      </c>
      <c r="C93">
        <v>0.14000000000000001</v>
      </c>
      <c r="D93">
        <v>0.139272179382431</v>
      </c>
    </row>
    <row r="94" spans="1:4" x14ac:dyDescent="0.25">
      <c r="A94" s="8">
        <v>43501</v>
      </c>
      <c r="B94">
        <v>1309</v>
      </c>
      <c r="C94">
        <v>8.0273624823695405E-2</v>
      </c>
      <c r="D94">
        <v>0.114584541668763</v>
      </c>
    </row>
    <row r="95" spans="1:4" x14ac:dyDescent="0.25">
      <c r="A95" s="8">
        <v>43510</v>
      </c>
      <c r="B95">
        <v>12320</v>
      </c>
      <c r="C95">
        <v>5.8621973929236501E-2</v>
      </c>
      <c r="D95">
        <v>5.9187966187346702E-2</v>
      </c>
    </row>
    <row r="96" spans="1:4" x14ac:dyDescent="0.25">
      <c r="A96" s="8">
        <v>43511</v>
      </c>
      <c r="B96">
        <v>12591</v>
      </c>
      <c r="C96">
        <v>0.05</v>
      </c>
      <c r="D96">
        <v>5.8747306185109503E-2</v>
      </c>
    </row>
    <row r="97" spans="1:4" x14ac:dyDescent="0.25">
      <c r="A97" s="8">
        <v>43523</v>
      </c>
      <c r="B97">
        <v>15368</v>
      </c>
      <c r="C97">
        <v>6.4627308372102496E-2</v>
      </c>
      <c r="D97">
        <v>5.4807765453553703E-2</v>
      </c>
    </row>
    <row r="98" spans="1:4" x14ac:dyDescent="0.25">
      <c r="A98" s="8">
        <v>43524</v>
      </c>
      <c r="B98">
        <v>13847</v>
      </c>
      <c r="C98">
        <v>4.6457246126667601E-2</v>
      </c>
      <c r="D98">
        <v>5.68459697379314E-2</v>
      </c>
    </row>
    <row r="99" spans="1:4" x14ac:dyDescent="0.25">
      <c r="A99" s="8">
        <v>43525</v>
      </c>
      <c r="B99">
        <v>7231</v>
      </c>
      <c r="C99">
        <v>3.6925654710189902E-2</v>
      </c>
      <c r="D99">
        <v>7.0619196323253502E-2</v>
      </c>
    </row>
    <row r="100" spans="1:4" x14ac:dyDescent="0.25">
      <c r="A100" s="8">
        <v>43529</v>
      </c>
      <c r="B100">
        <v>5347</v>
      </c>
      <c r="C100">
        <v>2.9645570837741698E-2</v>
      </c>
      <c r="D100">
        <v>7.7624168909028804E-2</v>
      </c>
    </row>
    <row r="101" spans="1:4" x14ac:dyDescent="0.25">
      <c r="A101" s="8">
        <v>43531</v>
      </c>
      <c r="B101">
        <v>8831</v>
      </c>
      <c r="C101">
        <v>4.8625100126611698E-2</v>
      </c>
      <c r="D101">
        <v>6.6188239808811E-2</v>
      </c>
    </row>
    <row r="102" spans="1:4" x14ac:dyDescent="0.25">
      <c r="A102" s="8">
        <v>43552</v>
      </c>
      <c r="B102">
        <v>4678</v>
      </c>
      <c r="C102">
        <v>6.5119540962703198E-2</v>
      </c>
      <c r="D102">
        <v>8.0842805328232195E-2</v>
      </c>
    </row>
    <row r="103" spans="1:4" x14ac:dyDescent="0.25">
      <c r="A103" s="8">
        <v>43572</v>
      </c>
      <c r="B103">
        <v>929</v>
      </c>
      <c r="C103">
        <v>9.7093411175979999E-2</v>
      </c>
      <c r="D103">
        <v>0.12439513593398401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"/>
  <sheetViews>
    <sheetView workbookViewId="0">
      <selection activeCell="H17" sqref="H17"/>
    </sheetView>
  </sheetViews>
  <sheetFormatPr defaultRowHeight="15" x14ac:dyDescent="0.25"/>
  <cols>
    <col min="1" max="1" width="8.28515625" bestFit="1" customWidth="1"/>
    <col min="2" max="2" width="6.42578125" bestFit="1" customWidth="1"/>
    <col min="3" max="7" width="12" bestFit="1" customWidth="1"/>
    <col min="8" max="8" width="9.140625" style="9"/>
    <col min="9" max="9" width="10.85546875" customWidth="1"/>
    <col min="10" max="11" width="10.7109375" customWidth="1"/>
  </cols>
  <sheetData>
    <row r="1" spans="1:11" x14ac:dyDescent="0.25">
      <c r="A1" s="6" t="s">
        <v>26</v>
      </c>
      <c r="B1" s="5"/>
      <c r="C1" s="5"/>
      <c r="D1" s="5"/>
      <c r="E1" s="5"/>
      <c r="F1" s="5"/>
      <c r="G1" s="5"/>
      <c r="H1" s="6"/>
      <c r="I1" s="5"/>
      <c r="J1" s="5"/>
      <c r="K1" s="5"/>
    </row>
    <row r="2" spans="1:11" s="2" customFormat="1" ht="45" x14ac:dyDescent="0.25">
      <c r="A2" s="4" t="s">
        <v>0</v>
      </c>
      <c r="B2" s="4" t="s">
        <v>1</v>
      </c>
      <c r="C2" s="4" t="s">
        <v>23</v>
      </c>
      <c r="D2" s="4" t="s">
        <v>2</v>
      </c>
      <c r="E2" s="4" t="s">
        <v>3</v>
      </c>
      <c r="F2" s="4" t="s">
        <v>4</v>
      </c>
      <c r="G2" s="4" t="s">
        <v>5</v>
      </c>
      <c r="H2" s="3" t="s">
        <v>14</v>
      </c>
      <c r="I2" s="3" t="s">
        <v>15</v>
      </c>
      <c r="J2" s="3" t="s">
        <v>24</v>
      </c>
      <c r="K2" s="3" t="s">
        <v>25</v>
      </c>
    </row>
    <row r="3" spans="1:11" x14ac:dyDescent="0.25">
      <c r="A3" s="5" t="s">
        <v>8</v>
      </c>
      <c r="B3" s="5">
        <v>160</v>
      </c>
      <c r="C3" s="5">
        <v>1.3017868609232499E-4</v>
      </c>
      <c r="D3" s="14">
        <v>8.1693755907296408E-6</v>
      </c>
      <c r="E3" s="14">
        <v>1.49807253358301E-5</v>
      </c>
      <c r="F3" s="5">
        <v>1.03287689849365E-4</v>
      </c>
      <c r="G3" s="5">
        <v>1.6192637651831599E-4</v>
      </c>
      <c r="H3" s="12">
        <f t="shared" ref="H3:H12" si="0">(D3/C3)*100</f>
        <v>6.2755093294886821</v>
      </c>
      <c r="I3" s="13">
        <f t="shared" ref="I3:I12" si="1">(E3/C3)*100</f>
        <v>11.507817282166691</v>
      </c>
      <c r="J3" s="13">
        <f t="shared" ref="J3:J12" si="2">C3*B3</f>
        <v>2.0828589774771998E-2</v>
      </c>
      <c r="K3" s="13">
        <f t="shared" ref="K3:K12" si="3">D3*B3</f>
        <v>1.3071000945167426E-3</v>
      </c>
    </row>
    <row r="4" spans="1:11" x14ac:dyDescent="0.25">
      <c r="A4" s="5" t="s">
        <v>9</v>
      </c>
      <c r="B4" s="5">
        <v>171</v>
      </c>
      <c r="C4" s="5">
        <v>2.4278789278855999E-4</v>
      </c>
      <c r="D4" s="14">
        <v>1.7073009525094401E-5</v>
      </c>
      <c r="E4" s="14">
        <v>2.66248104774482E-5</v>
      </c>
      <c r="F4" s="5">
        <v>1.9478842157278099E-4</v>
      </c>
      <c r="G4" s="5">
        <v>2.9901933355801701E-4</v>
      </c>
      <c r="H4" s="12">
        <f t="shared" si="0"/>
        <v>7.0320679210981103</v>
      </c>
      <c r="I4" s="13">
        <f t="shared" si="1"/>
        <v>10.966284262220322</v>
      </c>
      <c r="J4" s="13">
        <f t="shared" si="2"/>
        <v>4.1516729666843756E-2</v>
      </c>
      <c r="K4" s="13">
        <f t="shared" si="3"/>
        <v>2.9194846287911428E-3</v>
      </c>
    </row>
    <row r="5" spans="1:11" x14ac:dyDescent="0.25">
      <c r="A5" s="5" t="s">
        <v>10</v>
      </c>
      <c r="B5" s="5">
        <v>138</v>
      </c>
      <c r="C5" s="14">
        <v>2.74110736109486E-5</v>
      </c>
      <c r="D5" s="14">
        <v>2.1640096197419401E-6</v>
      </c>
      <c r="E5" s="14">
        <v>4.2751724382591899E-6</v>
      </c>
      <c r="F5" s="14">
        <v>1.9986824183569901E-5</v>
      </c>
      <c r="G5" s="14">
        <v>3.6700372468680401E-5</v>
      </c>
      <c r="H5" s="12">
        <f t="shared" si="0"/>
        <v>7.8946547313549438</v>
      </c>
      <c r="I5" s="13">
        <f t="shared" si="1"/>
        <v>15.596515842238261</v>
      </c>
      <c r="J5" s="13">
        <f t="shared" si="2"/>
        <v>3.7827281583109069E-3</v>
      </c>
      <c r="K5" s="13">
        <f t="shared" si="3"/>
        <v>2.9863332752438774E-4</v>
      </c>
    </row>
    <row r="6" spans="1:11" x14ac:dyDescent="0.25">
      <c r="A6" s="5" t="s">
        <v>11</v>
      </c>
      <c r="B6" s="5">
        <v>165</v>
      </c>
      <c r="C6" s="14">
        <v>7.9092490665713701E-5</v>
      </c>
      <c r="D6" s="14">
        <v>5.02433755068633E-6</v>
      </c>
      <c r="E6" s="14">
        <v>1.0335351967523699E-5</v>
      </c>
      <c r="F6" s="14">
        <v>6.0771076740119398E-5</v>
      </c>
      <c r="G6" s="5">
        <v>1.0120926450215201E-4</v>
      </c>
      <c r="H6" s="12">
        <f t="shared" si="0"/>
        <v>6.3524836661445052</v>
      </c>
      <c r="I6" s="13">
        <f t="shared" si="1"/>
        <v>13.067425087428731</v>
      </c>
      <c r="J6" s="13">
        <f t="shared" si="2"/>
        <v>1.305026095984276E-2</v>
      </c>
      <c r="K6" s="13">
        <f t="shared" si="3"/>
        <v>8.2901569586324442E-4</v>
      </c>
    </row>
    <row r="7" spans="1:11" x14ac:dyDescent="0.25">
      <c r="A7" s="5" t="s">
        <v>12</v>
      </c>
      <c r="B7" s="5">
        <v>91</v>
      </c>
      <c r="C7" s="14">
        <v>1.6561236054934201E-6</v>
      </c>
      <c r="D7" s="14">
        <v>2.0101564550173299E-7</v>
      </c>
      <c r="E7" s="14">
        <v>6.7432467656151295E-7</v>
      </c>
      <c r="F7" s="14">
        <v>7.1186192128437305E-7</v>
      </c>
      <c r="G7" s="14">
        <v>3.3049905369451199E-6</v>
      </c>
      <c r="H7" s="12">
        <f t="shared" si="0"/>
        <v>12.137719964558022</v>
      </c>
      <c r="I7" s="13">
        <f t="shared" si="1"/>
        <v>40.717050003076722</v>
      </c>
      <c r="J7" s="13">
        <f t="shared" si="2"/>
        <v>1.5070724809990122E-4</v>
      </c>
      <c r="K7" s="13">
        <f t="shared" si="3"/>
        <v>1.8292423740657702E-5</v>
      </c>
    </row>
    <row r="8" spans="1:11" x14ac:dyDescent="0.25">
      <c r="A8" s="5" t="s">
        <v>13</v>
      </c>
      <c r="B8" s="5">
        <v>314</v>
      </c>
      <c r="C8" s="14">
        <v>3.2540607012006703E-5</v>
      </c>
      <c r="D8" s="14">
        <v>2.0390593636806898E-6</v>
      </c>
      <c r="E8" s="14">
        <v>1.1774939881795E-5</v>
      </c>
      <c r="F8" s="14">
        <v>1.5385626990055699E-5</v>
      </c>
      <c r="G8" s="14">
        <v>6.0855138956500799E-5</v>
      </c>
      <c r="H8" s="12">
        <f t="shared" si="0"/>
        <v>6.266199530108107</v>
      </c>
      <c r="I8" s="13">
        <f t="shared" si="1"/>
        <v>36.185372563733459</v>
      </c>
      <c r="J8" s="13">
        <f t="shared" si="2"/>
        <v>1.0217750601770105E-2</v>
      </c>
      <c r="K8" s="13">
        <f t="shared" si="3"/>
        <v>6.4026464019573657E-4</v>
      </c>
    </row>
    <row r="9" spans="1:11" x14ac:dyDescent="0.25">
      <c r="A9" s="5" t="s">
        <v>6</v>
      </c>
      <c r="B9" s="5">
        <v>214</v>
      </c>
      <c r="C9" s="14">
        <v>6.1369425430753005E-5</v>
      </c>
      <c r="D9" s="14">
        <v>3.8451355751202802E-6</v>
      </c>
      <c r="E9" s="14">
        <v>2.0133229588998598E-5</v>
      </c>
      <c r="F9" s="14">
        <v>3.1160535278089302E-5</v>
      </c>
      <c r="G9" s="5">
        <v>1.0912029248770499E-4</v>
      </c>
      <c r="H9" s="12">
        <f t="shared" si="0"/>
        <v>6.2655557684159673</v>
      </c>
      <c r="I9" s="13">
        <f t="shared" si="1"/>
        <v>32.806612490964568</v>
      </c>
      <c r="J9" s="13">
        <f t="shared" si="2"/>
        <v>1.3133057042181142E-2</v>
      </c>
      <c r="K9" s="13">
        <f t="shared" si="3"/>
        <v>8.2285901307573993E-4</v>
      </c>
    </row>
    <row r="10" spans="1:11" x14ac:dyDescent="0.25">
      <c r="A10" s="5" t="s">
        <v>7</v>
      </c>
      <c r="B10" s="5">
        <v>216</v>
      </c>
      <c r="C10" s="5">
        <v>3.85678370556496E-4</v>
      </c>
      <c r="D10" s="14">
        <v>3.1689567250271597E-5</v>
      </c>
      <c r="E10" s="14">
        <v>6.3187843389782806E-5</v>
      </c>
      <c r="F10" s="5">
        <v>2.7665355799161198E-4</v>
      </c>
      <c r="G10" s="5">
        <v>5.23613265730152E-4</v>
      </c>
      <c r="H10" s="12">
        <f t="shared" si="0"/>
        <v>8.2165788049111139</v>
      </c>
      <c r="I10" s="13">
        <f t="shared" si="1"/>
        <v>16.383558999849786</v>
      </c>
      <c r="J10" s="13">
        <f t="shared" si="2"/>
        <v>8.3306528040203137E-2</v>
      </c>
      <c r="K10" s="13">
        <f t="shared" si="3"/>
        <v>6.8449465260586647E-3</v>
      </c>
    </row>
    <row r="11" spans="1:11" x14ac:dyDescent="0.25">
      <c r="A11" s="5" t="s">
        <v>19</v>
      </c>
      <c r="B11" s="5">
        <v>213</v>
      </c>
      <c r="C11" s="14">
        <v>7.2753734075528097E-6</v>
      </c>
      <c r="D11" s="14">
        <v>6.3676655945823902E-7</v>
      </c>
      <c r="E11" s="14">
        <v>2.5661225457137602E-6</v>
      </c>
      <c r="F11" s="14">
        <v>3.5068288425548699E-6</v>
      </c>
      <c r="G11" s="14">
        <v>1.3423709145177699E-5</v>
      </c>
      <c r="H11" s="12">
        <f t="shared" si="0"/>
        <v>8.7523557044809586</v>
      </c>
      <c r="I11" s="13">
        <f t="shared" si="1"/>
        <v>35.271351750135352</v>
      </c>
      <c r="J11" s="13">
        <f t="shared" si="2"/>
        <v>1.5496545358087484E-3</v>
      </c>
      <c r="K11" s="13">
        <f t="shared" si="3"/>
        <v>1.3563127716460492E-4</v>
      </c>
    </row>
    <row r="12" spans="1:11" x14ac:dyDescent="0.25">
      <c r="A12" s="5" t="s">
        <v>20</v>
      </c>
      <c r="B12" s="5">
        <v>212</v>
      </c>
      <c r="C12" s="5">
        <v>3.1377679200617699E-4</v>
      </c>
      <c r="D12" s="14">
        <v>2.4456522133338201E-5</v>
      </c>
      <c r="E12" s="14">
        <v>5.2475490771496198E-5</v>
      </c>
      <c r="F12" s="5">
        <v>2.2348859244139199E-4</v>
      </c>
      <c r="G12" s="5">
        <v>4.28554845643101E-4</v>
      </c>
      <c r="H12" s="12">
        <f t="shared" si="0"/>
        <v>7.7942418803417279</v>
      </c>
      <c r="I12" s="13">
        <f t="shared" si="1"/>
        <v>16.723827927485207</v>
      </c>
      <c r="J12" s="13">
        <f t="shared" si="2"/>
        <v>6.6520679905309521E-2</v>
      </c>
      <c r="K12" s="13">
        <f t="shared" si="3"/>
        <v>5.1847826922676987E-3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23"/>
  <sheetViews>
    <sheetView workbookViewId="0">
      <selection activeCell="A2" sqref="A2:G1895"/>
    </sheetView>
  </sheetViews>
  <sheetFormatPr defaultRowHeight="15" x14ac:dyDescent="0.25"/>
  <cols>
    <col min="1" max="1" width="10.7109375" bestFit="1" customWidth="1"/>
  </cols>
  <sheetData>
    <row r="1" spans="1:7" ht="45" x14ac:dyDescent="0.25">
      <c r="A1" t="s">
        <v>16</v>
      </c>
      <c r="B1" t="s">
        <v>17</v>
      </c>
      <c r="C1" s="2" t="s">
        <v>23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7">
        <v>40179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7">
        <v>40180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7">
        <v>40181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7">
        <v>40182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s="7">
        <v>40183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s="7">
        <v>40184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7">
        <v>40185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7">
        <v>40186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7">
        <v>40187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7">
        <v>40188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7">
        <v>40189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7">
        <v>40190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7">
        <v>40191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7">
        <v>40192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7">
        <v>40193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7">
        <v>40194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7">
        <v>40195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7">
        <v>40196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7">
        <v>40197</v>
      </c>
      <c r="B20">
        <v>10.199999999999999</v>
      </c>
      <c r="C20" s="1">
        <v>5.7938424116615803E-6</v>
      </c>
      <c r="D20" s="1">
        <v>6.9301399499540699E-7</v>
      </c>
      <c r="E20" s="1">
        <v>3.6595229080790002E-6</v>
      </c>
      <c r="F20" s="1">
        <v>1.5515485331211999E-6</v>
      </c>
      <c r="G20" s="1">
        <v>1.5465594623661601E-5</v>
      </c>
    </row>
    <row r="21" spans="1:7" x14ac:dyDescent="0.25">
      <c r="A21" s="7">
        <v>40198</v>
      </c>
      <c r="B21">
        <v>109.62</v>
      </c>
      <c r="C21" s="1">
        <v>4.9814984420786398E-5</v>
      </c>
      <c r="D21" s="1">
        <v>4.2888079796403202E-6</v>
      </c>
      <c r="E21" s="1">
        <v>3.1191205438684497E-5</v>
      </c>
      <c r="F21" s="1">
        <v>1.34871199467356E-5</v>
      </c>
      <c r="G21">
        <v>1.3217372720203101E-4</v>
      </c>
    </row>
    <row r="22" spans="1:7" x14ac:dyDescent="0.25">
      <c r="A22" s="7">
        <v>40199</v>
      </c>
      <c r="B22">
        <v>5048</v>
      </c>
      <c r="C22">
        <v>9.7569530756985701E-4</v>
      </c>
      <c r="D22" s="1">
        <v>8.2042604720681595E-5</v>
      </c>
      <c r="E22">
        <v>6.1065649577145904E-4</v>
      </c>
      <c r="F22">
        <v>2.6430827689515502E-4</v>
      </c>
      <c r="G22">
        <v>2.5880262457787999E-3</v>
      </c>
    </row>
    <row r="23" spans="1:7" x14ac:dyDescent="0.25">
      <c r="A23" s="7">
        <v>40200</v>
      </c>
      <c r="B23">
        <v>3729</v>
      </c>
      <c r="C23">
        <v>7.8879157659490101E-4</v>
      </c>
      <c r="D23" s="1">
        <v>6.0670245340190302E-5</v>
      </c>
      <c r="E23">
        <v>4.9295135880006197E-4</v>
      </c>
      <c r="F23">
        <v>2.1407274837408199E-4</v>
      </c>
      <c r="G23">
        <v>2.0901361553928599E-3</v>
      </c>
    </row>
    <row r="24" spans="1:7" x14ac:dyDescent="0.25">
      <c r="A24" s="7">
        <v>40201</v>
      </c>
      <c r="B24">
        <v>1520</v>
      </c>
      <c r="C24">
        <v>4.1049369520464201E-4</v>
      </c>
      <c r="D24" s="1">
        <v>2.64094287210998E-5</v>
      </c>
      <c r="E24">
        <v>2.55951746904002E-4</v>
      </c>
      <c r="F24">
        <v>1.117232777528E-4</v>
      </c>
      <c r="G24">
        <v>1.08601558224795E-3</v>
      </c>
    </row>
    <row r="25" spans="1:7" x14ac:dyDescent="0.25">
      <c r="A25" s="7">
        <v>40202</v>
      </c>
      <c r="B25">
        <v>632</v>
      </c>
      <c r="C25">
        <v>2.0969817473365799E-4</v>
      </c>
      <c r="D25" s="1">
        <v>1.35899596728499E-5</v>
      </c>
      <c r="E25">
        <v>1.3076161080280199E-4</v>
      </c>
      <c r="F25" s="1">
        <v>5.7067565713054602E-5</v>
      </c>
      <c r="G25">
        <v>5.5481431249412795E-4</v>
      </c>
    </row>
    <row r="26" spans="1:7" x14ac:dyDescent="0.25">
      <c r="A26" s="7">
        <v>40203</v>
      </c>
      <c r="B26">
        <v>435</v>
      </c>
      <c r="C26">
        <v>1.5601236445029199E-4</v>
      </c>
      <c r="D26" s="1">
        <v>1.0597475058923599E-5</v>
      </c>
      <c r="E26" s="1">
        <v>9.7336510250001706E-5</v>
      </c>
      <c r="F26" s="1">
        <v>4.2429205159571802E-5</v>
      </c>
      <c r="G26">
        <v>4.1292518085085802E-4</v>
      </c>
    </row>
    <row r="27" spans="1:7" x14ac:dyDescent="0.25">
      <c r="A27" s="7">
        <v>40204</v>
      </c>
      <c r="B27">
        <v>4621</v>
      </c>
      <c r="C27">
        <v>9.1736030794907898E-4</v>
      </c>
      <c r="D27" s="1">
        <v>7.5091009832397405E-5</v>
      </c>
      <c r="E27">
        <v>5.7387512795089798E-4</v>
      </c>
      <c r="F27">
        <v>2.4865297894333598E-4</v>
      </c>
      <c r="G27">
        <v>2.4324995212730502E-3</v>
      </c>
    </row>
    <row r="28" spans="1:7" x14ac:dyDescent="0.25">
      <c r="A28" s="7">
        <v>40205</v>
      </c>
      <c r="B28">
        <v>3084</v>
      </c>
      <c r="C28">
        <v>6.8893673626184903E-4</v>
      </c>
      <c r="D28" s="1">
        <v>5.0382167579987599E-5</v>
      </c>
      <c r="E28">
        <v>4.3023441389275702E-4</v>
      </c>
      <c r="F28">
        <v>1.87143093030363E-4</v>
      </c>
      <c r="G28">
        <v>1.8246254627037599E-3</v>
      </c>
    </row>
    <row r="29" spans="1:7" x14ac:dyDescent="0.25">
      <c r="A29" s="7">
        <v>40206</v>
      </c>
      <c r="B29">
        <v>1097</v>
      </c>
      <c r="C29">
        <v>3.2102998296058399E-4</v>
      </c>
      <c r="D29" s="1">
        <v>2.02768557434062E-5</v>
      </c>
      <c r="E29">
        <v>2.00130643106242E-4</v>
      </c>
      <c r="F29" s="1">
        <v>8.7395126109687294E-5</v>
      </c>
      <c r="G29">
        <v>8.4921474742104502E-4</v>
      </c>
    </row>
    <row r="30" spans="1:7" x14ac:dyDescent="0.25">
      <c r="A30" s="7">
        <v>40207</v>
      </c>
      <c r="B30">
        <v>642</v>
      </c>
      <c r="C30">
        <v>2.12293534820072E-4</v>
      </c>
      <c r="D30" s="1">
        <v>1.37368067296946E-5</v>
      </c>
      <c r="E30">
        <v>1.32377783679501E-4</v>
      </c>
      <c r="F30" s="1">
        <v>5.7775079697272499E-5</v>
      </c>
      <c r="G30">
        <v>5.6167456772277305E-4</v>
      </c>
    </row>
    <row r="31" spans="1:7" x14ac:dyDescent="0.25">
      <c r="A31" s="7">
        <v>40208</v>
      </c>
      <c r="B31">
        <v>471</v>
      </c>
      <c r="C31">
        <v>1.66230383994057E-4</v>
      </c>
      <c r="D31" s="1">
        <v>1.1163546920398701E-5</v>
      </c>
      <c r="E31">
        <v>1.0369769971922E-4</v>
      </c>
      <c r="F31" s="1">
        <v>4.52156540724498E-5</v>
      </c>
      <c r="G31">
        <v>4.39929155384646E-4</v>
      </c>
    </row>
    <row r="32" spans="1:7" x14ac:dyDescent="0.25">
      <c r="A32" s="7">
        <v>40209</v>
      </c>
      <c r="B32">
        <v>378</v>
      </c>
      <c r="C32">
        <v>1.3938337058017999E-4</v>
      </c>
      <c r="D32" s="1">
        <v>9.6738310938913002E-6</v>
      </c>
      <c r="E32" s="1">
        <v>8.6984298644068398E-5</v>
      </c>
      <c r="F32" s="1">
        <v>3.7894432678185503E-5</v>
      </c>
      <c r="G32">
        <v>3.6897872183738799E-4</v>
      </c>
    </row>
    <row r="33" spans="1:7" x14ac:dyDescent="0.25">
      <c r="A33" s="7">
        <v>40210</v>
      </c>
      <c r="B33">
        <v>321</v>
      </c>
      <c r="C33">
        <v>1.22122597378724E-4</v>
      </c>
      <c r="D33" s="1">
        <v>8.7056924989228094E-6</v>
      </c>
      <c r="E33" s="1">
        <v>7.6238355386928596E-5</v>
      </c>
      <c r="F33" s="1">
        <v>3.31876093178797E-5</v>
      </c>
      <c r="G33">
        <v>3.2336137980078802E-4</v>
      </c>
    </row>
    <row r="34" spans="1:7" x14ac:dyDescent="0.25">
      <c r="A34" s="7">
        <v>40211</v>
      </c>
      <c r="B34">
        <v>277</v>
      </c>
      <c r="C34">
        <v>1.0829194779714099E-4</v>
      </c>
      <c r="D34" s="1">
        <v>7.91706689263335E-6</v>
      </c>
      <c r="E34" s="1">
        <v>6.7627011292508996E-5</v>
      </c>
      <c r="F34" s="1">
        <v>2.94166249172081E-5</v>
      </c>
      <c r="G34">
        <v>2.8680672488592398E-4</v>
      </c>
    </row>
    <row r="35" spans="1:7" x14ac:dyDescent="0.25">
      <c r="A35" s="7">
        <v>40212</v>
      </c>
      <c r="B35">
        <v>253</v>
      </c>
      <c r="C35">
        <v>1.0053357684278701E-4</v>
      </c>
      <c r="D35" s="1">
        <v>7.4673888772920401E-6</v>
      </c>
      <c r="E35" s="1">
        <v>6.2795869589826997E-5</v>
      </c>
      <c r="F35" s="1">
        <v>2.7301583679562099E-5</v>
      </c>
      <c r="G35">
        <v>2.6629955565836801E-4</v>
      </c>
    </row>
    <row r="36" spans="1:7" x14ac:dyDescent="0.25">
      <c r="A36" s="7">
        <v>40213</v>
      </c>
      <c r="B36">
        <v>388.4</v>
      </c>
      <c r="C36">
        <v>1.4246160415543299E-4</v>
      </c>
      <c r="D36" s="1">
        <v>9.84525918905577E-6</v>
      </c>
      <c r="E36" s="1">
        <v>8.8900631828456802E-5</v>
      </c>
      <c r="F36" s="1">
        <v>3.8733869587614098E-5</v>
      </c>
      <c r="G36">
        <v>3.7711378749674597E-4</v>
      </c>
    </row>
    <row r="37" spans="1:7" x14ac:dyDescent="0.25">
      <c r="A37" s="7">
        <v>40214</v>
      </c>
      <c r="B37">
        <v>429.96</v>
      </c>
      <c r="C37">
        <v>1.54565027899897E-4</v>
      </c>
      <c r="D37" s="1">
        <v>1.0517258578552101E-5</v>
      </c>
      <c r="E37" s="1">
        <v>9.6435485279789505E-5</v>
      </c>
      <c r="F37" s="1">
        <v>4.2034512448092699E-5</v>
      </c>
      <c r="G37">
        <v>4.09100215301881E-4</v>
      </c>
    </row>
    <row r="38" spans="1:7" x14ac:dyDescent="0.25">
      <c r="A38" s="7">
        <v>40215</v>
      </c>
      <c r="B38">
        <v>508</v>
      </c>
      <c r="C38">
        <v>1.7652558652168099E-4</v>
      </c>
      <c r="D38" s="1">
        <v>1.1734369129146499E-5</v>
      </c>
      <c r="E38">
        <v>1.10107129331262E-4</v>
      </c>
      <c r="F38" s="1">
        <v>4.8023048434381699E-5</v>
      </c>
      <c r="G38">
        <v>4.6713766339504599E-4</v>
      </c>
    </row>
    <row r="39" spans="1:7" x14ac:dyDescent="0.25">
      <c r="A39" s="7">
        <v>40216</v>
      </c>
      <c r="B39">
        <v>543</v>
      </c>
      <c r="C39">
        <v>1.8608629435107901E-4</v>
      </c>
      <c r="D39" s="1">
        <v>1.22659202737562E-5</v>
      </c>
      <c r="E39">
        <v>1.16059546487191E-4</v>
      </c>
      <c r="F39" s="1">
        <v>5.0630014089971799E-5</v>
      </c>
      <c r="G39">
        <v>4.9240577845056802E-4</v>
      </c>
    </row>
    <row r="40" spans="1:7" x14ac:dyDescent="0.25">
      <c r="A40" s="7">
        <v>40217</v>
      </c>
      <c r="B40">
        <v>491</v>
      </c>
      <c r="C40">
        <v>1.7182028017844299E-4</v>
      </c>
      <c r="D40" s="1">
        <v>1.14733443988958E-5</v>
      </c>
      <c r="E40">
        <v>1.0717774140832799E-4</v>
      </c>
      <c r="F40" s="1">
        <v>4.67399768420855E-5</v>
      </c>
      <c r="G40">
        <v>4.54702232666268E-4</v>
      </c>
    </row>
    <row r="41" spans="1:7" x14ac:dyDescent="0.25">
      <c r="A41" s="7">
        <v>40218</v>
      </c>
      <c r="B41">
        <v>427.6</v>
      </c>
      <c r="C41">
        <v>1.53885836520748E-4</v>
      </c>
      <c r="D41" s="1">
        <v>1.0479608677261301E-5</v>
      </c>
      <c r="E41" s="1">
        <v>9.6012661882416105E-5</v>
      </c>
      <c r="F41" s="1">
        <v>4.18492948382452E-5</v>
      </c>
      <c r="G41">
        <v>4.0730527564302398E-4</v>
      </c>
    </row>
    <row r="42" spans="1:7" x14ac:dyDescent="0.25">
      <c r="A42" s="7">
        <v>40219</v>
      </c>
      <c r="B42">
        <v>389.31</v>
      </c>
      <c r="C42">
        <v>1.42729972850792E-4</v>
      </c>
      <c r="D42" s="1">
        <v>9.8601921582023602E-6</v>
      </c>
      <c r="E42" s="1">
        <v>8.90677024398801E-5</v>
      </c>
      <c r="F42" s="1">
        <v>3.8807054228114799E-5</v>
      </c>
      <c r="G42">
        <v>3.7782302303551501E-4</v>
      </c>
    </row>
    <row r="43" spans="1:7" x14ac:dyDescent="0.25">
      <c r="A43" s="7">
        <v>40220</v>
      </c>
      <c r="B43">
        <v>380.22</v>
      </c>
      <c r="C43">
        <v>1.40042192981613E-4</v>
      </c>
      <c r="D43" s="1">
        <v>9.7105446298773301E-6</v>
      </c>
      <c r="E43" s="1">
        <v>8.7394444955791095E-5</v>
      </c>
      <c r="F43" s="1">
        <v>3.8074093573769401E-5</v>
      </c>
      <c r="G43">
        <v>3.7071984118610101E-4</v>
      </c>
    </row>
    <row r="44" spans="1:7" x14ac:dyDescent="0.25">
      <c r="A44" s="7">
        <v>40221</v>
      </c>
      <c r="B44">
        <v>378</v>
      </c>
      <c r="C44">
        <v>1.3938337058017999E-4</v>
      </c>
      <c r="D44" s="1">
        <v>9.6738310938913002E-6</v>
      </c>
      <c r="E44" s="1">
        <v>8.6984298644068398E-5</v>
      </c>
      <c r="F44" s="1">
        <v>3.7894432678185503E-5</v>
      </c>
      <c r="G44">
        <v>3.6897872183738799E-4</v>
      </c>
    </row>
    <row r="45" spans="1:7" x14ac:dyDescent="0.25">
      <c r="A45" s="7">
        <v>40222</v>
      </c>
      <c r="B45">
        <v>375</v>
      </c>
      <c r="C45">
        <v>1.38491552495769E-4</v>
      </c>
      <c r="D45" s="1">
        <v>9.6241118801680206E-6</v>
      </c>
      <c r="E45" s="1">
        <v>8.6429101182238595E-5</v>
      </c>
      <c r="F45" s="1">
        <v>3.7651234383446702E-5</v>
      </c>
      <c r="G45">
        <v>3.6662184454358798E-4</v>
      </c>
    </row>
    <row r="46" spans="1:7" x14ac:dyDescent="0.25">
      <c r="A46" s="7">
        <v>40223</v>
      </c>
      <c r="B46">
        <v>371</v>
      </c>
      <c r="C46">
        <v>1.3729972465222E-4</v>
      </c>
      <c r="D46" s="1">
        <v>9.5576261354830597E-6</v>
      </c>
      <c r="E46" s="1">
        <v>8.5687132079238695E-5</v>
      </c>
      <c r="F46" s="1">
        <v>3.7326224641521701E-5</v>
      </c>
      <c r="G46">
        <v>3.63472102546582E-4</v>
      </c>
    </row>
    <row r="47" spans="1:7" x14ac:dyDescent="0.25">
      <c r="A47" s="7">
        <v>40224</v>
      </c>
      <c r="B47">
        <v>363</v>
      </c>
      <c r="C47">
        <v>1.3490654942655E-4</v>
      </c>
      <c r="D47" s="1">
        <v>9.4239721525582706E-6</v>
      </c>
      <c r="E47" s="1">
        <v>8.4197260096181104E-5</v>
      </c>
      <c r="F47" s="1">
        <v>3.6673613326805101E-5</v>
      </c>
      <c r="G47">
        <v>3.5714743877073599E-4</v>
      </c>
    </row>
    <row r="48" spans="1:7" x14ac:dyDescent="0.25">
      <c r="A48" s="7">
        <v>40225</v>
      </c>
      <c r="B48">
        <v>355</v>
      </c>
      <c r="C48">
        <v>1.3250043330005301E-4</v>
      </c>
      <c r="D48" s="1">
        <v>9.2893727176702093E-6</v>
      </c>
      <c r="E48" s="1">
        <v>8.2699320024654606E-5</v>
      </c>
      <c r="F48" s="1">
        <v>3.6017479588962298E-5</v>
      </c>
      <c r="G48">
        <v>3.5078854055868802E-4</v>
      </c>
    </row>
    <row r="49" spans="1:7" x14ac:dyDescent="0.25">
      <c r="A49" s="7">
        <v>40226</v>
      </c>
      <c r="B49">
        <v>344</v>
      </c>
      <c r="C49">
        <v>1.29170322574885E-4</v>
      </c>
      <c r="D49" s="1">
        <v>9.1026724146278303E-6</v>
      </c>
      <c r="E49" s="1">
        <v>8.0626118856412597E-5</v>
      </c>
      <c r="F49" s="1">
        <v>3.5109390962107502E-5</v>
      </c>
      <c r="G49">
        <v>3.4198763515391501E-4</v>
      </c>
    </row>
    <row r="50" spans="1:7" x14ac:dyDescent="0.25">
      <c r="A50" s="7">
        <v>40227</v>
      </c>
      <c r="B50">
        <v>321</v>
      </c>
      <c r="C50">
        <v>1.22122597378724E-4</v>
      </c>
      <c r="D50" s="1">
        <v>8.7056924989228094E-6</v>
      </c>
      <c r="E50" s="1">
        <v>7.6238355386928596E-5</v>
      </c>
      <c r="F50" s="1">
        <v>3.31876093178797E-5</v>
      </c>
      <c r="G50">
        <v>3.2336137980078802E-4</v>
      </c>
    </row>
    <row r="51" spans="1:7" x14ac:dyDescent="0.25">
      <c r="A51" s="7">
        <v>40228</v>
      </c>
      <c r="B51">
        <v>253</v>
      </c>
      <c r="C51">
        <v>1.0053357684278701E-4</v>
      </c>
      <c r="D51" s="1">
        <v>7.4673888772920401E-6</v>
      </c>
      <c r="E51" s="1">
        <v>6.2795869589826997E-5</v>
      </c>
      <c r="F51" s="1">
        <v>2.7301583679562099E-5</v>
      </c>
      <c r="G51">
        <v>2.6629955565836801E-4</v>
      </c>
    </row>
    <row r="52" spans="1:7" x14ac:dyDescent="0.25">
      <c r="A52" s="7">
        <v>40229</v>
      </c>
      <c r="B52">
        <v>219</v>
      </c>
      <c r="C52" s="1">
        <v>8.9246877054886202E-5</v>
      </c>
      <c r="D52" s="1">
        <v>6.80087210775271E-6</v>
      </c>
      <c r="E52" s="1">
        <v>5.57665996970948E-5</v>
      </c>
      <c r="F52" s="1">
        <v>2.4225238703785399E-5</v>
      </c>
      <c r="G52">
        <v>2.3646316620456201E-4</v>
      </c>
    </row>
    <row r="53" spans="1:7" x14ac:dyDescent="0.25">
      <c r="A53" s="7">
        <v>40230</v>
      </c>
      <c r="B53">
        <v>174</v>
      </c>
      <c r="C53" s="1">
        <v>7.3686066572548403E-5</v>
      </c>
      <c r="D53" s="1">
        <v>5.8505341851782402E-6</v>
      </c>
      <c r="E53" s="1">
        <v>4.6072612468684502E-5</v>
      </c>
      <c r="F53" s="1">
        <v>1.9985478909649299E-5</v>
      </c>
      <c r="G53">
        <v>1.9531987472101299E-4</v>
      </c>
    </row>
    <row r="54" spans="1:7" x14ac:dyDescent="0.25">
      <c r="A54" s="7">
        <v>40231</v>
      </c>
      <c r="B54">
        <v>143</v>
      </c>
      <c r="C54" s="1">
        <v>6.2467156116370696E-5</v>
      </c>
      <c r="D54" s="1">
        <v>5.1354424683057402E-6</v>
      </c>
      <c r="E54" s="1">
        <v>3.9080623639767403E-5</v>
      </c>
      <c r="F54" s="1">
        <v>1.6930313906748901E-5</v>
      </c>
      <c r="G54">
        <v>1.6564824198092701E-4</v>
      </c>
    </row>
    <row r="55" spans="1:7" x14ac:dyDescent="0.25">
      <c r="A55" s="7">
        <v>40232</v>
      </c>
      <c r="B55">
        <v>130</v>
      </c>
      <c r="C55" s="1">
        <v>5.76177356637662E-5</v>
      </c>
      <c r="D55" s="1">
        <v>4.8165960567559903E-6</v>
      </c>
      <c r="E55" s="1">
        <v>3.60573117702722E-5</v>
      </c>
      <c r="F55" s="1">
        <v>1.56102504262473E-5</v>
      </c>
      <c r="G55">
        <v>1.52819643197233E-4</v>
      </c>
    </row>
    <row r="56" spans="1:7" x14ac:dyDescent="0.25">
      <c r="A56" s="7">
        <v>40233</v>
      </c>
      <c r="B56">
        <v>177</v>
      </c>
      <c r="C56" s="1">
        <v>7.4748435002010294E-5</v>
      </c>
      <c r="D56" s="1">
        <v>5.9168122628084604E-6</v>
      </c>
      <c r="E56" s="1">
        <v>4.67345726547905E-5</v>
      </c>
      <c r="F56" s="1">
        <v>2.0274863851349298E-5</v>
      </c>
      <c r="G56">
        <v>1.9812919715171399E-4</v>
      </c>
    </row>
    <row r="57" spans="1:7" x14ac:dyDescent="0.25">
      <c r="A57" s="7">
        <v>40234</v>
      </c>
      <c r="B57">
        <v>274</v>
      </c>
      <c r="C57">
        <v>1.07330912572704E-4</v>
      </c>
      <c r="D57" s="1">
        <v>7.8616872684112095E-6</v>
      </c>
      <c r="E57" s="1">
        <v>6.7028600076940499E-5</v>
      </c>
      <c r="F57" s="1">
        <v>2.9154618934549499E-5</v>
      </c>
      <c r="G57">
        <v>2.8426656232493302E-4</v>
      </c>
    </row>
    <row r="58" spans="1:7" x14ac:dyDescent="0.25">
      <c r="A58" s="7">
        <v>40235</v>
      </c>
      <c r="B58">
        <v>297</v>
      </c>
      <c r="C58">
        <v>1.14638332250695E-4</v>
      </c>
      <c r="D58" s="1">
        <v>8.2807519252483098E-6</v>
      </c>
      <c r="E58" s="1">
        <v>7.1578580002528805E-5</v>
      </c>
      <c r="F58" s="1">
        <v>3.1146919086846603E-5</v>
      </c>
      <c r="G58">
        <v>3.0358072672740998E-4</v>
      </c>
    </row>
    <row r="59" spans="1:7" x14ac:dyDescent="0.25">
      <c r="A59" s="7">
        <v>40236</v>
      </c>
      <c r="B59">
        <v>310</v>
      </c>
      <c r="C59">
        <v>1.1870942848379E-4</v>
      </c>
      <c r="D59" s="1">
        <v>8.5123789553022298E-6</v>
      </c>
      <c r="E59" s="1">
        <v>7.4113317894268404E-5</v>
      </c>
      <c r="F59" s="1">
        <v>3.2256941909571902E-5</v>
      </c>
      <c r="G59">
        <v>3.1434059307497702E-4</v>
      </c>
    </row>
    <row r="60" spans="1:7" x14ac:dyDescent="0.25">
      <c r="A60" s="7">
        <v>40237</v>
      </c>
      <c r="B60">
        <v>356</v>
      </c>
      <c r="C60">
        <v>1.3280191596813399E-4</v>
      </c>
      <c r="D60" s="1">
        <v>9.3062508524002707E-6</v>
      </c>
      <c r="E60" s="1">
        <v>8.2887010341054003E-5</v>
      </c>
      <c r="F60" s="1">
        <v>3.6099691743534199E-5</v>
      </c>
      <c r="G60">
        <v>3.5158530287426399E-4</v>
      </c>
    </row>
    <row r="61" spans="1:7" x14ac:dyDescent="0.25">
      <c r="A61" s="7">
        <v>40238</v>
      </c>
      <c r="B61">
        <v>358</v>
      </c>
      <c r="C61">
        <v>1.33404262706697E-4</v>
      </c>
      <c r="D61" s="1">
        <v>9.3399610790421893E-6</v>
      </c>
      <c r="E61" s="1">
        <v>8.3262005223698607E-5</v>
      </c>
      <c r="F61" s="1">
        <v>3.6263947719275698E-5</v>
      </c>
      <c r="G61">
        <v>3.53177190801411E-4</v>
      </c>
    </row>
    <row r="62" spans="1:7" x14ac:dyDescent="0.25">
      <c r="A62" s="7">
        <v>40239</v>
      </c>
      <c r="B62">
        <v>357</v>
      </c>
      <c r="C62">
        <v>1.33103192232757E-4</v>
      </c>
      <c r="D62" s="1">
        <v>9.3231136100143002E-6</v>
      </c>
      <c r="E62" s="1">
        <v>8.3074571945316504E-5</v>
      </c>
      <c r="F62" s="1">
        <v>3.6181847732143202E-5</v>
      </c>
      <c r="G62">
        <v>3.5238151907737199E-4</v>
      </c>
    </row>
    <row r="63" spans="1:7" x14ac:dyDescent="0.25">
      <c r="A63" s="7">
        <v>40240</v>
      </c>
      <c r="B63">
        <v>356</v>
      </c>
      <c r="C63">
        <v>1.3280191596813399E-4</v>
      </c>
      <c r="D63" s="1">
        <v>9.3062508524002707E-6</v>
      </c>
      <c r="E63" s="1">
        <v>8.2887010341054003E-5</v>
      </c>
      <c r="F63" s="1">
        <v>3.6099691743534199E-5</v>
      </c>
      <c r="G63">
        <v>3.5158530287426399E-4</v>
      </c>
    </row>
    <row r="64" spans="1:7" x14ac:dyDescent="0.25">
      <c r="A64" s="7">
        <v>40241</v>
      </c>
      <c r="B64">
        <v>373</v>
      </c>
      <c r="C64">
        <v>1.3789603143746701E-4</v>
      </c>
      <c r="D64" s="1">
        <v>9.5908969072859793E-6</v>
      </c>
      <c r="E64" s="1">
        <v>8.60583614874705E-5</v>
      </c>
      <c r="F64" s="1">
        <v>3.7488836489053701E-5</v>
      </c>
      <c r="G64">
        <v>3.65048012619721E-4</v>
      </c>
    </row>
    <row r="65" spans="1:7" x14ac:dyDescent="0.25">
      <c r="A65" s="7">
        <v>40242</v>
      </c>
      <c r="B65">
        <v>381.21</v>
      </c>
      <c r="C65">
        <v>1.4033568599221399E-4</v>
      </c>
      <c r="D65" s="1">
        <v>9.7268955569861704E-6</v>
      </c>
      <c r="E65" s="1">
        <v>8.7577157257171401E-5</v>
      </c>
      <c r="F65" s="1">
        <v>3.8154129230679402E-5</v>
      </c>
      <c r="G65">
        <v>3.7149547663939202E-4</v>
      </c>
    </row>
    <row r="66" spans="1:7" x14ac:dyDescent="0.25">
      <c r="A66" s="7">
        <v>40243</v>
      </c>
      <c r="B66">
        <v>399.8</v>
      </c>
      <c r="C66">
        <v>1.4581246059620001E-4</v>
      </c>
      <c r="D66" s="1">
        <v>1.00315843327367E-5</v>
      </c>
      <c r="E66" s="1">
        <v>9.0986674552404601E-5</v>
      </c>
      <c r="F66" s="1">
        <v>3.9647656620680302E-5</v>
      </c>
      <c r="G66">
        <v>3.8596930372406202E-4</v>
      </c>
    </row>
    <row r="67" spans="1:7" x14ac:dyDescent="0.25">
      <c r="A67" s="7">
        <v>40244</v>
      </c>
      <c r="B67">
        <v>401.3</v>
      </c>
      <c r="C67">
        <v>1.4625158198534299E-4</v>
      </c>
      <c r="D67" s="1">
        <v>1.0055982564703101E-5</v>
      </c>
      <c r="E67" s="1">
        <v>9.1260044742058207E-5</v>
      </c>
      <c r="F67" s="1">
        <v>3.9767406430159202E-5</v>
      </c>
      <c r="G67">
        <v>3.8712979556184801E-4</v>
      </c>
    </row>
    <row r="68" spans="1:7" x14ac:dyDescent="0.25">
      <c r="A68" s="7">
        <v>40245</v>
      </c>
      <c r="B68">
        <v>387.64</v>
      </c>
      <c r="C68">
        <v>1.4223735267588399E-4</v>
      </c>
      <c r="D68" s="1">
        <v>9.8327795863568494E-6</v>
      </c>
      <c r="E68" s="1">
        <v>8.8761025956850994E-5</v>
      </c>
      <c r="F68" s="1">
        <v>3.8672715822777902E-5</v>
      </c>
      <c r="G68">
        <v>3.7652114326446002E-4</v>
      </c>
    </row>
    <row r="69" spans="1:7" x14ac:dyDescent="0.25">
      <c r="A69" s="7">
        <v>40246</v>
      </c>
      <c r="B69">
        <v>383</v>
      </c>
      <c r="C69">
        <v>1.40865867880549E-4</v>
      </c>
      <c r="D69" s="1">
        <v>9.7564262747230592E-6</v>
      </c>
      <c r="E69" s="1">
        <v>8.7907218523934595E-5</v>
      </c>
      <c r="F69" s="1">
        <v>3.8298710185092E-5</v>
      </c>
      <c r="G69">
        <v>3.7289662632837897E-4</v>
      </c>
    </row>
    <row r="70" spans="1:7" x14ac:dyDescent="0.25">
      <c r="A70" s="7">
        <v>40247</v>
      </c>
      <c r="B70">
        <v>381</v>
      </c>
      <c r="C70">
        <v>1.4027344563587001E-4</v>
      </c>
      <c r="D70" s="1">
        <v>9.7234282714890901E-6</v>
      </c>
      <c r="E70" s="1">
        <v>8.7538409908162902E-5</v>
      </c>
      <c r="F70" s="1">
        <v>3.81371562565215E-5</v>
      </c>
      <c r="G70">
        <v>3.71330989521982E-4</v>
      </c>
    </row>
    <row r="71" spans="1:7" x14ac:dyDescent="0.25">
      <c r="A71" s="7">
        <v>40248</v>
      </c>
      <c r="B71">
        <v>378</v>
      </c>
      <c r="C71">
        <v>1.3938337058017999E-4</v>
      </c>
      <c r="D71" s="1">
        <v>9.6738310938913002E-6</v>
      </c>
      <c r="E71" s="1">
        <v>8.6984298644068398E-5</v>
      </c>
      <c r="F71" s="1">
        <v>3.7894432678185503E-5</v>
      </c>
      <c r="G71">
        <v>3.6897872183738799E-4</v>
      </c>
    </row>
    <row r="72" spans="1:7" x14ac:dyDescent="0.25">
      <c r="A72" s="7">
        <v>40249</v>
      </c>
      <c r="B72">
        <v>375</v>
      </c>
      <c r="C72">
        <v>1.38491552495769E-4</v>
      </c>
      <c r="D72" s="1">
        <v>9.6241118801680206E-6</v>
      </c>
      <c r="E72" s="1">
        <v>8.6429101182238595E-5</v>
      </c>
      <c r="F72" s="1">
        <v>3.7651234383446702E-5</v>
      </c>
      <c r="G72">
        <v>3.6662184454358798E-4</v>
      </c>
    </row>
    <row r="73" spans="1:7" x14ac:dyDescent="0.25">
      <c r="A73" s="7">
        <v>40250</v>
      </c>
      <c r="B73">
        <v>371</v>
      </c>
      <c r="C73">
        <v>1.3729972465222E-4</v>
      </c>
      <c r="D73" s="1">
        <v>9.5576261354830597E-6</v>
      </c>
      <c r="E73" s="1">
        <v>8.5687132079238695E-5</v>
      </c>
      <c r="F73" s="1">
        <v>3.7326224641521701E-5</v>
      </c>
      <c r="G73">
        <v>3.63472102546582E-4</v>
      </c>
    </row>
    <row r="74" spans="1:7" x14ac:dyDescent="0.25">
      <c r="A74" s="7">
        <v>40251</v>
      </c>
      <c r="B74">
        <v>366</v>
      </c>
      <c r="C74">
        <v>1.3580549045601799E-4</v>
      </c>
      <c r="D74" s="1">
        <v>9.4742008717307507E-6</v>
      </c>
      <c r="E74" s="1">
        <v>8.4756897365189101E-5</v>
      </c>
      <c r="F74" s="1">
        <v>3.6918751005928501E-5</v>
      </c>
      <c r="G74">
        <v>3.59523156381537E-4</v>
      </c>
    </row>
    <row r="75" spans="1:7" x14ac:dyDescent="0.25">
      <c r="A75" s="7">
        <v>40252</v>
      </c>
      <c r="B75">
        <v>360</v>
      </c>
      <c r="C75">
        <v>1.3400578871663701E-4</v>
      </c>
      <c r="D75" s="1">
        <v>9.3736105024884302E-6</v>
      </c>
      <c r="E75" s="1">
        <v>8.3636488337067598E-5</v>
      </c>
      <c r="F75" s="1">
        <v>3.6427980342534597E-5</v>
      </c>
      <c r="G75">
        <v>3.5476690730039498E-4</v>
      </c>
    </row>
    <row r="76" spans="1:7" x14ac:dyDescent="0.25">
      <c r="A76" s="7">
        <v>40253</v>
      </c>
      <c r="B76">
        <v>349</v>
      </c>
      <c r="C76">
        <v>1.30687168067365E-4</v>
      </c>
      <c r="D76" s="1">
        <v>9.1877759558764102E-6</v>
      </c>
      <c r="E76" s="1">
        <v>8.1570453264241997E-5</v>
      </c>
      <c r="F76" s="1">
        <v>3.5523017848994599E-5</v>
      </c>
      <c r="G76">
        <v>3.4599640566489902E-4</v>
      </c>
    </row>
    <row r="77" spans="1:7" x14ac:dyDescent="0.25">
      <c r="A77" s="7">
        <v>40254</v>
      </c>
      <c r="B77">
        <v>328</v>
      </c>
      <c r="C77">
        <v>1.24280043337011E-4</v>
      </c>
      <c r="D77" s="1">
        <v>8.8275097840451592E-6</v>
      </c>
      <c r="E77" s="1">
        <v>7.7581554501568605E-5</v>
      </c>
      <c r="F77" s="1">
        <v>3.3775893483462998E-5</v>
      </c>
      <c r="G77">
        <v>3.29063295707873E-4</v>
      </c>
    </row>
    <row r="78" spans="1:7" x14ac:dyDescent="0.25">
      <c r="A78" s="7">
        <v>40255</v>
      </c>
      <c r="B78">
        <v>266</v>
      </c>
      <c r="C78">
        <v>1.04756120386593E-4</v>
      </c>
      <c r="D78" s="1">
        <v>7.7128817878254594E-6</v>
      </c>
      <c r="E78" s="1">
        <v>6.5425310616196505E-5</v>
      </c>
      <c r="F78" s="1">
        <v>2.84526750898399E-5</v>
      </c>
      <c r="G78">
        <v>2.7746089332810099E-4</v>
      </c>
    </row>
    <row r="79" spans="1:7" x14ac:dyDescent="0.25">
      <c r="A79" s="7">
        <v>40256</v>
      </c>
      <c r="B79">
        <v>229</v>
      </c>
      <c r="C79" s="1">
        <v>9.2604965394701202E-5</v>
      </c>
      <c r="D79" s="1">
        <v>7.00090346574378E-6</v>
      </c>
      <c r="E79" s="1">
        <v>5.7858140831003198E-5</v>
      </c>
      <c r="F79" s="1">
        <v>2.51404497951041E-5</v>
      </c>
      <c r="G79">
        <v>2.4534070974481401E-4</v>
      </c>
    </row>
    <row r="80" spans="1:7" x14ac:dyDescent="0.25">
      <c r="A80" s="7">
        <v>40257</v>
      </c>
      <c r="B80">
        <v>196</v>
      </c>
      <c r="C80" s="1">
        <v>8.1390561009973006E-5</v>
      </c>
      <c r="D80" s="1">
        <v>6.3262915770566404E-6</v>
      </c>
      <c r="E80" s="1">
        <v>5.0872802623134903E-5</v>
      </c>
      <c r="F80" s="1">
        <v>2.2084409185879001E-5</v>
      </c>
      <c r="G80">
        <v>2.1569223457640999E-4</v>
      </c>
    </row>
    <row r="81" spans="1:7" x14ac:dyDescent="0.25">
      <c r="A81" s="7">
        <v>40258</v>
      </c>
      <c r="B81">
        <v>175</v>
      </c>
      <c r="C81" s="1">
        <v>7.4040618121825496E-5</v>
      </c>
      <c r="D81" s="1">
        <v>5.8726789797270497E-6</v>
      </c>
      <c r="E81" s="1">
        <v>4.6293535466558902E-5</v>
      </c>
      <c r="F81" s="1">
        <v>2.0082056000302501E-5</v>
      </c>
      <c r="G81">
        <v>1.9625745647131799E-4</v>
      </c>
    </row>
    <row r="82" spans="1:7" x14ac:dyDescent="0.25">
      <c r="A82" s="7">
        <v>40259</v>
      </c>
      <c r="B82">
        <v>168</v>
      </c>
      <c r="C82" s="1">
        <v>7.1549596004678203E-5</v>
      </c>
      <c r="D82" s="1">
        <v>5.7165428199114801E-6</v>
      </c>
      <c r="E82" s="1">
        <v>4.47413124268096E-5</v>
      </c>
      <c r="F82" s="1">
        <v>1.94035502374701E-5</v>
      </c>
      <c r="G82">
        <v>1.8967000116319101E-4</v>
      </c>
    </row>
    <row r="83" spans="1:7" x14ac:dyDescent="0.25">
      <c r="A83" s="7">
        <v>40260</v>
      </c>
      <c r="B83">
        <v>158</v>
      </c>
      <c r="C83" s="1">
        <v>6.7952713727920504E-5</v>
      </c>
      <c r="D83" s="1">
        <v>5.4887297520148197E-6</v>
      </c>
      <c r="E83" s="1">
        <v>4.24997655820921E-5</v>
      </c>
      <c r="F83" s="1">
        <v>1.8423956948888301E-5</v>
      </c>
      <c r="G83">
        <v>1.80157441854734E-4</v>
      </c>
    </row>
    <row r="84" spans="1:7" x14ac:dyDescent="0.25">
      <c r="A84" s="7">
        <v>40261</v>
      </c>
      <c r="B84">
        <v>145</v>
      </c>
      <c r="C84" s="1">
        <v>6.3205136070873104E-5</v>
      </c>
      <c r="D84" s="1">
        <v>5.1834081591003597E-6</v>
      </c>
      <c r="E84" s="1">
        <v>3.9540650369718398E-5</v>
      </c>
      <c r="F84" s="1">
        <v>1.7131231451146002E-5</v>
      </c>
      <c r="G84">
        <v>1.67600316106321E-4</v>
      </c>
    </row>
    <row r="85" spans="1:7" x14ac:dyDescent="0.25">
      <c r="A85" s="7">
        <v>40262</v>
      </c>
      <c r="B85">
        <v>135</v>
      </c>
      <c r="C85" s="1">
        <v>5.9493934514480903E-5</v>
      </c>
      <c r="D85" s="1">
        <v>4.9407283753363501E-6</v>
      </c>
      <c r="E85" s="1">
        <v>3.7227086009405199E-5</v>
      </c>
      <c r="F85" s="1">
        <v>1.6120927320494401E-5</v>
      </c>
      <c r="G85">
        <v>1.5778315413483699E-4</v>
      </c>
    </row>
    <row r="86" spans="1:7" x14ac:dyDescent="0.25">
      <c r="A86" s="7">
        <v>40263</v>
      </c>
      <c r="B86">
        <v>126</v>
      </c>
      <c r="C86" s="1">
        <v>5.6106422206907098E-5</v>
      </c>
      <c r="D86" s="1">
        <v>4.7158603924160299E-6</v>
      </c>
      <c r="E86" s="1">
        <v>3.5114957674837099E-5</v>
      </c>
      <c r="F86" s="1">
        <v>1.51989337004622E-5</v>
      </c>
      <c r="G86">
        <v>1.48821210870254E-4</v>
      </c>
    </row>
    <row r="87" spans="1:7" x14ac:dyDescent="0.25">
      <c r="A87" s="7">
        <v>40264</v>
      </c>
      <c r="B87">
        <v>119</v>
      </c>
      <c r="C87" s="1">
        <v>5.34385527185163E-5</v>
      </c>
      <c r="D87" s="1">
        <v>4.5363359927889699E-6</v>
      </c>
      <c r="E87" s="1">
        <v>3.3451270277207003E-5</v>
      </c>
      <c r="F87" s="1">
        <v>1.4472949979617601E-5</v>
      </c>
      <c r="G87">
        <v>1.4176238323457499E-4</v>
      </c>
    </row>
    <row r="88" spans="1:7" x14ac:dyDescent="0.25">
      <c r="A88" s="7">
        <v>40265</v>
      </c>
      <c r="B88">
        <v>115</v>
      </c>
      <c r="C88" s="1">
        <v>5.1900338720300398E-5</v>
      </c>
      <c r="D88" s="1">
        <v>4.4317967554102501E-6</v>
      </c>
      <c r="E88" s="1">
        <v>3.2491925943996097E-5</v>
      </c>
      <c r="F88" s="1">
        <v>1.40544304343111E-5</v>
      </c>
      <c r="G88">
        <v>1.3769214672179099E-4</v>
      </c>
    </row>
    <row r="89" spans="1:7" x14ac:dyDescent="0.25">
      <c r="A89" s="7">
        <v>40266</v>
      </c>
      <c r="B89">
        <v>109</v>
      </c>
      <c r="C89" s="1">
        <v>4.9573416800071102E-5</v>
      </c>
      <c r="D89" s="1">
        <v>4.2721470960269203E-6</v>
      </c>
      <c r="E89" s="1">
        <v>3.1040519125973797E-5</v>
      </c>
      <c r="F89" s="1">
        <v>1.34214085102824E-5</v>
      </c>
      <c r="G89">
        <v>1.3153444160442999E-4</v>
      </c>
    </row>
    <row r="90" spans="1:7" x14ac:dyDescent="0.25">
      <c r="A90" s="7">
        <v>40267</v>
      </c>
      <c r="B90">
        <v>105</v>
      </c>
      <c r="C90" s="1">
        <v>4.8008532635159901E-5</v>
      </c>
      <c r="D90" s="1">
        <v>4.1637135982940103E-6</v>
      </c>
      <c r="E90" s="1">
        <v>3.00643113385093E-5</v>
      </c>
      <c r="F90" s="1">
        <v>1.2995757985801101E-5</v>
      </c>
      <c r="G90">
        <v>1.2739296109323201E-4</v>
      </c>
    </row>
    <row r="91" spans="1:7" x14ac:dyDescent="0.25">
      <c r="A91" s="7">
        <v>40268</v>
      </c>
      <c r="B91">
        <v>102</v>
      </c>
      <c r="C91" s="1">
        <v>4.6827447410178402E-5</v>
      </c>
      <c r="D91" s="1">
        <v>4.08128201349339E-6</v>
      </c>
      <c r="E91" s="1">
        <v>2.9327458991102601E-5</v>
      </c>
      <c r="F91" s="1">
        <v>1.26745375141303E-5</v>
      </c>
      <c r="G91">
        <v>1.2426701371091601E-4</v>
      </c>
    </row>
    <row r="92" spans="1:7" x14ac:dyDescent="0.25">
      <c r="A92" s="7">
        <v>40269</v>
      </c>
      <c r="B92">
        <v>118</v>
      </c>
      <c r="C92" s="1">
        <v>5.3054954799984997E-5</v>
      </c>
      <c r="D92" s="1">
        <v>4.5103383876652701E-6</v>
      </c>
      <c r="E92" s="1">
        <v>3.3212038047625597E-5</v>
      </c>
      <c r="F92" s="1">
        <v>1.43685757868713E-5</v>
      </c>
      <c r="G92">
        <v>1.4074737570583701E-4</v>
      </c>
    </row>
    <row r="93" spans="1:7" x14ac:dyDescent="0.25">
      <c r="A93" s="7">
        <v>40270</v>
      </c>
      <c r="B93">
        <v>128</v>
      </c>
      <c r="C93" s="1">
        <v>5.68632497269935E-5</v>
      </c>
      <c r="D93" s="1">
        <v>4.7663910054136402E-6</v>
      </c>
      <c r="E93" s="1">
        <v>3.55868737778049E-5</v>
      </c>
      <c r="F93" s="1">
        <v>1.5404905774321399E-5</v>
      </c>
      <c r="G93">
        <v>1.5082355096535899E-4</v>
      </c>
    </row>
    <row r="94" spans="1:7" x14ac:dyDescent="0.25">
      <c r="A94" s="7">
        <v>40271</v>
      </c>
      <c r="B94">
        <v>134</v>
      </c>
      <c r="C94" s="1">
        <v>5.9119822520893702E-5</v>
      </c>
      <c r="D94" s="1">
        <v>4.9160564137657699E-6</v>
      </c>
      <c r="E94" s="1">
        <v>3.6993842728606797E-5</v>
      </c>
      <c r="F94" s="1">
        <v>1.60190943088404E-5</v>
      </c>
      <c r="G94">
        <v>1.5679346012490499E-4</v>
      </c>
    </row>
    <row r="95" spans="1:7" x14ac:dyDescent="0.25">
      <c r="A95" s="7">
        <v>40272</v>
      </c>
      <c r="B95">
        <v>155</v>
      </c>
      <c r="C95" s="1">
        <v>6.6864504387149698E-5</v>
      </c>
      <c r="D95" s="1">
        <v>5.4192271398621101E-6</v>
      </c>
      <c r="E95" s="1">
        <v>4.1821544868685E-5</v>
      </c>
      <c r="F95" s="1">
        <v>1.81276200573692E-5</v>
      </c>
      <c r="G95">
        <v>1.77279320442094E-4</v>
      </c>
    </row>
    <row r="96" spans="1:7" x14ac:dyDescent="0.25">
      <c r="A96" s="7">
        <v>40273</v>
      </c>
      <c r="B96">
        <v>238</v>
      </c>
      <c r="C96" s="1">
        <v>9.5599237094759194E-5</v>
      </c>
      <c r="D96" s="1">
        <v>7.1779841858161097E-6</v>
      </c>
      <c r="E96" s="1">
        <v>5.9722971650451797E-5</v>
      </c>
      <c r="F96" s="1">
        <v>2.59565678995446E-5</v>
      </c>
      <c r="G96">
        <v>2.53256129257168E-4</v>
      </c>
    </row>
    <row r="97" spans="1:7" x14ac:dyDescent="0.25">
      <c r="A97" s="7">
        <v>40274</v>
      </c>
      <c r="B97">
        <v>357</v>
      </c>
      <c r="C97">
        <v>1.33103192232757E-4</v>
      </c>
      <c r="D97" s="1">
        <v>9.3231136100143002E-6</v>
      </c>
      <c r="E97" s="1">
        <v>8.3074571945316504E-5</v>
      </c>
      <c r="F97" s="1">
        <v>3.6181847732143202E-5</v>
      </c>
      <c r="G97">
        <v>3.5238151907737199E-4</v>
      </c>
    </row>
    <row r="98" spans="1:7" x14ac:dyDescent="0.25">
      <c r="A98" s="7">
        <v>40275</v>
      </c>
      <c r="B98">
        <v>350</v>
      </c>
      <c r="C98">
        <v>1.3098990221873001E-4</v>
      </c>
      <c r="D98" s="1">
        <v>9.2047482464243203E-6</v>
      </c>
      <c r="E98" s="1">
        <v>8.1758924088118199E-5</v>
      </c>
      <c r="F98" s="1">
        <v>3.5605570505254802E-5</v>
      </c>
      <c r="G98">
        <v>3.4679647947691598E-4</v>
      </c>
    </row>
    <row r="99" spans="1:7" x14ac:dyDescent="0.25">
      <c r="A99" s="7">
        <v>40276</v>
      </c>
      <c r="B99">
        <v>302</v>
      </c>
      <c r="C99">
        <v>1.1620903120714001E-4</v>
      </c>
      <c r="D99" s="1">
        <v>8.3702610133154699E-6</v>
      </c>
      <c r="E99" s="1">
        <v>7.2556535958076302E-5</v>
      </c>
      <c r="F99" s="1">
        <v>3.1575179220074702E-5</v>
      </c>
      <c r="G99">
        <v>3.0773209890383799E-4</v>
      </c>
    </row>
    <row r="100" spans="1:7" x14ac:dyDescent="0.25">
      <c r="A100" s="7">
        <v>40277</v>
      </c>
      <c r="B100">
        <v>254</v>
      </c>
      <c r="C100">
        <v>1.00860125606039E-4</v>
      </c>
      <c r="D100" s="1">
        <v>7.4864421681630298E-6</v>
      </c>
      <c r="E100" s="1">
        <v>6.2999222004202698E-5</v>
      </c>
      <c r="F100" s="1">
        <v>2.7390599804105699E-5</v>
      </c>
      <c r="G100">
        <v>2.6716272979540801E-4</v>
      </c>
    </row>
    <row r="101" spans="1:7" x14ac:dyDescent="0.25">
      <c r="A101" s="7">
        <v>40278</v>
      </c>
      <c r="B101">
        <v>220</v>
      </c>
      <c r="C101" s="1">
        <v>8.9584200397932598E-5</v>
      </c>
      <c r="D101" s="1">
        <v>6.82103718218363E-6</v>
      </c>
      <c r="E101" s="1">
        <v>5.5976703450610202E-5</v>
      </c>
      <c r="F101" s="1">
        <v>2.4317169096830601E-5</v>
      </c>
      <c r="G101">
        <v>2.3735494293197101E-4</v>
      </c>
    </row>
    <row r="102" spans="1:7" x14ac:dyDescent="0.25">
      <c r="A102" s="7">
        <v>40279</v>
      </c>
      <c r="B102">
        <v>206</v>
      </c>
      <c r="C102" s="1">
        <v>8.4829926811814195E-5</v>
      </c>
      <c r="D102" s="1">
        <v>6.5352608474117299E-6</v>
      </c>
      <c r="E102" s="1">
        <v>5.3015336416241903E-5</v>
      </c>
      <c r="F102" s="1">
        <v>2.3021568835389601E-5</v>
      </c>
      <c r="G102">
        <v>2.2478572827396099E-4</v>
      </c>
    </row>
    <row r="103" spans="1:7" x14ac:dyDescent="0.25">
      <c r="A103" s="7">
        <v>40280</v>
      </c>
      <c r="B103">
        <v>276</v>
      </c>
      <c r="C103">
        <v>1.07971872711875E-4</v>
      </c>
      <c r="D103" s="1">
        <v>7.8986320695417896E-6</v>
      </c>
      <c r="E103" s="1">
        <v>6.7427709751828304E-5</v>
      </c>
      <c r="F103" s="1">
        <v>2.9329362784995499E-5</v>
      </c>
      <c r="G103">
        <v>2.8596071984772698E-4</v>
      </c>
    </row>
    <row r="104" spans="1:7" x14ac:dyDescent="0.25">
      <c r="A104" s="7">
        <v>40281</v>
      </c>
      <c r="B104">
        <v>455</v>
      </c>
      <c r="C104">
        <v>1.6171453491400101E-4</v>
      </c>
      <c r="D104" s="1">
        <v>1.09133872893937E-5</v>
      </c>
      <c r="E104">
        <v>1.0088635803923699E-4</v>
      </c>
      <c r="F104" s="1">
        <v>4.3984193273250402E-5</v>
      </c>
      <c r="G104">
        <v>4.27994711784171E-4</v>
      </c>
    </row>
    <row r="105" spans="1:7" x14ac:dyDescent="0.25">
      <c r="A105" s="7">
        <v>40282</v>
      </c>
      <c r="B105">
        <v>637</v>
      </c>
      <c r="C105">
        <v>2.1099723012277401E-4</v>
      </c>
      <c r="D105" s="1">
        <v>1.3663423329072E-5</v>
      </c>
      <c r="E105">
        <v>1.3157054935411999E-4</v>
      </c>
      <c r="F105" s="1">
        <v>5.7421699995513198E-5</v>
      </c>
      <c r="G105">
        <v>5.5824806284376504E-4</v>
      </c>
    </row>
    <row r="106" spans="1:7" x14ac:dyDescent="0.25">
      <c r="A106" s="7">
        <v>40283</v>
      </c>
      <c r="B106">
        <v>2110</v>
      </c>
      <c r="C106">
        <v>5.2323705201871796E-4</v>
      </c>
      <c r="D106" s="1">
        <v>3.5236022329428399E-5</v>
      </c>
      <c r="E106">
        <v>3.2641575350329799E-4</v>
      </c>
      <c r="F106">
        <v>1.4231789834043401E-4</v>
      </c>
      <c r="G106">
        <v>1.38477882356882E-3</v>
      </c>
    </row>
    <row r="107" spans="1:7" x14ac:dyDescent="0.25">
      <c r="A107" s="7">
        <v>40284</v>
      </c>
      <c r="B107">
        <v>2753</v>
      </c>
      <c r="C107">
        <v>6.3491734248807298E-4</v>
      </c>
      <c r="D107" s="1">
        <v>4.5171250184339701E-5</v>
      </c>
      <c r="E107">
        <v>3.9635418991399498E-4</v>
      </c>
      <c r="F107">
        <v>1.7254848833980801E-4</v>
      </c>
      <c r="G107">
        <v>1.6811310450164001E-3</v>
      </c>
    </row>
    <row r="108" spans="1:7" x14ac:dyDescent="0.25">
      <c r="A108" s="7">
        <v>40285</v>
      </c>
      <c r="B108">
        <v>2783</v>
      </c>
      <c r="C108">
        <v>6.3990094414124001E-4</v>
      </c>
      <c r="D108" s="1">
        <v>4.5641198249970198E-5</v>
      </c>
      <c r="E108">
        <v>3.99478425501212E-4</v>
      </c>
      <c r="F108">
        <v>1.7389569121457901E-4</v>
      </c>
      <c r="G108">
        <v>1.6943651089528599E-3</v>
      </c>
    </row>
    <row r="109" spans="1:7" x14ac:dyDescent="0.25">
      <c r="A109" s="7">
        <v>40286</v>
      </c>
      <c r="B109">
        <v>2732</v>
      </c>
      <c r="C109">
        <v>6.3141790976251598E-4</v>
      </c>
      <c r="D109" s="1">
        <v>4.4842585172503398E-5</v>
      </c>
      <c r="E109">
        <v>3.9416055530948102E-4</v>
      </c>
      <c r="F109">
        <v>1.7160240386684199E-4</v>
      </c>
      <c r="G109">
        <v>1.67183872382376E-3</v>
      </c>
    </row>
    <row r="110" spans="1:7" x14ac:dyDescent="0.25">
      <c r="A110" s="7">
        <v>40287</v>
      </c>
      <c r="B110">
        <v>2588</v>
      </c>
      <c r="C110">
        <v>6.0717265204288996E-4</v>
      </c>
      <c r="D110" s="1">
        <v>4.2595781351890003E-5</v>
      </c>
      <c r="E110">
        <v>3.78966171483063E-4</v>
      </c>
      <c r="F110">
        <v>1.65045511936546E-4</v>
      </c>
      <c r="G110">
        <v>1.6074696600741E-3</v>
      </c>
    </row>
    <row r="111" spans="1:7" x14ac:dyDescent="0.25">
      <c r="A111" s="7">
        <v>40288</v>
      </c>
      <c r="B111">
        <v>2552</v>
      </c>
      <c r="C111">
        <v>6.0104130477946097E-4</v>
      </c>
      <c r="D111" s="1">
        <v>4.2036040928397697E-5</v>
      </c>
      <c r="E111">
        <v>3.7512475261919202E-4</v>
      </c>
      <c r="F111">
        <v>1.6338676988165399E-4</v>
      </c>
      <c r="G111">
        <v>1.59119458128959E-3</v>
      </c>
    </row>
    <row r="112" spans="1:7" x14ac:dyDescent="0.25">
      <c r="A112" s="7">
        <v>40289</v>
      </c>
      <c r="B112">
        <v>1837</v>
      </c>
      <c r="C112">
        <v>4.7251709616342102E-4</v>
      </c>
      <c r="D112" s="1">
        <v>3.11125904066118E-5</v>
      </c>
      <c r="E112">
        <v>2.9469909088910998E-4</v>
      </c>
      <c r="F112">
        <v>1.28563503511317E-4</v>
      </c>
      <c r="G112">
        <v>1.2503243430651899E-3</v>
      </c>
    </row>
    <row r="113" spans="1:7" x14ac:dyDescent="0.25">
      <c r="A113" s="7">
        <v>40290</v>
      </c>
      <c r="B113">
        <v>708</v>
      </c>
      <c r="C113">
        <v>2.2915765974071899E-4</v>
      </c>
      <c r="D113" s="1">
        <v>1.4698991802937699E-5</v>
      </c>
      <c r="E113">
        <v>1.42880247154591E-4</v>
      </c>
      <c r="F113" s="1">
        <v>6.2371872902437306E-5</v>
      </c>
      <c r="G113">
        <v>6.0625374792741603E-4</v>
      </c>
    </row>
    <row r="114" spans="1:7" x14ac:dyDescent="0.25">
      <c r="A114" s="7">
        <v>40291</v>
      </c>
      <c r="B114">
        <v>546.6</v>
      </c>
      <c r="C114">
        <v>1.87060376121233E-4</v>
      </c>
      <c r="D114" s="1">
        <v>1.2320190534767701E-5</v>
      </c>
      <c r="E114">
        <v>1.16666018588918E-4</v>
      </c>
      <c r="F114" s="1">
        <v>5.0895612636153701E-5</v>
      </c>
      <c r="G114">
        <v>4.9498024082441098E-4</v>
      </c>
    </row>
    <row r="115" spans="1:7" x14ac:dyDescent="0.25">
      <c r="A115" s="7">
        <v>40292</v>
      </c>
      <c r="B115">
        <v>496.5</v>
      </c>
      <c r="C115">
        <v>1.7334713479712799E-4</v>
      </c>
      <c r="D115" s="1">
        <v>1.1558014562444E-5</v>
      </c>
      <c r="E115">
        <v>1.08128310910956E-4</v>
      </c>
      <c r="F115" s="1">
        <v>4.7156332165683197E-5</v>
      </c>
      <c r="G115">
        <v>4.5873746636742902E-4</v>
      </c>
    </row>
    <row r="116" spans="1:7" x14ac:dyDescent="0.25">
      <c r="A116" s="7">
        <v>40293</v>
      </c>
      <c r="B116">
        <v>476.33</v>
      </c>
      <c r="C116">
        <v>1.6772595841706199E-4</v>
      </c>
      <c r="D116" s="1">
        <v>1.1246410989085701E-5</v>
      </c>
      <c r="E116">
        <v>1.04628777208573E-4</v>
      </c>
      <c r="F116" s="1">
        <v>4.5623489361818598E-5</v>
      </c>
      <c r="G116">
        <v>4.4388166791223602E-4</v>
      </c>
    </row>
    <row r="117" spans="1:7" x14ac:dyDescent="0.25">
      <c r="A117" s="7">
        <v>40294</v>
      </c>
      <c r="B117">
        <v>470</v>
      </c>
      <c r="C117">
        <v>1.6594930586610499E-4</v>
      </c>
      <c r="D117" s="1">
        <v>1.1147974712132199E-5</v>
      </c>
      <c r="E117">
        <v>1.03522713557937E-4</v>
      </c>
      <c r="F117" s="1">
        <v>4.5139005294862302E-5</v>
      </c>
      <c r="G117">
        <v>4.3918632187094802E-4</v>
      </c>
    </row>
    <row r="118" spans="1:7" x14ac:dyDescent="0.25">
      <c r="A118" s="7">
        <v>40295</v>
      </c>
      <c r="B118">
        <v>461</v>
      </c>
      <c r="C118">
        <v>1.6341266059706399E-4</v>
      </c>
      <c r="D118" s="1">
        <v>1.10074523507717E-5</v>
      </c>
      <c r="E118">
        <v>1.01943522371969E-4</v>
      </c>
      <c r="F118" s="1">
        <v>4.4447269930231002E-5</v>
      </c>
      <c r="G118">
        <v>4.32482491457189E-4</v>
      </c>
    </row>
    <row r="119" spans="1:7" x14ac:dyDescent="0.25">
      <c r="A119" s="7">
        <v>40296</v>
      </c>
      <c r="B119">
        <v>450</v>
      </c>
      <c r="C119">
        <v>1.6029506699820299E-4</v>
      </c>
      <c r="D119" s="1">
        <v>1.0834756730499501E-5</v>
      </c>
      <c r="E119">
        <v>1.00002674495704E-4</v>
      </c>
      <c r="F119" s="1">
        <v>4.3597104609329197E-5</v>
      </c>
      <c r="G119">
        <v>4.2424337327686898E-4</v>
      </c>
    </row>
    <row r="120" spans="1:7" x14ac:dyDescent="0.25">
      <c r="A120" s="7">
        <v>40297</v>
      </c>
      <c r="B120">
        <v>400</v>
      </c>
      <c r="C120">
        <v>1.4587103379436E-4</v>
      </c>
      <c r="D120" s="1">
        <v>1.00348389848575E-5</v>
      </c>
      <c r="E120" s="1">
        <v>9.1023138657708402E-5</v>
      </c>
      <c r="F120" s="1">
        <v>3.96636297164058E-5</v>
      </c>
      <c r="G120">
        <v>3.8612409856385999E-4</v>
      </c>
    </row>
    <row r="121" spans="1:7" x14ac:dyDescent="0.25">
      <c r="A121" s="7">
        <v>40298</v>
      </c>
      <c r="B121">
        <v>394</v>
      </c>
      <c r="C121">
        <v>1.4411064767490999E-4</v>
      </c>
      <c r="D121" s="1">
        <v>9.9369885025764694E-6</v>
      </c>
      <c r="E121" s="1">
        <v>8.9927228651232003E-5</v>
      </c>
      <c r="F121" s="1">
        <v>3.9183567359278699E-5</v>
      </c>
      <c r="G121">
        <v>3.8147182004665301E-4</v>
      </c>
    </row>
    <row r="122" spans="1:7" x14ac:dyDescent="0.25">
      <c r="A122" s="7">
        <v>40299</v>
      </c>
      <c r="B122">
        <v>280</v>
      </c>
      <c r="C122">
        <v>1.0925056524739E-4</v>
      </c>
      <c r="D122" s="1">
        <v>7.9722229757481093E-6</v>
      </c>
      <c r="E122" s="1">
        <v>6.8223910400360202E-5</v>
      </c>
      <c r="F122" s="1">
        <v>2.9677975384293499E-5</v>
      </c>
      <c r="G122">
        <v>2.8934047752111701E-4</v>
      </c>
    </row>
    <row r="123" spans="1:7" x14ac:dyDescent="0.25">
      <c r="A123" s="7">
        <v>40300</v>
      </c>
      <c r="B123">
        <v>359</v>
      </c>
      <c r="C123">
        <v>1.33705127999325E-4</v>
      </c>
      <c r="D123" s="1">
        <v>9.3567933474187803E-6</v>
      </c>
      <c r="E123" s="1">
        <v>8.3449310560297605E-5</v>
      </c>
      <c r="F123" s="1">
        <v>3.6345991868512303E-5</v>
      </c>
      <c r="G123">
        <v>3.5397231967067099E-4</v>
      </c>
    </row>
    <row r="124" spans="1:7" x14ac:dyDescent="0.25">
      <c r="A124" s="7">
        <v>40301</v>
      </c>
      <c r="B124">
        <v>417</v>
      </c>
      <c r="C124">
        <v>1.5082348963801201E-4</v>
      </c>
      <c r="D124" s="1">
        <v>1.0309785915725799E-5</v>
      </c>
      <c r="E124" s="1">
        <v>9.4106232608801398E-5</v>
      </c>
      <c r="F124" s="1">
        <v>4.10141821025799E-5</v>
      </c>
      <c r="G124">
        <v>3.9921223527580098E-4</v>
      </c>
    </row>
    <row r="125" spans="1:7" x14ac:dyDescent="0.25">
      <c r="A125" s="7">
        <v>40302</v>
      </c>
      <c r="B125">
        <v>445</v>
      </c>
      <c r="C125">
        <v>1.5887158188614199E-4</v>
      </c>
      <c r="D125" s="1">
        <v>1.0755898735319399E-5</v>
      </c>
      <c r="E125" s="1">
        <v>9.9116492507494603E-5</v>
      </c>
      <c r="F125" s="1">
        <v>4.3208919153789E-5</v>
      </c>
      <c r="G125">
        <v>4.2048142535056602E-4</v>
      </c>
    </row>
    <row r="126" spans="1:7" x14ac:dyDescent="0.25">
      <c r="A126" s="7">
        <v>40303</v>
      </c>
      <c r="B126">
        <v>477.88</v>
      </c>
      <c r="C126">
        <v>1.68160073474739E-4</v>
      </c>
      <c r="D126" s="1">
        <v>1.1270466105299501E-5</v>
      </c>
      <c r="E126">
        <v>1.04899038557375E-4</v>
      </c>
      <c r="F126" s="1">
        <v>4.5741869824601501E-5</v>
      </c>
      <c r="G126">
        <v>4.4502895198812498E-4</v>
      </c>
    </row>
    <row r="127" spans="1:7" x14ac:dyDescent="0.25">
      <c r="A127" s="7">
        <v>40304</v>
      </c>
      <c r="B127">
        <v>599</v>
      </c>
      <c r="C127">
        <v>2.0105365700746401E-4</v>
      </c>
      <c r="D127" s="1">
        <v>1.31029072008422E-5</v>
      </c>
      <c r="E127">
        <v>1.2537877007045501E-4</v>
      </c>
      <c r="F127" s="1">
        <v>5.4710876400511702E-5</v>
      </c>
      <c r="G127">
        <v>5.3196516330405997E-4</v>
      </c>
    </row>
    <row r="128" spans="1:7" x14ac:dyDescent="0.25">
      <c r="A128" s="7">
        <v>40305</v>
      </c>
      <c r="B128">
        <v>471.3</v>
      </c>
      <c r="C128">
        <v>1.66314677587611E-4</v>
      </c>
      <c r="D128" s="1">
        <v>1.11682169987637E-5</v>
      </c>
      <c r="E128">
        <v>1.03750177015373E-4</v>
      </c>
      <c r="F128" s="1">
        <v>4.5238640552228802E-5</v>
      </c>
      <c r="G128">
        <v>4.4015192664598299E-4</v>
      </c>
    </row>
    <row r="129" spans="1:7" x14ac:dyDescent="0.25">
      <c r="A129" s="7">
        <v>40306</v>
      </c>
      <c r="B129">
        <v>429</v>
      </c>
      <c r="C129">
        <v>1.5428886037779501E-4</v>
      </c>
      <c r="D129" s="1">
        <v>1.05019502282067E-5</v>
      </c>
      <c r="E129" s="1">
        <v>9.6263560084621703E-5</v>
      </c>
      <c r="F129" s="1">
        <v>4.1959200718034102E-5</v>
      </c>
      <c r="G129">
        <v>4.0837037079433298E-4</v>
      </c>
    </row>
    <row r="130" spans="1:7" x14ac:dyDescent="0.25">
      <c r="A130" s="7">
        <v>40307</v>
      </c>
      <c r="B130">
        <v>426</v>
      </c>
      <c r="C130">
        <v>1.53424830348578E-4</v>
      </c>
      <c r="D130" s="1">
        <v>1.0454050784207399E-5</v>
      </c>
      <c r="E130" s="1">
        <v>9.5725667507738302E-5</v>
      </c>
      <c r="F130" s="1">
        <v>4.1723576946988997E-5</v>
      </c>
      <c r="G130">
        <v>4.0608694746333598E-4</v>
      </c>
    </row>
    <row r="131" spans="1:7" x14ac:dyDescent="0.25">
      <c r="A131" s="7">
        <v>40308</v>
      </c>
      <c r="B131">
        <v>387</v>
      </c>
      <c r="C131">
        <v>1.4204842486746999E-4</v>
      </c>
      <c r="D131" s="1">
        <v>9.8222646956920398E-6</v>
      </c>
      <c r="E131" s="1">
        <v>8.8643410501857195E-5</v>
      </c>
      <c r="F131" s="1">
        <v>3.8621194905192302E-5</v>
      </c>
      <c r="G131">
        <v>3.7602185112637699E-4</v>
      </c>
    </row>
    <row r="132" spans="1:7" x14ac:dyDescent="0.25">
      <c r="A132" s="7">
        <v>40309</v>
      </c>
      <c r="B132">
        <v>331</v>
      </c>
      <c r="C132">
        <v>1.2520127236753401E-4</v>
      </c>
      <c r="D132" s="1">
        <v>8.8794431822911204E-6</v>
      </c>
      <c r="E132" s="1">
        <v>7.8155094764992497E-5</v>
      </c>
      <c r="F132" s="1">
        <v>3.40270937569181E-5</v>
      </c>
      <c r="G132">
        <v>3.3149799662489398E-4</v>
      </c>
    </row>
    <row r="133" spans="1:7" x14ac:dyDescent="0.25">
      <c r="A133" s="7">
        <v>40310</v>
      </c>
      <c r="B133">
        <v>260</v>
      </c>
      <c r="C133">
        <v>1.02813287517057E-4</v>
      </c>
      <c r="D133" s="1">
        <v>7.6001617563377902E-6</v>
      </c>
      <c r="E133" s="1">
        <v>6.4215498676519994E-5</v>
      </c>
      <c r="F133" s="1">
        <v>2.79230363557277E-5</v>
      </c>
      <c r="G133">
        <v>2.7232551061567601E-4</v>
      </c>
    </row>
    <row r="134" spans="1:7" x14ac:dyDescent="0.25">
      <c r="A134" s="7">
        <v>40311</v>
      </c>
      <c r="B134">
        <v>81.099999999999994</v>
      </c>
      <c r="C134" s="1">
        <v>3.8405911627248898E-5</v>
      </c>
      <c r="D134" s="1">
        <v>3.4772676374797302E-6</v>
      </c>
      <c r="E134" s="1">
        <v>2.4071585054723601E-5</v>
      </c>
      <c r="F134" s="1">
        <v>1.03851458191703E-5</v>
      </c>
      <c r="G134">
        <v>1.01972490699083E-4</v>
      </c>
    </row>
    <row r="135" spans="1:7" x14ac:dyDescent="0.25">
      <c r="A135" s="7">
        <v>40312</v>
      </c>
      <c r="B135">
        <v>11.7</v>
      </c>
      <c r="C135" s="1">
        <v>6.6024967460233804E-6</v>
      </c>
      <c r="D135" s="1">
        <v>7.7777721729963498E-7</v>
      </c>
      <c r="E135" s="1">
        <v>4.1680387492123601E-6</v>
      </c>
      <c r="F135" s="1">
        <v>1.7693036679864899E-6</v>
      </c>
      <c r="G135" s="1">
        <v>1.7617577563370601E-5</v>
      </c>
    </row>
    <row r="136" spans="1:7" x14ac:dyDescent="0.25">
      <c r="A136" s="7">
        <v>40313</v>
      </c>
      <c r="B136">
        <v>6.42</v>
      </c>
      <c r="C136" s="1">
        <v>3.7068546644068002E-6</v>
      </c>
      <c r="D136" s="1">
        <v>4.6578461343529498E-7</v>
      </c>
      <c r="E136" s="1">
        <v>2.3456789013941099E-6</v>
      </c>
      <c r="F136" s="1">
        <v>9.9034730710531102E-7</v>
      </c>
      <c r="G136" s="1">
        <v>9.9074607198500898E-6</v>
      </c>
    </row>
    <row r="137" spans="1:7" x14ac:dyDescent="0.25">
      <c r="A137" s="7">
        <v>40314</v>
      </c>
      <c r="B137">
        <v>6.95</v>
      </c>
      <c r="C137" s="1">
        <v>4.0041590808762204E-6</v>
      </c>
      <c r="D137" s="1">
        <v>4.99018707051586E-7</v>
      </c>
      <c r="E137" s="1">
        <v>2.5329960142870699E-6</v>
      </c>
      <c r="F137" s="1">
        <v>1.0702123055945301E-6</v>
      </c>
      <c r="G137" s="1">
        <v>1.06996953480575E-5</v>
      </c>
    </row>
    <row r="138" spans="1:7" x14ac:dyDescent="0.25">
      <c r="A138" s="7">
        <v>40315</v>
      </c>
      <c r="B138">
        <v>7.44</v>
      </c>
      <c r="C138" s="1">
        <v>4.2775832360449699E-6</v>
      </c>
      <c r="D138" s="1">
        <v>5.2930492243596703E-7</v>
      </c>
      <c r="E138" s="1">
        <v>2.7052177754079702E-6</v>
      </c>
      <c r="F138" s="1">
        <v>1.14368896077025E-6</v>
      </c>
      <c r="G138" s="1">
        <v>1.1428150802223E-5</v>
      </c>
    </row>
    <row r="139" spans="1:7" x14ac:dyDescent="0.25">
      <c r="A139" s="7">
        <v>40316</v>
      </c>
      <c r="B139">
        <v>9.66</v>
      </c>
      <c r="C139" s="1">
        <v>5.5001904195350397E-6</v>
      </c>
      <c r="D139" s="1">
        <v>6.6182251852088398E-7</v>
      </c>
      <c r="E139" s="1">
        <v>3.4747925422976101E-6</v>
      </c>
      <c r="F139" s="1">
        <v>1.4725111704751799E-6</v>
      </c>
      <c r="G139" s="1">
        <v>1.46839272560834E-5</v>
      </c>
    </row>
    <row r="140" spans="1:7" x14ac:dyDescent="0.25">
      <c r="A140" s="7">
        <v>40317</v>
      </c>
      <c r="B140">
        <v>11.9</v>
      </c>
      <c r="C140" s="1">
        <v>6.7095670044189004E-6</v>
      </c>
      <c r="D140" s="1">
        <v>7.8888263257472697E-7</v>
      </c>
      <c r="E140" s="1">
        <v>4.2353492483976403E-6</v>
      </c>
      <c r="F140" s="1">
        <v>1.7981462931748099E-6</v>
      </c>
      <c r="G140" s="1">
        <v>1.79024540592999E-5</v>
      </c>
    </row>
    <row r="141" spans="1:7" x14ac:dyDescent="0.25">
      <c r="A141" s="7">
        <v>40318</v>
      </c>
      <c r="B141">
        <v>12.8</v>
      </c>
      <c r="C141" s="1">
        <v>7.1892994413868E-6</v>
      </c>
      <c r="D141" s="1">
        <v>8.3832269265979804E-7</v>
      </c>
      <c r="E141" s="1">
        <v>4.5368835824712803E-6</v>
      </c>
      <c r="F141" s="1">
        <v>1.92740532972205E-6</v>
      </c>
      <c r="G141" s="1">
        <v>1.9178699408373599E-5</v>
      </c>
    </row>
    <row r="142" spans="1:7" x14ac:dyDescent="0.25">
      <c r="A142" s="7">
        <v>40319</v>
      </c>
      <c r="B142">
        <v>13.6</v>
      </c>
      <c r="C142" s="1">
        <v>7.6129585380450096E-6</v>
      </c>
      <c r="D142" s="1">
        <v>8.8156853868279502E-7</v>
      </c>
      <c r="E142" s="1">
        <v>4.8031044938575301E-6</v>
      </c>
      <c r="F142" s="1">
        <v>2.0415930011757199E-6</v>
      </c>
      <c r="G142" s="1">
        <v>2.0305570495394499E-5</v>
      </c>
    </row>
    <row r="143" spans="1:7" x14ac:dyDescent="0.25">
      <c r="A143" s="7">
        <v>40320</v>
      </c>
      <c r="B143">
        <v>12.2</v>
      </c>
      <c r="C143" s="1">
        <v>6.8698533281151399E-6</v>
      </c>
      <c r="D143" s="1">
        <v>8.0545858796905903E-7</v>
      </c>
      <c r="E143" s="1">
        <v>4.3361062297147699E-6</v>
      </c>
      <c r="F143" s="1">
        <v>1.84132869167553E-6</v>
      </c>
      <c r="G143" s="1">
        <v>1.83288959582847E-5</v>
      </c>
    </row>
    <row r="144" spans="1:7" x14ac:dyDescent="0.25">
      <c r="A144" s="7">
        <v>40321</v>
      </c>
      <c r="B144">
        <v>10.1</v>
      </c>
      <c r="C144" s="1">
        <v>5.7395668805559901E-6</v>
      </c>
      <c r="D144" s="1">
        <v>6.8726606901665502E-7</v>
      </c>
      <c r="E144" s="1">
        <v>3.6253822292213999E-6</v>
      </c>
      <c r="F144" s="1">
        <v>1.5369385252311601E-6</v>
      </c>
      <c r="G144" s="1">
        <v>1.5321128051435E-5</v>
      </c>
    </row>
    <row r="145" spans="1:7" x14ac:dyDescent="0.25">
      <c r="A145" s="7">
        <v>40322</v>
      </c>
      <c r="B145">
        <v>11.6</v>
      </c>
      <c r="C145" s="1">
        <v>6.5488971132095603E-6</v>
      </c>
      <c r="D145" s="1">
        <v>7.7220782300576098E-7</v>
      </c>
      <c r="E145" s="1">
        <v>4.1343412779503998E-6</v>
      </c>
      <c r="F145" s="1">
        <v>1.75486587960655E-6</v>
      </c>
      <c r="G145" s="1">
        <v>1.7474962809344302E-5</v>
      </c>
    </row>
    <row r="146" spans="1:7" x14ac:dyDescent="0.25">
      <c r="A146" s="7">
        <v>40323</v>
      </c>
      <c r="B146">
        <v>10.8</v>
      </c>
      <c r="C146" s="1">
        <v>6.1185204113766599E-6</v>
      </c>
      <c r="D146" s="1">
        <v>7.2724044196697298E-7</v>
      </c>
      <c r="E146" s="1">
        <v>3.8637267654093299E-6</v>
      </c>
      <c r="F146" s="1">
        <v>1.63896050484022E-6</v>
      </c>
      <c r="G146" s="1">
        <v>1.63297200445536E-5</v>
      </c>
    </row>
    <row r="147" spans="1:7" x14ac:dyDescent="0.25">
      <c r="A147" s="7">
        <v>40324</v>
      </c>
      <c r="B147">
        <v>9.74</v>
      </c>
      <c r="C147" s="1">
        <v>5.5437824180244697E-6</v>
      </c>
      <c r="D147" s="1">
        <v>6.6646737880436401E-7</v>
      </c>
      <c r="E147" s="1">
        <v>3.5022178486985998E-6</v>
      </c>
      <c r="F147" s="1">
        <v>1.48424275674187E-6</v>
      </c>
      <c r="G147" s="1">
        <v>1.47999713405079E-5</v>
      </c>
    </row>
    <row r="148" spans="1:7" x14ac:dyDescent="0.25">
      <c r="A148" s="7">
        <v>40325</v>
      </c>
      <c r="B148">
        <v>11.6</v>
      </c>
      <c r="C148" s="1">
        <v>6.5488971132095603E-6</v>
      </c>
      <c r="D148" s="1">
        <v>7.7220782300576098E-7</v>
      </c>
      <c r="E148" s="1">
        <v>4.1343412779503998E-6</v>
      </c>
      <c r="F148" s="1">
        <v>1.75486587960655E-6</v>
      </c>
      <c r="G148" s="1">
        <v>1.7474962809344302E-5</v>
      </c>
    </row>
    <row r="149" spans="1:7" x14ac:dyDescent="0.25">
      <c r="A149" s="7">
        <v>40326</v>
      </c>
      <c r="B149">
        <v>12.3</v>
      </c>
      <c r="C149" s="1">
        <v>6.9231979233168202E-6</v>
      </c>
      <c r="D149" s="1">
        <v>8.1096232403169996E-7</v>
      </c>
      <c r="E149" s="1">
        <v>4.3696368311763497E-6</v>
      </c>
      <c r="F149" s="1">
        <v>1.8557013008081001E-6</v>
      </c>
      <c r="G149" s="1">
        <v>1.84708130335155E-5</v>
      </c>
    </row>
    <row r="150" spans="1:7" x14ac:dyDescent="0.25">
      <c r="A150" s="7">
        <v>40327</v>
      </c>
      <c r="B150">
        <v>12.1</v>
      </c>
      <c r="C150" s="1">
        <v>6.8164667923805597E-6</v>
      </c>
      <c r="D150" s="1">
        <v>7.9994411472707296E-7</v>
      </c>
      <c r="E150" s="1">
        <v>4.3025481997070598E-6</v>
      </c>
      <c r="F150" s="1">
        <v>1.8269453570197E-6</v>
      </c>
      <c r="G150" s="1">
        <v>1.8186864188652E-5</v>
      </c>
    </row>
    <row r="151" spans="1:7" x14ac:dyDescent="0.25">
      <c r="A151" s="7">
        <v>40328</v>
      </c>
      <c r="B151">
        <v>13.5</v>
      </c>
      <c r="C151" s="1">
        <v>7.5601398712885699E-6</v>
      </c>
      <c r="D151" s="1">
        <v>8.7619753423520202E-7</v>
      </c>
      <c r="E151" s="1">
        <v>4.7699174320019698E-6</v>
      </c>
      <c r="F151" s="1">
        <v>2.0273551077086199E-6</v>
      </c>
      <c r="G151" s="1">
        <v>2.01650904725025E-5</v>
      </c>
    </row>
    <row r="152" spans="1:7" x14ac:dyDescent="0.25">
      <c r="A152" s="7">
        <v>40329</v>
      </c>
      <c r="B152">
        <v>15.8</v>
      </c>
      <c r="C152" s="1">
        <v>8.7654147619359998E-6</v>
      </c>
      <c r="D152" s="1">
        <v>9.9738128676114493E-7</v>
      </c>
      <c r="E152" s="1">
        <v>5.5269921483859002E-6</v>
      </c>
      <c r="F152" s="1">
        <v>2.3523721956681499E-6</v>
      </c>
      <c r="G152" s="1">
        <v>2.3370063235852801E-5</v>
      </c>
    </row>
    <row r="153" spans="1:7" x14ac:dyDescent="0.25">
      <c r="A153" s="7">
        <v>40330</v>
      </c>
      <c r="B153">
        <v>15.2</v>
      </c>
      <c r="C153" s="1">
        <v>8.4528732174701894E-6</v>
      </c>
      <c r="D153" s="1">
        <v>9.6622569167301202E-7</v>
      </c>
      <c r="E153" s="1">
        <v>5.3307175875724901E-6</v>
      </c>
      <c r="F153" s="1">
        <v>2.2680680552267801E-6</v>
      </c>
      <c r="G153" s="1">
        <v>2.25391045323006E-5</v>
      </c>
    </row>
    <row r="154" spans="1:7" x14ac:dyDescent="0.25">
      <c r="A154" s="7">
        <v>40331</v>
      </c>
      <c r="B154">
        <v>10.9</v>
      </c>
      <c r="C154" s="1">
        <v>6.1724733667035802E-6</v>
      </c>
      <c r="D154" s="1">
        <v>7.3290230540987205E-7</v>
      </c>
      <c r="E154" s="1">
        <v>3.8976557374164402E-6</v>
      </c>
      <c r="F154" s="1">
        <v>1.6534884181944699E-6</v>
      </c>
      <c r="G154" s="1">
        <v>1.6473302290309198E-5</v>
      </c>
    </row>
    <row r="155" spans="1:7" x14ac:dyDescent="0.25">
      <c r="A155" s="7">
        <v>40332</v>
      </c>
      <c r="B155">
        <v>9.24</v>
      </c>
      <c r="C155" s="1">
        <v>5.27082048324297E-6</v>
      </c>
      <c r="D155" s="1">
        <v>6.3729659576836196E-7</v>
      </c>
      <c r="E155" s="1">
        <v>3.33047287611294E-6</v>
      </c>
      <c r="F155" s="1">
        <v>1.4107904906178501E-6</v>
      </c>
      <c r="G155" s="1">
        <v>1.40732899517262E-5</v>
      </c>
    </row>
    <row r="156" spans="1:7" x14ac:dyDescent="0.25">
      <c r="A156" s="7">
        <v>40333</v>
      </c>
      <c r="B156">
        <v>7.55</v>
      </c>
      <c r="C156" s="1">
        <v>4.3387785117468403E-6</v>
      </c>
      <c r="D156" s="1">
        <v>5.3604835662642195E-7</v>
      </c>
      <c r="E156" s="1">
        <v>2.7437566806232598E-6</v>
      </c>
      <c r="F156" s="1">
        <v>1.16013715117796E-6</v>
      </c>
      <c r="G156" s="1">
        <v>1.1591168920775399E-5</v>
      </c>
    </row>
    <row r="157" spans="1:7" x14ac:dyDescent="0.25">
      <c r="A157" s="7">
        <v>40334</v>
      </c>
      <c r="B157">
        <v>7.25</v>
      </c>
      <c r="C157" s="1">
        <v>4.1717230419078002E-6</v>
      </c>
      <c r="D157" s="1">
        <v>5.1760978511730798E-7</v>
      </c>
      <c r="E157" s="1">
        <v>2.6385450057875398E-6</v>
      </c>
      <c r="F157" s="1">
        <v>1.11523847518333E-6</v>
      </c>
      <c r="G157" s="1">
        <v>1.1146134385923599E-5</v>
      </c>
    </row>
    <row r="158" spans="1:7" x14ac:dyDescent="0.25">
      <c r="A158" s="7">
        <v>40335</v>
      </c>
      <c r="B158">
        <v>8.02</v>
      </c>
      <c r="C158" s="1">
        <v>4.5995004356760997E-6</v>
      </c>
      <c r="D158" s="1">
        <v>5.6464099476359397E-7</v>
      </c>
      <c r="E158" s="1">
        <v>2.9079271098734499E-6</v>
      </c>
      <c r="F158" s="1">
        <v>1.23022754270661E-6</v>
      </c>
      <c r="G158" s="1">
        <v>1.2285635332689101E-5</v>
      </c>
    </row>
    <row r="159" spans="1:7" x14ac:dyDescent="0.25">
      <c r="A159" s="7">
        <v>40336</v>
      </c>
      <c r="B159">
        <v>4.99</v>
      </c>
      <c r="C159" s="1">
        <v>2.8961433895688401E-6</v>
      </c>
      <c r="D159" s="1">
        <v>3.7337331397365301E-7</v>
      </c>
      <c r="E159" s="1">
        <v>1.83456652781934E-6</v>
      </c>
      <c r="F159" s="1">
        <v>7.7273872951207696E-7</v>
      </c>
      <c r="G159" s="1">
        <v>7.7461953697896296E-6</v>
      </c>
    </row>
    <row r="160" spans="1:7" x14ac:dyDescent="0.25">
      <c r="A160" s="7">
        <v>40337</v>
      </c>
      <c r="B160">
        <v>0.27</v>
      </c>
      <c r="C160" s="1">
        <v>1.37300544420941E-7</v>
      </c>
      <c r="D160" s="1">
        <v>2.3720563987933001E-8</v>
      </c>
      <c r="E160" s="1">
        <v>8.8395068462005505E-8</v>
      </c>
      <c r="F160" s="1">
        <v>3.58858707980748E-8</v>
      </c>
      <c r="G160" s="1">
        <v>3.71382881325149E-7</v>
      </c>
    </row>
    <row r="161" spans="1:7" x14ac:dyDescent="0.25">
      <c r="A161" s="7">
        <v>40338</v>
      </c>
      <c r="B161">
        <v>0.41</v>
      </c>
      <c r="C161" s="1">
        <v>2.1716843033817301E-7</v>
      </c>
      <c r="D161" s="1">
        <v>3.5848206509021998E-8</v>
      </c>
      <c r="E161" s="1">
        <v>1.39375563533991E-7</v>
      </c>
      <c r="F161" s="1">
        <v>5.6989473806901198E-8</v>
      </c>
      <c r="G161" s="1">
        <v>5.8613583251841005E-7</v>
      </c>
    </row>
    <row r="162" spans="1:7" x14ac:dyDescent="0.25">
      <c r="A162" s="7">
        <v>40529</v>
      </c>
      <c r="B162">
        <v>28.5</v>
      </c>
      <c r="C162" s="1">
        <v>1.51253764233436E-5</v>
      </c>
      <c r="D162" s="1">
        <v>1.5983280469291E-6</v>
      </c>
      <c r="E162" s="1">
        <v>9.5158555340651695E-6</v>
      </c>
      <c r="F162" s="1">
        <v>4.0706799395900999E-6</v>
      </c>
      <c r="G162" s="1">
        <v>4.0264295406101801E-5</v>
      </c>
    </row>
    <row r="163" spans="1:7" x14ac:dyDescent="0.25">
      <c r="A163" s="7">
        <v>40530</v>
      </c>
      <c r="B163">
        <v>46.8</v>
      </c>
      <c r="C163" s="1">
        <v>2.3663944681020401E-5</v>
      </c>
      <c r="D163" s="1">
        <v>2.33315264863168E-6</v>
      </c>
      <c r="E163" s="1">
        <v>1.48605296540184E-5</v>
      </c>
      <c r="F163" s="1">
        <v>6.3833200572868297E-6</v>
      </c>
      <c r="G163" s="1">
        <v>6.2914730483037504E-5</v>
      </c>
    </row>
    <row r="164" spans="1:7" x14ac:dyDescent="0.25">
      <c r="A164" s="7">
        <v>40531</v>
      </c>
      <c r="B164">
        <v>109</v>
      </c>
      <c r="C164" s="1">
        <v>4.9573416800071102E-5</v>
      </c>
      <c r="D164" s="1">
        <v>4.2721470960269203E-6</v>
      </c>
      <c r="E164" s="1">
        <v>3.1040519125973797E-5</v>
      </c>
      <c r="F164" s="1">
        <v>1.34214085102824E-5</v>
      </c>
      <c r="G164">
        <v>1.3153444160442999E-4</v>
      </c>
    </row>
    <row r="165" spans="1:7" x14ac:dyDescent="0.25">
      <c r="A165" s="7">
        <v>40532</v>
      </c>
      <c r="B165">
        <v>165</v>
      </c>
      <c r="C165" s="1">
        <v>7.04753548131065E-5</v>
      </c>
      <c r="D165" s="1">
        <v>5.6488043596186596E-6</v>
      </c>
      <c r="E165" s="1">
        <v>4.4071884047272303E-5</v>
      </c>
      <c r="F165" s="1">
        <v>1.9110969654967799E-5</v>
      </c>
      <c r="G165">
        <v>1.8682907682584699E-4</v>
      </c>
    </row>
    <row r="166" spans="1:7" x14ac:dyDescent="0.25">
      <c r="A166" s="7">
        <v>40533</v>
      </c>
      <c r="B166">
        <v>232</v>
      </c>
      <c r="C166" s="1">
        <v>9.3605947259390999E-5</v>
      </c>
      <c r="D166" s="1">
        <v>7.0602310890019797E-6</v>
      </c>
      <c r="E166" s="1">
        <v>5.8481563052301098E-5</v>
      </c>
      <c r="F166" s="1">
        <v>2.54132710466345E-5</v>
      </c>
      <c r="G166">
        <v>2.47986859032909E-4</v>
      </c>
    </row>
    <row r="167" spans="1:7" x14ac:dyDescent="0.25">
      <c r="A167" s="7">
        <v>40534</v>
      </c>
      <c r="B167">
        <v>409</v>
      </c>
      <c r="C167">
        <v>1.4849933778016101E-4</v>
      </c>
      <c r="D167" s="1">
        <v>1.0180810266671999E-5</v>
      </c>
      <c r="E167" s="1">
        <v>9.2659359311991803E-5</v>
      </c>
      <c r="F167" s="1">
        <v>4.0380377274350998E-5</v>
      </c>
      <c r="G167">
        <v>3.9307006842617703E-4</v>
      </c>
    </row>
    <row r="168" spans="1:7" x14ac:dyDescent="0.25">
      <c r="A168" s="7">
        <v>40535</v>
      </c>
      <c r="B168">
        <v>355</v>
      </c>
      <c r="C168">
        <v>1.3250043330005301E-4</v>
      </c>
      <c r="D168" s="1">
        <v>9.2893727176702093E-6</v>
      </c>
      <c r="E168" s="1">
        <v>8.2699320024654606E-5</v>
      </c>
      <c r="F168" s="1">
        <v>3.6017479588962298E-5</v>
      </c>
      <c r="G168">
        <v>3.5078854055868802E-4</v>
      </c>
    </row>
    <row r="169" spans="1:7" x14ac:dyDescent="0.25">
      <c r="A169" s="7">
        <v>40536</v>
      </c>
      <c r="B169">
        <v>145</v>
      </c>
      <c r="C169" s="1">
        <v>6.3205136070873104E-5</v>
      </c>
      <c r="D169" s="1">
        <v>5.1834081591003597E-6</v>
      </c>
      <c r="E169" s="1">
        <v>3.9540650369718398E-5</v>
      </c>
      <c r="F169" s="1">
        <v>1.7131231451146002E-5</v>
      </c>
      <c r="G169">
        <v>1.67600316106321E-4</v>
      </c>
    </row>
    <row r="170" spans="1:7" x14ac:dyDescent="0.25">
      <c r="A170" s="7">
        <v>40537</v>
      </c>
      <c r="B170">
        <v>146</v>
      </c>
      <c r="C170" s="1">
        <v>6.3573347347134395E-5</v>
      </c>
      <c r="D170" s="1">
        <v>5.2072878788161099E-6</v>
      </c>
      <c r="E170" s="1">
        <v>3.9770172922209897E-5</v>
      </c>
      <c r="F170" s="1">
        <v>1.7231481171336199E-5</v>
      </c>
      <c r="G170">
        <v>1.68574277579971E-4</v>
      </c>
    </row>
    <row r="171" spans="1:7" x14ac:dyDescent="0.25">
      <c r="A171" s="7">
        <v>40538</v>
      </c>
      <c r="B171">
        <v>161</v>
      </c>
      <c r="C171" s="1">
        <v>6.9036641409584402E-5</v>
      </c>
      <c r="D171" s="1">
        <v>5.55768636563119E-6</v>
      </c>
      <c r="E171" s="1">
        <v>4.3175290477071899E-5</v>
      </c>
      <c r="F171" s="1">
        <v>1.87191428007496E-5</v>
      </c>
      <c r="G171">
        <v>1.8302415918614999E-4</v>
      </c>
    </row>
    <row r="172" spans="1:7" x14ac:dyDescent="0.25">
      <c r="A172" s="7">
        <v>40539</v>
      </c>
      <c r="B172">
        <v>152</v>
      </c>
      <c r="C172" s="1">
        <v>6.5771931045549201E-5</v>
      </c>
      <c r="D172" s="1">
        <v>5.3491633108002103E-6</v>
      </c>
      <c r="E172" s="1">
        <v>4.1140575852072097E-5</v>
      </c>
      <c r="F172" s="1">
        <v>1.78301103387637E-5</v>
      </c>
      <c r="G172">
        <v>1.74389573759366E-4</v>
      </c>
    </row>
    <row r="173" spans="1:7" x14ac:dyDescent="0.25">
      <c r="A173" s="7">
        <v>40540</v>
      </c>
      <c r="B173">
        <v>156</v>
      </c>
      <c r="C173" s="1">
        <v>6.7227721594768501E-5</v>
      </c>
      <c r="D173" s="1">
        <v>5.44245627030688E-6</v>
      </c>
      <c r="E173" s="1">
        <v>4.2047921175175702E-5</v>
      </c>
      <c r="F173" s="1">
        <v>1.8226528243151401E-5</v>
      </c>
      <c r="G173">
        <v>1.7823997485260799E-4</v>
      </c>
    </row>
    <row r="174" spans="1:7" x14ac:dyDescent="0.25">
      <c r="A174" s="7">
        <v>40541</v>
      </c>
      <c r="B174">
        <v>243.48</v>
      </c>
      <c r="C174" s="1">
        <v>9.7409880360268695E-5</v>
      </c>
      <c r="D174" s="1">
        <v>7.2845160396214204E-6</v>
      </c>
      <c r="E174" s="1">
        <v>6.0850592041792702E-5</v>
      </c>
      <c r="F174" s="1">
        <v>2.6450102394202501E-5</v>
      </c>
      <c r="G174">
        <v>2.5804246409314699E-4</v>
      </c>
    </row>
    <row r="175" spans="1:7" x14ac:dyDescent="0.25">
      <c r="A175" s="7">
        <v>40542</v>
      </c>
      <c r="B175">
        <v>726</v>
      </c>
      <c r="C175">
        <v>2.3368100147055199E-4</v>
      </c>
      <c r="D175" s="1">
        <v>1.4959671606581301E-5</v>
      </c>
      <c r="E175">
        <v>1.45697531383218E-4</v>
      </c>
      <c r="F175" s="1">
        <v>6.3604682233535097E-5</v>
      </c>
      <c r="G175">
        <v>6.1821173038961296E-4</v>
      </c>
    </row>
    <row r="176" spans="1:7" x14ac:dyDescent="0.25">
      <c r="A176" s="7">
        <v>40543</v>
      </c>
      <c r="B176">
        <v>503</v>
      </c>
      <c r="C176">
        <v>1.7514596848600201E-4</v>
      </c>
      <c r="D176" s="1">
        <v>1.1657804324566899E-5</v>
      </c>
      <c r="E176">
        <v>1.09248213059955E-4</v>
      </c>
      <c r="F176" s="1">
        <v>4.7646848977816302E-5</v>
      </c>
      <c r="G176">
        <v>4.6349151913831102E-4</v>
      </c>
    </row>
    <row r="177" spans="1:7" x14ac:dyDescent="0.25">
      <c r="A177" s="7">
        <v>40544</v>
      </c>
      <c r="B177">
        <v>374</v>
      </c>
      <c r="C177">
        <v>1.3819388990286201E-4</v>
      </c>
      <c r="D177" s="1">
        <v>9.6075113289826204E-6</v>
      </c>
      <c r="E177" s="1">
        <v>8.6243792372885805E-5</v>
      </c>
      <c r="F177" s="1">
        <v>3.7570062105275303E-5</v>
      </c>
      <c r="G177">
        <v>3.6583518760526499E-4</v>
      </c>
    </row>
    <row r="178" spans="1:7" x14ac:dyDescent="0.25">
      <c r="A178" s="7">
        <v>40545</v>
      </c>
      <c r="B178">
        <v>359</v>
      </c>
      <c r="C178">
        <v>1.33705127999325E-4</v>
      </c>
      <c r="D178" s="1">
        <v>9.3567933474187803E-6</v>
      </c>
      <c r="E178" s="1">
        <v>8.3449310560297605E-5</v>
      </c>
      <c r="F178" s="1">
        <v>3.6345991868512303E-5</v>
      </c>
      <c r="G178">
        <v>3.5397231967067099E-4</v>
      </c>
    </row>
    <row r="179" spans="1:7" x14ac:dyDescent="0.25">
      <c r="A179" s="7">
        <v>40546</v>
      </c>
      <c r="B179">
        <v>566</v>
      </c>
      <c r="C179">
        <v>1.9228086096184299E-4</v>
      </c>
      <c r="D179" s="1">
        <v>1.26114827124947E-5</v>
      </c>
      <c r="E179">
        <v>1.1991639929122301E-4</v>
      </c>
      <c r="F179" s="1">
        <v>5.2319026600325897E-5</v>
      </c>
      <c r="G179">
        <v>5.0877796533209103E-4</v>
      </c>
    </row>
    <row r="180" spans="1:7" x14ac:dyDescent="0.25">
      <c r="A180" s="7">
        <v>40547</v>
      </c>
      <c r="B180">
        <v>763</v>
      </c>
      <c r="C180">
        <v>2.4288301924553E-4</v>
      </c>
      <c r="D180" s="1">
        <v>1.5493743335148899E-5</v>
      </c>
      <c r="E180">
        <v>1.51429248954936E-4</v>
      </c>
      <c r="F180" s="1">
        <v>6.6112417314884194E-5</v>
      </c>
      <c r="G180">
        <v>6.4253951504829397E-4</v>
      </c>
    </row>
    <row r="181" spans="1:7" x14ac:dyDescent="0.25">
      <c r="A181" s="7">
        <v>40548</v>
      </c>
      <c r="B181">
        <v>439</v>
      </c>
      <c r="C181">
        <v>1.5715802850631099E-4</v>
      </c>
      <c r="D181" s="1">
        <v>1.0660960044239E-5</v>
      </c>
      <c r="E181" s="1">
        <v>9.8049733095301704E-5</v>
      </c>
      <c r="F181" s="1">
        <v>4.27416303725175E-5</v>
      </c>
      <c r="G181">
        <v>4.1595290106495098E-4</v>
      </c>
    </row>
    <row r="182" spans="1:7" x14ac:dyDescent="0.25">
      <c r="A182" s="7">
        <v>40549</v>
      </c>
      <c r="B182">
        <v>304.89999999999998</v>
      </c>
      <c r="C182">
        <v>1.17117217880386E-4</v>
      </c>
      <c r="D182" s="1">
        <v>8.42193219259162E-6</v>
      </c>
      <c r="E182" s="1">
        <v>7.3121989276948602E-5</v>
      </c>
      <c r="F182" s="1">
        <v>3.1822804930329599E-5</v>
      </c>
      <c r="G182">
        <v>3.1013242692230601E-4</v>
      </c>
    </row>
    <row r="183" spans="1:7" x14ac:dyDescent="0.25">
      <c r="A183" s="7">
        <v>40550</v>
      </c>
      <c r="B183">
        <v>201.3</v>
      </c>
      <c r="C183" s="1">
        <v>8.3218075248342295E-5</v>
      </c>
      <c r="D183" s="1">
        <v>6.4375721836662901E-6</v>
      </c>
      <c r="E183" s="1">
        <v>5.2011264990360899E-5</v>
      </c>
      <c r="F183" s="1">
        <v>2.2582358589546601E-5</v>
      </c>
      <c r="G183">
        <v>2.20524147476576E-4</v>
      </c>
    </row>
    <row r="184" spans="1:7" x14ac:dyDescent="0.25">
      <c r="A184" s="7">
        <v>40551</v>
      </c>
      <c r="B184">
        <v>182.6</v>
      </c>
      <c r="C184" s="1">
        <v>7.6721345450171696E-5</v>
      </c>
      <c r="D184" s="1">
        <v>6.0393030663580102E-6</v>
      </c>
      <c r="E184" s="1">
        <v>4.7963833024225203E-5</v>
      </c>
      <c r="F184" s="1">
        <v>2.0812308117429499E-5</v>
      </c>
      <c r="G184">
        <v>2.0334618561083801E-4</v>
      </c>
    </row>
    <row r="185" spans="1:7" x14ac:dyDescent="0.25">
      <c r="A185" s="7">
        <v>40552</v>
      </c>
      <c r="B185">
        <v>174.4</v>
      </c>
      <c r="C185" s="1">
        <v>7.3827938896804606E-5</v>
      </c>
      <c r="D185" s="1">
        <v>5.8593984012820101E-6</v>
      </c>
      <c r="E185" s="1">
        <v>4.6161014182934497E-5</v>
      </c>
      <c r="F185" s="1">
        <v>2.0024123666945401E-5</v>
      </c>
      <c r="G185">
        <v>1.95695045020365E-4</v>
      </c>
    </row>
    <row r="186" spans="1:7" x14ac:dyDescent="0.25">
      <c r="A186" s="7">
        <v>40553</v>
      </c>
      <c r="B186">
        <v>156.30000000000001</v>
      </c>
      <c r="C186" s="1">
        <v>6.7336592671083604E-5</v>
      </c>
      <c r="D186" s="1">
        <v>5.4494129363781598E-6</v>
      </c>
      <c r="E186" s="1">
        <v>4.2115774818516699E-5</v>
      </c>
      <c r="F186" s="1">
        <v>1.8256175411271299E-5</v>
      </c>
      <c r="G186">
        <v>1.7852792055055901E-4</v>
      </c>
    </row>
    <row r="187" spans="1:7" x14ac:dyDescent="0.25">
      <c r="A187" s="7">
        <v>40554</v>
      </c>
      <c r="B187">
        <v>125.7</v>
      </c>
      <c r="C187" s="1">
        <v>5.5992693891713499E-5</v>
      </c>
      <c r="D187" s="1">
        <v>4.7082522902091899E-6</v>
      </c>
      <c r="E187" s="1">
        <v>3.5044041349623499E-5</v>
      </c>
      <c r="F187" s="1">
        <v>1.51679831875715E-5</v>
      </c>
      <c r="G187">
        <v>1.4852031498720201E-4</v>
      </c>
    </row>
    <row r="188" spans="1:7" x14ac:dyDescent="0.25">
      <c r="A188" s="7">
        <v>40555</v>
      </c>
      <c r="B188">
        <v>118.8</v>
      </c>
      <c r="C188" s="1">
        <v>5.33618835697472E-5</v>
      </c>
      <c r="D188" s="1">
        <v>4.5311436851563103E-6</v>
      </c>
      <c r="E188" s="1">
        <v>3.3403455698024798E-5</v>
      </c>
      <c r="F188" s="1">
        <v>1.4452088638722599E-5</v>
      </c>
      <c r="G188">
        <v>1.41559516388087E-4</v>
      </c>
    </row>
    <row r="189" spans="1:7" x14ac:dyDescent="0.25">
      <c r="A189" s="7">
        <v>40556</v>
      </c>
      <c r="B189">
        <v>108.1</v>
      </c>
      <c r="C189" s="1">
        <v>4.9222285929631897E-5</v>
      </c>
      <c r="D189" s="1">
        <v>4.24789293727325E-6</v>
      </c>
      <c r="E189" s="1">
        <v>3.0821484792933399E-5</v>
      </c>
      <c r="F189" s="1">
        <v>1.3325895810447701E-5</v>
      </c>
      <c r="G189">
        <v>1.306051954032E-4</v>
      </c>
    </row>
    <row r="190" spans="1:7" x14ac:dyDescent="0.25">
      <c r="A190" s="7">
        <v>40557</v>
      </c>
      <c r="B190">
        <v>101.5</v>
      </c>
      <c r="C190" s="1">
        <v>4.6629967061179999E-5</v>
      </c>
      <c r="D190" s="1">
        <v>4.0674483245198696E-6</v>
      </c>
      <c r="E190" s="1">
        <v>2.9204249721121701E-5</v>
      </c>
      <c r="F190" s="1">
        <v>1.26208317980141E-5</v>
      </c>
      <c r="G190">
        <v>1.23744330820904E-4</v>
      </c>
    </row>
    <row r="191" spans="1:7" x14ac:dyDescent="0.25">
      <c r="A191" s="7">
        <v>40558</v>
      </c>
      <c r="B191">
        <v>71.599999999999994</v>
      </c>
      <c r="C191" s="1">
        <v>3.4452163115523199E-5</v>
      </c>
      <c r="D191" s="1">
        <v>3.1825975058146E-6</v>
      </c>
      <c r="E191" s="1">
        <v>2.1602738280246098E-5</v>
      </c>
      <c r="F191" s="1">
        <v>9.3110372072085694E-6</v>
      </c>
      <c r="G191" s="1">
        <v>9.1501795274989394E-5</v>
      </c>
    </row>
    <row r="192" spans="1:7" x14ac:dyDescent="0.25">
      <c r="A192" s="7">
        <v>40559</v>
      </c>
      <c r="B192">
        <v>58.5</v>
      </c>
      <c r="C192" s="1">
        <v>2.88469298312779E-5</v>
      </c>
      <c r="D192" s="1">
        <v>2.7504209806114602E-6</v>
      </c>
      <c r="E192" s="1">
        <v>1.81008684970898E-5</v>
      </c>
      <c r="F192" s="1">
        <v>7.7892427769622092E-6</v>
      </c>
      <c r="G192" s="1">
        <v>7.6652264648460506E-5</v>
      </c>
    </row>
    <row r="193" spans="1:7" x14ac:dyDescent="0.25">
      <c r="A193" s="7">
        <v>40560</v>
      </c>
      <c r="B193">
        <v>50.6</v>
      </c>
      <c r="C193" s="1">
        <v>2.53676908068787E-5</v>
      </c>
      <c r="D193" s="1">
        <v>2.47239150965251E-6</v>
      </c>
      <c r="E193" s="1">
        <v>1.5925964075695399E-5</v>
      </c>
      <c r="F193" s="1">
        <v>6.8453252521753799E-6</v>
      </c>
      <c r="G193" s="1">
        <v>6.7431319066696497E-5</v>
      </c>
    </row>
    <row r="194" spans="1:7" x14ac:dyDescent="0.25">
      <c r="A194" s="7">
        <v>40561</v>
      </c>
      <c r="B194">
        <v>45.6</v>
      </c>
      <c r="C194" s="1">
        <v>2.3121530162390101E-5</v>
      </c>
      <c r="D194" s="1">
        <v>2.2883657752211298E-6</v>
      </c>
      <c r="E194" s="1">
        <v>1.4521270446269101E-5</v>
      </c>
      <c r="F194" s="1">
        <v>6.2362666934995598E-6</v>
      </c>
      <c r="G194" s="1">
        <v>6.1476623796489295E-5</v>
      </c>
    </row>
    <row r="195" spans="1:7" x14ac:dyDescent="0.25">
      <c r="A195" s="7">
        <v>40562</v>
      </c>
      <c r="B195">
        <v>46</v>
      </c>
      <c r="C195" s="1">
        <v>2.3302575786572401E-5</v>
      </c>
      <c r="D195" s="1">
        <v>2.3033398794063301E-6</v>
      </c>
      <c r="E195" s="1">
        <v>1.46345108537314E-5</v>
      </c>
      <c r="F195" s="1">
        <v>6.2853479124139797E-6</v>
      </c>
      <c r="G195" s="1">
        <v>6.1956641038131907E-5</v>
      </c>
    </row>
    <row r="196" spans="1:7" x14ac:dyDescent="0.25">
      <c r="A196" s="7">
        <v>40563</v>
      </c>
      <c r="B196">
        <v>49.9</v>
      </c>
      <c r="C196" s="1">
        <v>2.5055389462105899E-5</v>
      </c>
      <c r="D196" s="1">
        <v>2.4470279436144702E-6</v>
      </c>
      <c r="E196" s="1">
        <v>1.57306882215388E-5</v>
      </c>
      <c r="F196" s="1">
        <v>6.7606269155454702E-6</v>
      </c>
      <c r="G196" s="1">
        <v>6.6603477973313394E-5</v>
      </c>
    </row>
    <row r="197" spans="1:7" x14ac:dyDescent="0.25">
      <c r="A197" s="7">
        <v>40564</v>
      </c>
      <c r="B197">
        <v>50.2</v>
      </c>
      <c r="C197" s="1">
        <v>2.51893167082042E-5</v>
      </c>
      <c r="D197" s="1">
        <v>2.4579134384084402E-6</v>
      </c>
      <c r="E197" s="1">
        <v>1.5814431417507199E-5</v>
      </c>
      <c r="F197" s="1">
        <v>6.7969483151906698E-6</v>
      </c>
      <c r="G197" s="1">
        <v>6.6958492509175497E-5</v>
      </c>
    </row>
    <row r="198" spans="1:7" x14ac:dyDescent="0.25">
      <c r="A198" s="7">
        <v>40565</v>
      </c>
      <c r="B198">
        <v>50.9</v>
      </c>
      <c r="C198" s="1">
        <v>2.5501325560118E-5</v>
      </c>
      <c r="D198" s="1">
        <v>2.4832233213120402E-6</v>
      </c>
      <c r="E198" s="1">
        <v>1.6009520419198301E-5</v>
      </c>
      <c r="F198" s="1">
        <v>6.88156947813876E-6</v>
      </c>
      <c r="G198" s="1">
        <v>6.77855466818913E-5</v>
      </c>
    </row>
    <row r="199" spans="1:7" x14ac:dyDescent="0.25">
      <c r="A199" s="7">
        <v>40566</v>
      </c>
      <c r="B199">
        <v>52.5</v>
      </c>
      <c r="C199" s="1">
        <v>2.62119610352378E-5</v>
      </c>
      <c r="D199" s="1">
        <v>2.5406123457952802E-6</v>
      </c>
      <c r="E199" s="1">
        <v>1.64538237680721E-5</v>
      </c>
      <c r="F199" s="1">
        <v>7.0743221894394501E-6</v>
      </c>
      <c r="G199" s="1">
        <v>6.9669156937937106E-5</v>
      </c>
    </row>
    <row r="200" spans="1:7" x14ac:dyDescent="0.25">
      <c r="A200" s="7">
        <v>40567</v>
      </c>
      <c r="B200">
        <v>54.5</v>
      </c>
      <c r="C200" s="1">
        <v>2.7095428830154299E-5</v>
      </c>
      <c r="D200" s="1">
        <v>2.6114721101484999E-6</v>
      </c>
      <c r="E200" s="1">
        <v>1.7006121409346599E-5</v>
      </c>
      <c r="F200" s="1">
        <v>7.3139886405245303E-6</v>
      </c>
      <c r="G200" s="1">
        <v>7.2010689669517306E-5</v>
      </c>
    </row>
    <row r="201" spans="1:7" x14ac:dyDescent="0.25">
      <c r="A201" s="7">
        <v>40568</v>
      </c>
      <c r="B201">
        <v>52.4</v>
      </c>
      <c r="C201" s="1">
        <v>2.6167648057405599E-5</v>
      </c>
      <c r="D201" s="1">
        <v>2.5370440681615298E-6</v>
      </c>
      <c r="E201" s="1">
        <v>1.6426119776481602E-5</v>
      </c>
      <c r="F201" s="1">
        <v>7.0623020028173E-6</v>
      </c>
      <c r="G201" s="1">
        <v>6.9551704939243899E-5</v>
      </c>
    </row>
    <row r="202" spans="1:7" x14ac:dyDescent="0.25">
      <c r="A202" s="7">
        <v>40569</v>
      </c>
      <c r="B202">
        <v>51.5</v>
      </c>
      <c r="C202" s="1">
        <v>2.5768222905774599E-5</v>
      </c>
      <c r="D202" s="1">
        <v>2.50481883701681E-6</v>
      </c>
      <c r="E202" s="1">
        <v>1.6176395397617001E-5</v>
      </c>
      <c r="F202" s="1">
        <v>6.9539597157069696E-6</v>
      </c>
      <c r="G202" s="1">
        <v>6.8493000764461705E-5</v>
      </c>
    </row>
    <row r="203" spans="1:7" x14ac:dyDescent="0.25">
      <c r="A203" s="7">
        <v>40570</v>
      </c>
      <c r="B203">
        <v>51.9</v>
      </c>
      <c r="C203" s="1">
        <v>2.5945880843960098E-5</v>
      </c>
      <c r="D203" s="1">
        <v>2.51916587614343E-6</v>
      </c>
      <c r="E203" s="1">
        <v>1.6287470631502901E-5</v>
      </c>
      <c r="F203" s="1">
        <v>7.00214765275849E-6</v>
      </c>
      <c r="G203" s="1">
        <v>6.8963900798958995E-5</v>
      </c>
    </row>
    <row r="204" spans="1:7" x14ac:dyDescent="0.25">
      <c r="A204" s="7">
        <v>40571</v>
      </c>
      <c r="B204">
        <v>99.9</v>
      </c>
      <c r="C204" s="1">
        <v>4.5996795497504503E-5</v>
      </c>
      <c r="D204" s="1">
        <v>4.0229940015349098E-6</v>
      </c>
      <c r="E204" s="1">
        <v>2.8809198537144602E-5</v>
      </c>
      <c r="F204" s="1">
        <v>1.2448643977343E-5</v>
      </c>
      <c r="G204">
        <v>1.22068445119849E-4</v>
      </c>
    </row>
    <row r="205" spans="1:7" x14ac:dyDescent="0.25">
      <c r="A205" s="7">
        <v>40572</v>
      </c>
      <c r="B205">
        <v>126</v>
      </c>
      <c r="C205" s="1">
        <v>5.6106422206907098E-5</v>
      </c>
      <c r="D205" s="1">
        <v>4.7158603924160299E-6</v>
      </c>
      <c r="E205" s="1">
        <v>3.5114957674837099E-5</v>
      </c>
      <c r="F205" s="1">
        <v>1.51989337004622E-5</v>
      </c>
      <c r="G205">
        <v>1.48821210870254E-4</v>
      </c>
    </row>
    <row r="206" spans="1:7" x14ac:dyDescent="0.25">
      <c r="A206" s="7">
        <v>40573</v>
      </c>
      <c r="B206">
        <v>132</v>
      </c>
      <c r="C206" s="1">
        <v>5.8369915202041203E-5</v>
      </c>
      <c r="D206" s="1">
        <v>4.8664823352740303E-6</v>
      </c>
      <c r="E206" s="1">
        <v>3.6526294140366498E-5</v>
      </c>
      <c r="F206" s="1">
        <v>1.5814976933022198E-5</v>
      </c>
      <c r="G206">
        <v>1.5480958225947799E-4</v>
      </c>
    </row>
    <row r="207" spans="1:7" x14ac:dyDescent="0.25">
      <c r="A207" s="7">
        <v>40574</v>
      </c>
      <c r="B207">
        <v>123</v>
      </c>
      <c r="C207" s="1">
        <v>5.4966710893876001E-5</v>
      </c>
      <c r="D207" s="1">
        <v>4.6394386344484804E-6</v>
      </c>
      <c r="E207" s="1">
        <v>3.4404261197468701E-5</v>
      </c>
      <c r="F207" s="1">
        <v>1.48887782026753E-5</v>
      </c>
      <c r="G207">
        <v>1.4580577181380901E-4</v>
      </c>
    </row>
    <row r="208" spans="1:7" x14ac:dyDescent="0.25">
      <c r="A208" s="7">
        <v>40575</v>
      </c>
      <c r="B208">
        <v>281</v>
      </c>
      <c r="C208">
        <v>1.09569571790708E-4</v>
      </c>
      <c r="D208" s="1">
        <v>7.9905594014333901E-6</v>
      </c>
      <c r="E208" s="1">
        <v>6.8422543703168103E-5</v>
      </c>
      <c r="F208" s="1">
        <v>2.9764947786498801E-5</v>
      </c>
      <c r="G208">
        <v>2.9018364979868801E-4</v>
      </c>
    </row>
    <row r="209" spans="1:7" x14ac:dyDescent="0.25">
      <c r="A209" s="7">
        <v>40576</v>
      </c>
      <c r="B209">
        <v>256</v>
      </c>
      <c r="C209">
        <v>1.01512342601754E-4</v>
      </c>
      <c r="D209" s="1">
        <v>7.5244622457525802E-6</v>
      </c>
      <c r="E209" s="1">
        <v>6.3405375584801805E-5</v>
      </c>
      <c r="F209" s="1">
        <v>2.7568393622305199E-5</v>
      </c>
      <c r="G209">
        <v>2.68886742017869E-4</v>
      </c>
    </row>
    <row r="210" spans="1:7" x14ac:dyDescent="0.25">
      <c r="A210" s="7">
        <v>40577</v>
      </c>
      <c r="B210">
        <v>100</v>
      </c>
      <c r="C210" s="1">
        <v>4.6036424177781398E-5</v>
      </c>
      <c r="D210" s="1">
        <v>4.0257807942164204E-6</v>
      </c>
      <c r="E210" s="1">
        <v>2.8833924348848901E-5</v>
      </c>
      <c r="F210" s="1">
        <v>1.24594205186616E-5</v>
      </c>
      <c r="G210">
        <v>1.2217333625756601E-4</v>
      </c>
    </row>
    <row r="211" spans="1:7" x14ac:dyDescent="0.25">
      <c r="A211" s="7">
        <v>40578</v>
      </c>
      <c r="B211">
        <v>61.5</v>
      </c>
      <c r="C211" s="1">
        <v>3.0147673408783602E-5</v>
      </c>
      <c r="D211" s="1">
        <v>2.8523508306833402E-6</v>
      </c>
      <c r="E211" s="1">
        <v>1.8913714971456802E-5</v>
      </c>
      <c r="F211" s="1">
        <v>8.1422760147389096E-6</v>
      </c>
      <c r="G211" s="1">
        <v>8.0098833507661103E-5</v>
      </c>
    </row>
    <row r="212" spans="1:7" x14ac:dyDescent="0.25">
      <c r="A212" s="7">
        <v>40579</v>
      </c>
      <c r="B212">
        <v>43.2</v>
      </c>
      <c r="C212" s="1">
        <v>2.2030082310582799E-5</v>
      </c>
      <c r="D212" s="1">
        <v>2.1975448669768598E-6</v>
      </c>
      <c r="E212" s="1">
        <v>1.3838517456354201E-5</v>
      </c>
      <c r="F212" s="1">
        <v>5.9404169911582497E-6</v>
      </c>
      <c r="G212" s="1">
        <v>5.8582584815454299E-5</v>
      </c>
    </row>
    <row r="213" spans="1:7" x14ac:dyDescent="0.25">
      <c r="A213" s="7">
        <v>40580</v>
      </c>
      <c r="B213">
        <v>36.200000000000003</v>
      </c>
      <c r="C213" s="1">
        <v>1.8792540044002399E-5</v>
      </c>
      <c r="D213" s="1">
        <v>1.9222423410505498E-6</v>
      </c>
      <c r="E213" s="1">
        <v>1.1812468339236101E-5</v>
      </c>
      <c r="F213" s="1">
        <v>5.0632834246696197E-6</v>
      </c>
      <c r="G213" s="1">
        <v>4.9995676852416303E-5</v>
      </c>
    </row>
    <row r="214" spans="1:7" x14ac:dyDescent="0.25">
      <c r="A214" s="7">
        <v>40581</v>
      </c>
      <c r="B214">
        <v>29.8</v>
      </c>
      <c r="C214" s="1">
        <v>1.5753167112925599E-5</v>
      </c>
      <c r="D214" s="1">
        <v>1.6547893438408699E-6</v>
      </c>
      <c r="E214" s="1">
        <v>9.9091641643021095E-6</v>
      </c>
      <c r="F214" s="1">
        <v>4.2405271236716604E-6</v>
      </c>
      <c r="G214" s="1">
        <v>4.1930660883619999E-5</v>
      </c>
    </row>
    <row r="215" spans="1:7" x14ac:dyDescent="0.25">
      <c r="A215" s="7">
        <v>40582</v>
      </c>
      <c r="B215">
        <v>26.3</v>
      </c>
      <c r="C215" s="1">
        <v>1.4054207114535799E-5</v>
      </c>
      <c r="D215" s="1">
        <v>1.5009402451878599E-6</v>
      </c>
      <c r="E215" s="1">
        <v>8.8446172048464596E-6</v>
      </c>
      <c r="F215" s="1">
        <v>3.7809614785497698E-6</v>
      </c>
      <c r="G215" s="1">
        <v>3.7420603528293101E-5</v>
      </c>
    </row>
    <row r="216" spans="1:7" x14ac:dyDescent="0.25">
      <c r="A216" s="7">
        <v>40583</v>
      </c>
      <c r="B216">
        <v>21.9</v>
      </c>
      <c r="C216" s="1">
        <v>1.1876121611299701E-5</v>
      </c>
      <c r="D216" s="1">
        <v>1.2984871811756701E-6</v>
      </c>
      <c r="E216" s="1">
        <v>7.4790778254999803E-6</v>
      </c>
      <c r="F216" s="1">
        <v>3.1922144680670101E-6</v>
      </c>
      <c r="G216" s="1">
        <v>3.1636384259999701E-5</v>
      </c>
    </row>
    <row r="217" spans="1:7" x14ac:dyDescent="0.25">
      <c r="A217" s="7">
        <v>40584</v>
      </c>
      <c r="B217">
        <v>19.899999999999999</v>
      </c>
      <c r="C217" s="1">
        <v>1.08687928629144E-5</v>
      </c>
      <c r="D217" s="1">
        <v>1.2026481363459101E-6</v>
      </c>
      <c r="E217" s="1">
        <v>6.8472017684650701E-6</v>
      </c>
      <c r="F217" s="1">
        <v>2.92011062561287E-6</v>
      </c>
      <c r="G217" s="1">
        <v>2.8960293998240399E-5</v>
      </c>
    </row>
    <row r="218" spans="1:7" x14ac:dyDescent="0.25">
      <c r="A218" s="7">
        <v>40585</v>
      </c>
      <c r="B218">
        <v>18.899999999999999</v>
      </c>
      <c r="C218" s="1">
        <v>1.0360712674545199E-5</v>
      </c>
      <c r="D218" s="1">
        <v>1.15372919448664E-6</v>
      </c>
      <c r="E218" s="1">
        <v>6.5284039789644299E-6</v>
      </c>
      <c r="F218" s="1">
        <v>2.78291442021319E-6</v>
      </c>
      <c r="G218" s="1">
        <v>2.7610255148720899E-5</v>
      </c>
    </row>
    <row r="219" spans="1:7" x14ac:dyDescent="0.25">
      <c r="A219" s="7">
        <v>40586</v>
      </c>
      <c r="B219">
        <v>17.5</v>
      </c>
      <c r="C219" s="1">
        <v>9.6441710148607295E-6</v>
      </c>
      <c r="D219" s="1">
        <v>1.0840384503924101E-6</v>
      </c>
      <c r="E219" s="1">
        <v>6.0786960054268501E-6</v>
      </c>
      <c r="F219" s="1">
        <v>2.5894869840432302E-6</v>
      </c>
      <c r="G219" s="1">
        <v>2.5705984378410699E-5</v>
      </c>
    </row>
    <row r="220" spans="1:7" x14ac:dyDescent="0.25">
      <c r="A220" s="7">
        <v>40587</v>
      </c>
      <c r="B220">
        <v>16.8</v>
      </c>
      <c r="C220" s="1">
        <v>9.2835157208444601E-6</v>
      </c>
      <c r="D220" s="1">
        <v>1.048636673785E-6</v>
      </c>
      <c r="E220" s="1">
        <v>5.8522942171888997E-6</v>
      </c>
      <c r="F220" s="1">
        <v>2.49215728558704E-6</v>
      </c>
      <c r="G220" s="1">
        <v>2.4747362131174699E-5</v>
      </c>
    </row>
    <row r="221" spans="1:7" x14ac:dyDescent="0.25">
      <c r="A221" s="7">
        <v>40588</v>
      </c>
      <c r="B221">
        <v>16.5</v>
      </c>
      <c r="C221" s="1">
        <v>9.1284461817754098E-6</v>
      </c>
      <c r="D221" s="1">
        <v>1.03334584359085E-6</v>
      </c>
      <c r="E221" s="1">
        <v>5.7549381100044496E-6</v>
      </c>
      <c r="F221" s="1">
        <v>2.4503147669297398E-6</v>
      </c>
      <c r="G221" s="1">
        <v>2.4335154875081401E-5</v>
      </c>
    </row>
    <row r="222" spans="1:7" x14ac:dyDescent="0.25">
      <c r="A222" s="7">
        <v>40589</v>
      </c>
      <c r="B222">
        <v>16.8</v>
      </c>
      <c r="C222" s="1">
        <v>9.2835157208444601E-6</v>
      </c>
      <c r="D222" s="1">
        <v>1.048636673785E-6</v>
      </c>
      <c r="E222" s="1">
        <v>5.8522942171888997E-6</v>
      </c>
      <c r="F222" s="1">
        <v>2.49215728558704E-6</v>
      </c>
      <c r="G222" s="1">
        <v>2.4747362131174699E-5</v>
      </c>
    </row>
    <row r="223" spans="1:7" x14ac:dyDescent="0.25">
      <c r="A223" s="7">
        <v>40590</v>
      </c>
      <c r="B223">
        <v>99</v>
      </c>
      <c r="C223" s="1">
        <v>4.5639801981023299E-5</v>
      </c>
      <c r="D223" s="1">
        <v>3.9978619433050902E-6</v>
      </c>
      <c r="E223" s="1">
        <v>2.8586453856414901E-5</v>
      </c>
      <c r="F223" s="1">
        <v>1.2351565595325701E-5</v>
      </c>
      <c r="G223">
        <v>1.2112352804518899E-4</v>
      </c>
    </row>
    <row r="224" spans="1:7" x14ac:dyDescent="0.25">
      <c r="A224" s="7">
        <v>40591</v>
      </c>
      <c r="B224">
        <v>444</v>
      </c>
      <c r="C224">
        <v>1.5858639854019301E-4</v>
      </c>
      <c r="D224" s="1">
        <v>1.07400992928629E-5</v>
      </c>
      <c r="E224" s="1">
        <v>9.8938953619312402E-5</v>
      </c>
      <c r="F224" s="1">
        <v>4.3131149299786602E-5</v>
      </c>
      <c r="G224">
        <v>4.1972775130326602E-4</v>
      </c>
    </row>
    <row r="225" spans="1:7" x14ac:dyDescent="0.25">
      <c r="A225" s="7">
        <v>40592</v>
      </c>
      <c r="B225">
        <v>473.24</v>
      </c>
      <c r="C225">
        <v>1.6685944443348399E-4</v>
      </c>
      <c r="D225" s="1">
        <v>1.1198399291100299E-5</v>
      </c>
      <c r="E225">
        <v>1.0408932399409001E-4</v>
      </c>
      <c r="F225" s="1">
        <v>4.53871958256666E-5</v>
      </c>
      <c r="G225">
        <v>4.4159163836850603E-4</v>
      </c>
    </row>
    <row r="226" spans="1:7" x14ac:dyDescent="0.25">
      <c r="A226" s="7">
        <v>40593</v>
      </c>
      <c r="B226">
        <v>742</v>
      </c>
      <c r="C226">
        <v>2.37675825969084E-4</v>
      </c>
      <c r="D226" s="1">
        <v>1.51908904730807E-5</v>
      </c>
      <c r="E226">
        <v>1.4818574488061301E-4</v>
      </c>
      <c r="F226" s="1">
        <v>6.4693389103996702E-5</v>
      </c>
      <c r="G226">
        <v>6.2877282866432899E-4</v>
      </c>
    </row>
    <row r="227" spans="1:7" x14ac:dyDescent="0.25">
      <c r="A227" s="7">
        <v>40594</v>
      </c>
      <c r="B227">
        <v>781</v>
      </c>
      <c r="C227">
        <v>2.4731466059809299E-4</v>
      </c>
      <c r="D227" s="1">
        <v>1.57528423775711E-5</v>
      </c>
      <c r="E227">
        <v>1.5418981279713499E-4</v>
      </c>
      <c r="F227" s="1">
        <v>6.7320019745401006E-5</v>
      </c>
      <c r="G227">
        <v>6.5425622799455605E-4</v>
      </c>
    </row>
    <row r="228" spans="1:7" x14ac:dyDescent="0.25">
      <c r="A228" s="7">
        <v>40595</v>
      </c>
      <c r="B228">
        <v>784</v>
      </c>
      <c r="C228">
        <v>2.4805048291850302E-4</v>
      </c>
      <c r="D228" s="1">
        <v>1.579598633183E-5</v>
      </c>
      <c r="E228">
        <v>1.5464818516342901E-4</v>
      </c>
      <c r="F228" s="1">
        <v>6.7520520967867401E-5</v>
      </c>
      <c r="G228">
        <v>6.5620168933152602E-4</v>
      </c>
    </row>
    <row r="229" spans="1:7" x14ac:dyDescent="0.25">
      <c r="A229" s="7">
        <v>40596</v>
      </c>
      <c r="B229">
        <v>687</v>
      </c>
      <c r="C229">
        <v>2.2384027232123099E-4</v>
      </c>
      <c r="D229" s="1">
        <v>1.43940177374925E-5</v>
      </c>
      <c r="E229">
        <v>1.3956856442109199E-4</v>
      </c>
      <c r="F229" s="1">
        <v>6.0922564628776802E-5</v>
      </c>
      <c r="G229">
        <v>5.9219707779025095E-4</v>
      </c>
    </row>
    <row r="230" spans="1:7" x14ac:dyDescent="0.25">
      <c r="A230" s="7">
        <v>40597</v>
      </c>
      <c r="B230">
        <v>557.29999999999995</v>
      </c>
      <c r="C230">
        <v>1.8994565407774299E-4</v>
      </c>
      <c r="D230" s="1">
        <v>1.2481088220702E-5</v>
      </c>
      <c r="E230">
        <v>1.1846243893314101E-4</v>
      </c>
      <c r="F230" s="1">
        <v>5.1682317557469203E-5</v>
      </c>
      <c r="G230">
        <v>5.0260598379343695E-4</v>
      </c>
    </row>
    <row r="231" spans="1:7" x14ac:dyDescent="0.25">
      <c r="A231" s="7">
        <v>40598</v>
      </c>
      <c r="B231">
        <v>485.4</v>
      </c>
      <c r="C231">
        <v>1.70261119064937E-4</v>
      </c>
      <c r="D231" s="1">
        <v>1.13869085410272E-5</v>
      </c>
      <c r="E231">
        <v>1.06207064557943E-4</v>
      </c>
      <c r="F231" s="1">
        <v>4.63148088838219E-5</v>
      </c>
      <c r="G231">
        <v>4.50581634455099E-4</v>
      </c>
    </row>
    <row r="232" spans="1:7" x14ac:dyDescent="0.25">
      <c r="A232" s="7">
        <v>40599</v>
      </c>
      <c r="B232">
        <v>492</v>
      </c>
      <c r="C232">
        <v>1.72098217579248E-4</v>
      </c>
      <c r="D232" s="1">
        <v>1.1488755156587099E-5</v>
      </c>
      <c r="E232">
        <v>1.07350775684502E-4</v>
      </c>
      <c r="F232" s="1">
        <v>4.6815767331341599E-5</v>
      </c>
      <c r="G232">
        <v>4.5543677576026498E-4</v>
      </c>
    </row>
    <row r="233" spans="1:7" x14ac:dyDescent="0.25">
      <c r="A233" s="7">
        <v>40600</v>
      </c>
      <c r="B233">
        <v>590</v>
      </c>
      <c r="C233">
        <v>1.9867412713710301E-4</v>
      </c>
      <c r="D233" s="1">
        <v>1.29693509306879E-5</v>
      </c>
      <c r="E233">
        <v>1.2389712589653599E-4</v>
      </c>
      <c r="F233" s="1">
        <v>5.4062129800118203E-5</v>
      </c>
      <c r="G233">
        <v>5.2567578061432304E-4</v>
      </c>
    </row>
    <row r="234" spans="1:7" x14ac:dyDescent="0.25">
      <c r="A234" s="7">
        <v>40601</v>
      </c>
      <c r="B234">
        <v>600</v>
      </c>
      <c r="C234">
        <v>2.0131745767571399E-4</v>
      </c>
      <c r="D234" s="1">
        <v>1.3117726454687301E-5</v>
      </c>
      <c r="E234">
        <v>1.2554303044343799E-4</v>
      </c>
      <c r="F234" s="1">
        <v>5.47827972258164E-5</v>
      </c>
      <c r="G234">
        <v>5.3266242469045104E-4</v>
      </c>
    </row>
    <row r="235" spans="1:7" x14ac:dyDescent="0.25">
      <c r="A235" s="7">
        <v>40602</v>
      </c>
      <c r="B235">
        <v>531</v>
      </c>
      <c r="C235">
        <v>1.8282701638755799E-4</v>
      </c>
      <c r="D235" s="1">
        <v>1.20844986201679E-5</v>
      </c>
      <c r="E235">
        <v>1.1403031446509E-4</v>
      </c>
      <c r="F235" s="1">
        <v>4.9741308310295199E-5</v>
      </c>
      <c r="G235">
        <v>4.83791696149777E-4</v>
      </c>
    </row>
    <row r="236" spans="1:7" x14ac:dyDescent="0.25">
      <c r="A236" s="7">
        <v>40603</v>
      </c>
      <c r="B236">
        <v>488.5</v>
      </c>
      <c r="C236">
        <v>1.7112479617907399E-4</v>
      </c>
      <c r="D236" s="1">
        <v>1.14347855795098E-5</v>
      </c>
      <c r="E236">
        <v>1.06744757752292E-4</v>
      </c>
      <c r="F236" s="1">
        <v>4.6550325537703598E-5</v>
      </c>
      <c r="G236">
        <v>4.5286418449954599E-4</v>
      </c>
    </row>
    <row r="237" spans="1:7" x14ac:dyDescent="0.25">
      <c r="A237" s="7">
        <v>40604</v>
      </c>
      <c r="B237">
        <v>481</v>
      </c>
      <c r="C237">
        <v>1.6903280929723199E-4</v>
      </c>
      <c r="D237" s="1">
        <v>1.1318829950708E-5</v>
      </c>
      <c r="E237">
        <v>1.05442367460109E-4</v>
      </c>
      <c r="F237" s="1">
        <v>4.5979858810729097E-5</v>
      </c>
      <c r="G237">
        <v>4.47335431222024E-4</v>
      </c>
    </row>
    <row r="238" spans="1:7" x14ac:dyDescent="0.25">
      <c r="A238" s="7">
        <v>40605</v>
      </c>
      <c r="B238">
        <v>569.1</v>
      </c>
      <c r="C238">
        <v>1.9311064663809599E-4</v>
      </c>
      <c r="D238" s="1">
        <v>1.26578559726595E-5</v>
      </c>
      <c r="E238">
        <v>1.2043305053343E-4</v>
      </c>
      <c r="F238" s="1">
        <v>5.25452701489247E-5</v>
      </c>
      <c r="G238">
        <v>5.1097111454408704E-4</v>
      </c>
    </row>
    <row r="239" spans="1:7" x14ac:dyDescent="0.25">
      <c r="A239" s="7">
        <v>40606</v>
      </c>
      <c r="B239">
        <v>721</v>
      </c>
      <c r="C239">
        <v>2.32427648479302E-4</v>
      </c>
      <c r="D239" s="1">
        <v>1.4887322795387799E-5</v>
      </c>
      <c r="E239">
        <v>1.4491688968568201E-4</v>
      </c>
      <c r="F239" s="1">
        <v>6.3263095417003895E-5</v>
      </c>
      <c r="G239">
        <v>6.1489830807816195E-4</v>
      </c>
    </row>
    <row r="240" spans="1:7" x14ac:dyDescent="0.25">
      <c r="A240" s="7">
        <v>40607</v>
      </c>
      <c r="B240">
        <v>630</v>
      </c>
      <c r="C240">
        <v>2.0917777702388499E-4</v>
      </c>
      <c r="D240" s="1">
        <v>1.35605511998154E-5</v>
      </c>
      <c r="E240">
        <v>1.3043755484533299E-4</v>
      </c>
      <c r="F240" s="1">
        <v>5.6925699264805098E-5</v>
      </c>
      <c r="G240">
        <v>5.5343876940760497E-4</v>
      </c>
    </row>
    <row r="241" spans="1:7" x14ac:dyDescent="0.25">
      <c r="A241" s="7">
        <v>40608</v>
      </c>
      <c r="B241">
        <v>610</v>
      </c>
      <c r="C241">
        <v>2.0394903634163799E-4</v>
      </c>
      <c r="D241" s="1">
        <v>1.32657036987655E-5</v>
      </c>
      <c r="E241">
        <v>1.2718164925203701E-4</v>
      </c>
      <c r="F241" s="1">
        <v>5.5500243412661901E-5</v>
      </c>
      <c r="G241">
        <v>5.3961809990177604E-4</v>
      </c>
    </row>
    <row r="242" spans="1:7" x14ac:dyDescent="0.25">
      <c r="A242" s="7">
        <v>40609</v>
      </c>
      <c r="B242">
        <v>690</v>
      </c>
      <c r="C242">
        <v>2.2460259718620599E-4</v>
      </c>
      <c r="D242" s="1">
        <v>1.44376459271055E-5</v>
      </c>
      <c r="E242">
        <v>1.40043332033727E-4</v>
      </c>
      <c r="F242" s="1">
        <v>6.1130349670830396E-5</v>
      </c>
      <c r="G242">
        <v>5.9421227588603905E-4</v>
      </c>
    </row>
    <row r="243" spans="1:7" x14ac:dyDescent="0.25">
      <c r="A243" s="7">
        <v>40610</v>
      </c>
      <c r="B243">
        <v>909</v>
      </c>
      <c r="C243">
        <v>2.7804809230736301E-4</v>
      </c>
      <c r="D243" s="1">
        <v>1.7587153117586999E-5</v>
      </c>
      <c r="E243">
        <v>1.7333820492613399E-4</v>
      </c>
      <c r="F243" s="1">
        <v>7.5692625373630098E-5</v>
      </c>
      <c r="G243">
        <v>7.35522985132032E-4</v>
      </c>
    </row>
    <row r="244" spans="1:7" x14ac:dyDescent="0.25">
      <c r="A244" s="7">
        <v>40611</v>
      </c>
      <c r="B244">
        <v>1003</v>
      </c>
      <c r="C244">
        <v>2.9983218187799599E-4</v>
      </c>
      <c r="D244" s="1">
        <v>1.8931030706816202E-5</v>
      </c>
      <c r="E244">
        <v>1.8691519525350101E-4</v>
      </c>
      <c r="F244" s="1">
        <v>8.1624756871632794E-5</v>
      </c>
      <c r="G244">
        <v>7.9313853767846402E-4</v>
      </c>
    </row>
    <row r="245" spans="1:7" x14ac:dyDescent="0.25">
      <c r="A245" s="7">
        <v>40612</v>
      </c>
      <c r="B245">
        <v>1165</v>
      </c>
      <c r="C245">
        <v>3.3603167408551401E-4</v>
      </c>
      <c r="D245" s="1">
        <v>2.12531791532921E-5</v>
      </c>
      <c r="E245">
        <v>2.0948564188612799E-4</v>
      </c>
      <c r="F245" s="1">
        <v>9.1477497500394998E-5</v>
      </c>
      <c r="G245">
        <v>8.8890698371174896E-4</v>
      </c>
    </row>
    <row r="246" spans="1:7" x14ac:dyDescent="0.25">
      <c r="A246" s="7">
        <v>40613</v>
      </c>
      <c r="B246">
        <v>1678</v>
      </c>
      <c r="C246">
        <v>4.4186861513707202E-4</v>
      </c>
      <c r="D246" s="1">
        <v>2.8741727155359598E-5</v>
      </c>
      <c r="E246">
        <v>2.7554724366845099E-4</v>
      </c>
      <c r="F246">
        <v>1.20244780944618E-4</v>
      </c>
      <c r="G246">
        <v>1.1691173068134101E-3</v>
      </c>
    </row>
    <row r="247" spans="1:7" x14ac:dyDescent="0.25">
      <c r="A247" s="7">
        <v>40614</v>
      </c>
      <c r="B247">
        <v>1943</v>
      </c>
      <c r="C247">
        <v>4.9248065417124799E-4</v>
      </c>
      <c r="D247" s="1">
        <v>3.2705980729204898E-5</v>
      </c>
      <c r="E247">
        <v>3.0717951712047099E-4</v>
      </c>
      <c r="F247">
        <v>1.3397911599395199E-4</v>
      </c>
      <c r="G247">
        <v>1.30323626607442E-3</v>
      </c>
    </row>
    <row r="248" spans="1:7" x14ac:dyDescent="0.25">
      <c r="A248" s="7">
        <v>40615</v>
      </c>
      <c r="B248">
        <v>1902</v>
      </c>
      <c r="C248">
        <v>4.84801282858019E-4</v>
      </c>
      <c r="D248" s="1">
        <v>3.2088484354978402E-5</v>
      </c>
      <c r="E248">
        <v>3.0237816450545002E-4</v>
      </c>
      <c r="F248">
        <v>1.3189617489176901E-4</v>
      </c>
      <c r="G248">
        <v>1.28288116237338E-3</v>
      </c>
    </row>
    <row r="249" spans="1:7" x14ac:dyDescent="0.25">
      <c r="A249" s="7">
        <v>40616</v>
      </c>
      <c r="B249">
        <v>1905</v>
      </c>
      <c r="C249">
        <v>4.8536497563512798E-4</v>
      </c>
      <c r="D249" s="1">
        <v>3.2133616767815997E-5</v>
      </c>
      <c r="E249">
        <v>3.0273057872538898E-4</v>
      </c>
      <c r="F249">
        <v>1.3204908199248799E-4</v>
      </c>
      <c r="G249">
        <v>1.2843752343131901E-3</v>
      </c>
    </row>
    <row r="250" spans="1:7" x14ac:dyDescent="0.25">
      <c r="A250" s="7">
        <v>40617</v>
      </c>
      <c r="B250">
        <v>1626</v>
      </c>
      <c r="C250">
        <v>4.31648886500204E-4</v>
      </c>
      <c r="D250" s="1">
        <v>2.7971504524677499E-5</v>
      </c>
      <c r="E250">
        <v>2.6916328665651103E-4</v>
      </c>
      <c r="F250">
        <v>1.17469694478331E-4</v>
      </c>
      <c r="G250">
        <v>1.1420453382723599E-3</v>
      </c>
    </row>
    <row r="251" spans="1:7" x14ac:dyDescent="0.25">
      <c r="A251" s="7">
        <v>40618</v>
      </c>
      <c r="B251">
        <v>1946</v>
      </c>
      <c r="C251">
        <v>4.9304050679559305E-4</v>
      </c>
      <c r="D251" s="1">
        <v>3.2751221253353399E-5</v>
      </c>
      <c r="E251">
        <v>3.0752957748249901E-4</v>
      </c>
      <c r="F251">
        <v>1.3413095584715199E-4</v>
      </c>
      <c r="G251">
        <v>1.3047202970037099E-3</v>
      </c>
    </row>
    <row r="252" spans="1:7" x14ac:dyDescent="0.25">
      <c r="A252" s="7">
        <v>40619</v>
      </c>
      <c r="B252">
        <v>2487</v>
      </c>
      <c r="C252">
        <v>5.8989714845463501E-4</v>
      </c>
      <c r="D252" s="1">
        <v>4.1027484881045199E-5</v>
      </c>
      <c r="E252">
        <v>3.6814380118899099E-4</v>
      </c>
      <c r="F252">
        <v>1.60371292170055E-4</v>
      </c>
      <c r="G252">
        <v>1.56161668931513E-3</v>
      </c>
    </row>
    <row r="253" spans="1:7" x14ac:dyDescent="0.25">
      <c r="A253" s="7">
        <v>40620</v>
      </c>
      <c r="B253">
        <v>2758</v>
      </c>
      <c r="C253">
        <v>6.3574921149101601E-4</v>
      </c>
      <c r="D253" s="1">
        <v>4.5249540195881103E-5</v>
      </c>
      <c r="E253">
        <v>3.9687567133700198E-4</v>
      </c>
      <c r="F253">
        <v>1.72773375919371E-4</v>
      </c>
      <c r="G253">
        <v>1.68334003334606E-3</v>
      </c>
    </row>
    <row r="254" spans="1:7" x14ac:dyDescent="0.25">
      <c r="A254" s="7">
        <v>40621</v>
      </c>
      <c r="B254">
        <v>4259</v>
      </c>
      <c r="C254">
        <v>8.6635849348924699E-4</v>
      </c>
      <c r="D254" s="1">
        <v>6.9218617656716301E-5</v>
      </c>
      <c r="E254">
        <v>5.4175029283187997E-4</v>
      </c>
      <c r="F254">
        <v>2.3494795602541001E-4</v>
      </c>
      <c r="G254">
        <v>2.29661970749099E-3</v>
      </c>
    </row>
    <row r="255" spans="1:7" x14ac:dyDescent="0.25">
      <c r="A255" s="7">
        <v>40622</v>
      </c>
      <c r="B255">
        <v>7856</v>
      </c>
      <c r="C255">
        <v>1.3216156564157401E-3</v>
      </c>
      <c r="D255">
        <v>1.27965212286192E-4</v>
      </c>
      <c r="E255">
        <v>8.2958660960385404E-4</v>
      </c>
      <c r="F255">
        <v>3.56700747449953E-4</v>
      </c>
      <c r="G255">
        <v>3.5126815622176198E-3</v>
      </c>
    </row>
    <row r="256" spans="1:7" x14ac:dyDescent="0.25">
      <c r="A256" s="7">
        <v>40623</v>
      </c>
      <c r="B256">
        <v>9625</v>
      </c>
      <c r="C256">
        <v>1.51492013272507E-3</v>
      </c>
      <c r="D256">
        <v>1.5677366695728901E-4</v>
      </c>
      <c r="E256">
        <v>9.5253393132000699E-4</v>
      </c>
      <c r="F256">
        <v>4.0800556176191403E-4</v>
      </c>
      <c r="G256">
        <v>4.0311626509730398E-3</v>
      </c>
    </row>
    <row r="257" spans="1:7" x14ac:dyDescent="0.25">
      <c r="A257" s="7">
        <v>40624</v>
      </c>
      <c r="B257">
        <v>5908</v>
      </c>
      <c r="C257">
        <v>1.0879537680129499E-3</v>
      </c>
      <c r="D257" s="1">
        <v>9.6093066720067503E-5</v>
      </c>
      <c r="E257">
        <v>6.8155029684125704E-4</v>
      </c>
      <c r="F257">
        <v>2.9437421399329002E-4</v>
      </c>
      <c r="G257">
        <v>2.8876473466288898E-3</v>
      </c>
    </row>
    <row r="258" spans="1:7" x14ac:dyDescent="0.25">
      <c r="A258" s="7">
        <v>40625</v>
      </c>
      <c r="B258">
        <v>5300</v>
      </c>
      <c r="C258">
        <v>1.0092751005095E-3</v>
      </c>
      <c r="D258" s="1">
        <v>8.6154420558081905E-5</v>
      </c>
      <c r="E258">
        <v>6.31847377638829E-4</v>
      </c>
      <c r="F258">
        <v>2.7331024910922302E-4</v>
      </c>
      <c r="G258">
        <v>2.6776062942598699E-3</v>
      </c>
    </row>
    <row r="259" spans="1:7" x14ac:dyDescent="0.25">
      <c r="A259" s="7">
        <v>40626</v>
      </c>
      <c r="B259">
        <v>7555</v>
      </c>
      <c r="C259">
        <v>1.28709774332867E-3</v>
      </c>
      <c r="D259">
        <v>1.23045893991188E-4</v>
      </c>
      <c r="E259">
        <v>8.0767772303435897E-4</v>
      </c>
      <c r="F259">
        <v>3.4751501668621102E-4</v>
      </c>
      <c r="G259">
        <v>3.4202306588247198E-3</v>
      </c>
    </row>
    <row r="260" spans="1:7" x14ac:dyDescent="0.25">
      <c r="A260" s="7">
        <v>40627</v>
      </c>
      <c r="B260">
        <v>10330</v>
      </c>
      <c r="C260">
        <v>1.58797115615503E-3</v>
      </c>
      <c r="D260">
        <v>1.6819248802068699E-4</v>
      </c>
      <c r="E260">
        <v>9.9910850070469197E-4</v>
      </c>
      <c r="F260">
        <v>4.2733420276412903E-4</v>
      </c>
      <c r="G260">
        <v>4.22742719951063E-3</v>
      </c>
    </row>
    <row r="261" spans="1:7" x14ac:dyDescent="0.25">
      <c r="A261" s="7">
        <v>40628</v>
      </c>
      <c r="B261">
        <v>7982</v>
      </c>
      <c r="C261">
        <v>1.33591256716335E-3</v>
      </c>
      <c r="D261">
        <v>1.30023263331728E-4</v>
      </c>
      <c r="E261">
        <v>8.3866506413888403E-4</v>
      </c>
      <c r="F261">
        <v>3.6050319704748301E-4</v>
      </c>
      <c r="G261">
        <v>3.5509854759348302E-3</v>
      </c>
    </row>
    <row r="262" spans="1:7" x14ac:dyDescent="0.25">
      <c r="A262" s="7">
        <v>40629</v>
      </c>
      <c r="B262">
        <v>7803</v>
      </c>
      <c r="C262">
        <v>1.3155753546357999E-3</v>
      </c>
      <c r="D262">
        <v>1.2709930276E-4</v>
      </c>
      <c r="E262">
        <v>8.2575176644713504E-4</v>
      </c>
      <c r="F262">
        <v>3.550938686182E-4</v>
      </c>
      <c r="G262">
        <v>3.4965006255900199E-3</v>
      </c>
    </row>
    <row r="263" spans="1:7" x14ac:dyDescent="0.25">
      <c r="A263" s="7">
        <v>40630</v>
      </c>
      <c r="B263">
        <v>6667</v>
      </c>
      <c r="C263">
        <v>1.1820413795224499E-3</v>
      </c>
      <c r="D263">
        <v>1.08516368672775E-4</v>
      </c>
      <c r="E263">
        <v>7.4108271863484901E-4</v>
      </c>
      <c r="F263">
        <v>3.1951216312579302E-4</v>
      </c>
      <c r="G263">
        <v>3.13910293801424E-3</v>
      </c>
    </row>
    <row r="264" spans="1:7" x14ac:dyDescent="0.25">
      <c r="A264" s="7">
        <v>40631</v>
      </c>
      <c r="B264">
        <v>5889</v>
      </c>
      <c r="C264">
        <v>1.0855420557886E-3</v>
      </c>
      <c r="D264" s="1">
        <v>9.5782217177212004E-5</v>
      </c>
      <c r="E264">
        <v>6.8002568884798799E-4</v>
      </c>
      <c r="F264">
        <v>2.9372912868811703E-4</v>
      </c>
      <c r="G264">
        <v>2.8812058674772901E-3</v>
      </c>
    </row>
    <row r="265" spans="1:7" x14ac:dyDescent="0.25">
      <c r="A265" s="7">
        <v>40632</v>
      </c>
      <c r="B265">
        <v>5509</v>
      </c>
      <c r="C265">
        <v>1.03668095184511E-3</v>
      </c>
      <c r="D265" s="1">
        <v>8.9568461743290095E-5</v>
      </c>
      <c r="E265">
        <v>6.4915195704490203E-4</v>
      </c>
      <c r="F265">
        <v>2.8065183031314401E-4</v>
      </c>
      <c r="G265">
        <v>2.7507449898561999E-3</v>
      </c>
    </row>
    <row r="266" spans="1:7" x14ac:dyDescent="0.25">
      <c r="A266" s="7">
        <v>40633</v>
      </c>
      <c r="B266">
        <v>5131</v>
      </c>
      <c r="C266">
        <v>9.868219073700731E-4</v>
      </c>
      <c r="D266" s="1">
        <v>8.3396255206199705E-5</v>
      </c>
      <c r="E266">
        <v>6.1767658417296299E-4</v>
      </c>
      <c r="F266">
        <v>2.6729185563675103E-4</v>
      </c>
      <c r="G266">
        <v>2.6177041266737702E-3</v>
      </c>
    </row>
    <row r="267" spans="1:7" x14ac:dyDescent="0.25">
      <c r="A267" s="7">
        <v>40634</v>
      </c>
      <c r="B267">
        <v>4881</v>
      </c>
      <c r="C267">
        <v>9.5310301671222499E-4</v>
      </c>
      <c r="D267" s="1">
        <v>7.9321174588600394E-5</v>
      </c>
      <c r="E267">
        <v>5.9640685878430805E-4</v>
      </c>
      <c r="F267">
        <v>2.5824777440504098E-4</v>
      </c>
      <c r="G267">
        <v>2.5277791315981599E-3</v>
      </c>
    </row>
    <row r="268" spans="1:7" x14ac:dyDescent="0.25">
      <c r="A268" s="7">
        <v>40635</v>
      </c>
      <c r="B268">
        <v>4621</v>
      </c>
      <c r="C268">
        <v>9.1736030794907898E-4</v>
      </c>
      <c r="D268" s="1">
        <v>7.5091009832397405E-5</v>
      </c>
      <c r="E268">
        <v>5.7387512795089798E-4</v>
      </c>
      <c r="F268">
        <v>2.4865297894333598E-4</v>
      </c>
      <c r="G268">
        <v>2.4324995212730502E-3</v>
      </c>
    </row>
    <row r="269" spans="1:7" x14ac:dyDescent="0.25">
      <c r="A269" s="7">
        <v>40636</v>
      </c>
      <c r="B269">
        <v>4416</v>
      </c>
      <c r="C269">
        <v>8.8866238369886101E-4</v>
      </c>
      <c r="D269" s="1">
        <v>7.1762687823286102E-5</v>
      </c>
      <c r="E269">
        <v>5.5579521913439703E-4</v>
      </c>
      <c r="F269">
        <v>2.4094341187025299E-4</v>
      </c>
      <c r="G269">
        <v>2.3560310628073398E-3</v>
      </c>
    </row>
    <row r="270" spans="1:7" x14ac:dyDescent="0.25">
      <c r="A270" s="7">
        <v>40637</v>
      </c>
      <c r="B270">
        <v>4116</v>
      </c>
      <c r="C270">
        <v>8.4578587632030196E-4</v>
      </c>
      <c r="D270" s="1">
        <v>6.6905654516578994E-5</v>
      </c>
      <c r="E270">
        <v>5.2880074978005798E-4</v>
      </c>
      <c r="F270">
        <v>2.2941507465747799E-4</v>
      </c>
      <c r="G270">
        <v>2.2418351484981601E-3</v>
      </c>
    </row>
    <row r="271" spans="1:7" x14ac:dyDescent="0.25">
      <c r="A271" s="7">
        <v>40638</v>
      </c>
      <c r="B271">
        <v>3998</v>
      </c>
      <c r="C271">
        <v>8.2861726305749899E-4</v>
      </c>
      <c r="D271" s="1">
        <v>6.5000442078231194E-5</v>
      </c>
      <c r="E271">
        <v>5.1799768385586296E-4</v>
      </c>
      <c r="F271">
        <v>2.24795619409181E-4</v>
      </c>
      <c r="G271">
        <v>2.1961265346068298E-3</v>
      </c>
    </row>
    <row r="272" spans="1:7" x14ac:dyDescent="0.25">
      <c r="A272" s="7">
        <v>40639</v>
      </c>
      <c r="B272">
        <v>3778</v>
      </c>
      <c r="C272">
        <v>7.9611975568761901E-4</v>
      </c>
      <c r="D272" s="1">
        <v>6.1457554003795697E-5</v>
      </c>
      <c r="E272">
        <v>4.9755864415359596E-4</v>
      </c>
      <c r="F272">
        <v>2.1604658122724999E-4</v>
      </c>
      <c r="G272">
        <v>2.1096349720993901E-3</v>
      </c>
    </row>
    <row r="273" spans="1:7" x14ac:dyDescent="0.25">
      <c r="A273" s="7">
        <v>40640</v>
      </c>
      <c r="B273">
        <v>3515</v>
      </c>
      <c r="C273">
        <v>7.5638153084834497E-4</v>
      </c>
      <c r="D273" s="1">
        <v>5.7240351496237302E-5</v>
      </c>
      <c r="E273">
        <v>4.7258244814016E-4</v>
      </c>
      <c r="F273">
        <v>2.0533906895239199E-4</v>
      </c>
      <c r="G273">
        <v>2.0039215811868999E-3</v>
      </c>
    </row>
    <row r="274" spans="1:7" x14ac:dyDescent="0.25">
      <c r="A274" s="7">
        <v>40641</v>
      </c>
      <c r="B274">
        <v>3368</v>
      </c>
      <c r="C274">
        <v>7.3371824441819603E-4</v>
      </c>
      <c r="D274" s="1">
        <v>5.4893173292320202E-5</v>
      </c>
      <c r="E274">
        <v>4.5834643668720597E-4</v>
      </c>
      <c r="F274">
        <v>1.9922793536965899E-4</v>
      </c>
      <c r="G274">
        <v>1.9436558973092901E-3</v>
      </c>
    </row>
    <row r="275" spans="1:7" x14ac:dyDescent="0.25">
      <c r="A275" s="7">
        <v>40642</v>
      </c>
      <c r="B275">
        <v>3207</v>
      </c>
      <c r="C275">
        <v>7.0849893622868996E-4</v>
      </c>
      <c r="D275" s="1">
        <v>5.2331779586792301E-5</v>
      </c>
      <c r="E275">
        <v>4.4251190074418202E-4</v>
      </c>
      <c r="F275">
        <v>1.9242375190493401E-4</v>
      </c>
      <c r="G275">
        <v>1.87661390896965E-3</v>
      </c>
    </row>
    <row r="276" spans="1:7" x14ac:dyDescent="0.25">
      <c r="A276" s="7">
        <v>40643</v>
      </c>
      <c r="B276">
        <v>2992</v>
      </c>
      <c r="C276">
        <v>6.7412946948041102E-4</v>
      </c>
      <c r="D276" s="1">
        <v>4.8928365097550001E-5</v>
      </c>
      <c r="E276">
        <v>4.2094413954665101E-4</v>
      </c>
      <c r="F276">
        <v>1.8314438657618501E-4</v>
      </c>
      <c r="G276">
        <v>1.78528235579058E-3</v>
      </c>
    </row>
    <row r="277" spans="1:7" x14ac:dyDescent="0.25">
      <c r="A277" s="7">
        <v>40644</v>
      </c>
      <c r="B277">
        <v>3001</v>
      </c>
      <c r="C277">
        <v>6.7558480983502696E-4</v>
      </c>
      <c r="D277" s="1">
        <v>4.90704094612984E-5</v>
      </c>
      <c r="E277">
        <v>4.2185712659073798E-4</v>
      </c>
      <c r="F277">
        <v>1.8353746278523901E-4</v>
      </c>
      <c r="G277">
        <v>1.78914888519634E-3</v>
      </c>
    </row>
    <row r="278" spans="1:7" x14ac:dyDescent="0.25">
      <c r="A278" s="7">
        <v>40645</v>
      </c>
      <c r="B278">
        <v>2758</v>
      </c>
      <c r="C278">
        <v>6.3574921149101601E-4</v>
      </c>
      <c r="D278" s="1">
        <v>4.5249540195881103E-5</v>
      </c>
      <c r="E278">
        <v>3.9687567133700198E-4</v>
      </c>
      <c r="F278">
        <v>1.72773375919371E-4</v>
      </c>
      <c r="G278">
        <v>1.68334003334606E-3</v>
      </c>
    </row>
    <row r="279" spans="1:7" x14ac:dyDescent="0.25">
      <c r="A279" s="7">
        <v>40646</v>
      </c>
      <c r="B279">
        <v>2643</v>
      </c>
      <c r="C279">
        <v>6.1648516800641396E-4</v>
      </c>
      <c r="D279" s="1">
        <v>4.3452481913280599E-5</v>
      </c>
      <c r="E279">
        <v>3.8480148232120602E-4</v>
      </c>
      <c r="F279">
        <v>1.67564423534878E-4</v>
      </c>
      <c r="G279">
        <v>1.6321912540135099E-3</v>
      </c>
    </row>
    <row r="280" spans="1:7" x14ac:dyDescent="0.25">
      <c r="A280" s="7">
        <v>40647</v>
      </c>
      <c r="B280">
        <v>2756</v>
      </c>
      <c r="C280">
        <v>6.3541652502681399E-4</v>
      </c>
      <c r="D280" s="1">
        <v>4.52182225179177E-5</v>
      </c>
      <c r="E280">
        <v>3.9666711613778501E-4</v>
      </c>
      <c r="F280">
        <v>1.7268343793428901E-4</v>
      </c>
      <c r="G280">
        <v>1.6824565975663299E-3</v>
      </c>
    </row>
    <row r="281" spans="1:7" x14ac:dyDescent="0.25">
      <c r="A281" s="7">
        <v>40648</v>
      </c>
      <c r="B281">
        <v>1977</v>
      </c>
      <c r="C281">
        <v>4.9880950742343098E-4</v>
      </c>
      <c r="D281" s="1">
        <v>3.3219163927244E-5</v>
      </c>
      <c r="E281">
        <v>3.11136974122959E-4</v>
      </c>
      <c r="F281">
        <v>1.35695480473498E-4</v>
      </c>
      <c r="G281">
        <v>1.32001307697202E-3</v>
      </c>
    </row>
    <row r="282" spans="1:7" x14ac:dyDescent="0.25">
      <c r="A282" s="7">
        <v>40649</v>
      </c>
      <c r="B282">
        <v>1079</v>
      </c>
      <c r="C282">
        <v>3.1701341497151201E-4</v>
      </c>
      <c r="D282" s="1">
        <v>2.00188556772164E-5</v>
      </c>
      <c r="E282">
        <v>1.97626271479494E-4</v>
      </c>
      <c r="F282" s="1">
        <v>8.6301919559977696E-5</v>
      </c>
      <c r="G282">
        <v>8.38588517584031E-4</v>
      </c>
    </row>
    <row r="283" spans="1:7" x14ac:dyDescent="0.25">
      <c r="A283" s="7">
        <v>40650</v>
      </c>
      <c r="B283">
        <v>661</v>
      </c>
      <c r="C283">
        <v>2.1719481805812301E-4</v>
      </c>
      <c r="D283" s="1">
        <v>1.40149726470812E-5</v>
      </c>
      <c r="E283">
        <v>1.35429989109551E-4</v>
      </c>
      <c r="F283" s="1">
        <v>5.9111152379384999E-5</v>
      </c>
      <c r="G283">
        <v>5.7463029920578202E-4</v>
      </c>
    </row>
    <row r="284" spans="1:7" x14ac:dyDescent="0.25">
      <c r="A284" s="7">
        <v>40651</v>
      </c>
      <c r="B284">
        <v>488.6</v>
      </c>
      <c r="C284">
        <v>1.7115263315104401E-4</v>
      </c>
      <c r="D284" s="1">
        <v>1.14363288133542E-5</v>
      </c>
      <c r="E284">
        <v>1.06762088041824E-4</v>
      </c>
      <c r="F284" s="1">
        <v>4.6557916403999297E-5</v>
      </c>
      <c r="G284">
        <v>4.5293775290947098E-4</v>
      </c>
    </row>
    <row r="285" spans="1:7" x14ac:dyDescent="0.25">
      <c r="A285" s="7">
        <v>40652</v>
      </c>
      <c r="B285">
        <v>417</v>
      </c>
      <c r="C285">
        <v>1.5082348963801201E-4</v>
      </c>
      <c r="D285" s="1">
        <v>1.0309785915725799E-5</v>
      </c>
      <c r="E285" s="1">
        <v>9.4106232608801398E-5</v>
      </c>
      <c r="F285" s="1">
        <v>4.10141821025799E-5</v>
      </c>
      <c r="G285">
        <v>3.9921223527580098E-4</v>
      </c>
    </row>
    <row r="286" spans="1:7" x14ac:dyDescent="0.25">
      <c r="A286" s="7">
        <v>40653</v>
      </c>
      <c r="B286">
        <v>382.61</v>
      </c>
      <c r="C286">
        <v>1.4075040563315901E-4</v>
      </c>
      <c r="D286" s="1">
        <v>9.7499958210096992E-6</v>
      </c>
      <c r="E286" s="1">
        <v>8.7835338285423398E-5</v>
      </c>
      <c r="F286" s="1">
        <v>3.82672235372969E-5</v>
      </c>
      <c r="G286">
        <v>3.7259148605199599E-4</v>
      </c>
    </row>
    <row r="287" spans="1:7" x14ac:dyDescent="0.25">
      <c r="A287" s="7">
        <v>40654</v>
      </c>
      <c r="B287">
        <v>379</v>
      </c>
      <c r="C287">
        <v>1.3968025520911601E-4</v>
      </c>
      <c r="D287" s="1">
        <v>9.6903769437353198E-6</v>
      </c>
      <c r="E287" s="1">
        <v>8.7169122630038196E-5</v>
      </c>
      <c r="F287" s="1">
        <v>3.7975393088783903E-5</v>
      </c>
      <c r="G287">
        <v>3.69763321309816E-4</v>
      </c>
    </row>
    <row r="288" spans="1:7" x14ac:dyDescent="0.25">
      <c r="A288" s="7">
        <v>40655</v>
      </c>
      <c r="B288">
        <v>369</v>
      </c>
      <c r="C288">
        <v>1.36702627635981E-4</v>
      </c>
      <c r="D288" s="1">
        <v>9.5242989257943795E-6</v>
      </c>
      <c r="E288" s="1">
        <v>8.53154101200516E-5</v>
      </c>
      <c r="F288" s="1">
        <v>3.7163397630969102E-5</v>
      </c>
      <c r="G288">
        <v>3.6189410232291802E-4</v>
      </c>
    </row>
    <row r="289" spans="1:7" x14ac:dyDescent="0.25">
      <c r="A289" s="7">
        <v>40656</v>
      </c>
      <c r="B289">
        <v>354</v>
      </c>
      <c r="C289">
        <v>1.3219874361230499E-4</v>
      </c>
      <c r="D289" s="1">
        <v>9.2724791166947404E-6</v>
      </c>
      <c r="E289" s="1">
        <v>8.2511500607683206E-5</v>
      </c>
      <c r="F289" s="1">
        <v>3.5935211103027502E-5</v>
      </c>
      <c r="G289">
        <v>3.4999123048804799E-4</v>
      </c>
    </row>
    <row r="290" spans="1:7" x14ac:dyDescent="0.25">
      <c r="A290" s="7">
        <v>40657</v>
      </c>
      <c r="B290">
        <v>328</v>
      </c>
      <c r="C290">
        <v>1.24280043337011E-4</v>
      </c>
      <c r="D290" s="1">
        <v>8.8275097840451592E-6</v>
      </c>
      <c r="E290" s="1">
        <v>7.7581554501568605E-5</v>
      </c>
      <c r="F290" s="1">
        <v>3.3775893483462998E-5</v>
      </c>
      <c r="G290">
        <v>3.29063295707873E-4</v>
      </c>
    </row>
    <row r="291" spans="1:7" x14ac:dyDescent="0.25">
      <c r="A291" s="7">
        <v>40658</v>
      </c>
      <c r="B291">
        <v>251</v>
      </c>
      <c r="C291" s="1">
        <v>9.9879592781492102E-5</v>
      </c>
      <c r="D291" s="1">
        <v>7.4291948128004404E-6</v>
      </c>
      <c r="E291" s="1">
        <v>6.2388609711150206E-5</v>
      </c>
      <c r="F291" s="1">
        <v>2.7123311397305298E-5</v>
      </c>
      <c r="G291">
        <v>2.6457085527819099E-4</v>
      </c>
    </row>
    <row r="292" spans="1:7" x14ac:dyDescent="0.25">
      <c r="A292" s="7">
        <v>40659</v>
      </c>
      <c r="B292">
        <v>106</v>
      </c>
      <c r="C292" s="1">
        <v>4.8400801159086999E-5</v>
      </c>
      <c r="D292" s="1">
        <v>4.1909774578834698E-6</v>
      </c>
      <c r="E292" s="1">
        <v>3.0309025998802199E-5</v>
      </c>
      <c r="F292" s="1">
        <v>1.31024504758221E-5</v>
      </c>
      <c r="G292">
        <v>1.28431130512168E-4</v>
      </c>
    </row>
    <row r="293" spans="1:7" x14ac:dyDescent="0.25">
      <c r="A293" s="7">
        <v>40660</v>
      </c>
      <c r="B293">
        <v>73</v>
      </c>
      <c r="C293" s="1">
        <v>3.5040325035476497E-5</v>
      </c>
      <c r="D293" s="1">
        <v>3.2269326945789599E-6</v>
      </c>
      <c r="E293" s="1">
        <v>2.1970066175234802E-5</v>
      </c>
      <c r="F293" s="1">
        <v>9.4707891152112301E-6</v>
      </c>
      <c r="G293" s="1">
        <v>9.3059599863944695E-5</v>
      </c>
    </row>
    <row r="294" spans="1:7" x14ac:dyDescent="0.25">
      <c r="A294" s="7">
        <v>40661</v>
      </c>
      <c r="B294">
        <v>44.1</v>
      </c>
      <c r="C294" s="1">
        <v>2.24404274930868E-5</v>
      </c>
      <c r="D294" s="1">
        <v>2.2318019147802998E-6</v>
      </c>
      <c r="E294" s="1">
        <v>1.4095223211014299E-5</v>
      </c>
      <c r="F294" s="1">
        <v>6.0516376230111703E-6</v>
      </c>
      <c r="G294" s="1">
        <v>5.9670683830390401E-5</v>
      </c>
    </row>
    <row r="295" spans="1:7" x14ac:dyDescent="0.25">
      <c r="A295" s="7">
        <v>40662</v>
      </c>
      <c r="B295">
        <v>31.4</v>
      </c>
      <c r="C295" s="1">
        <v>1.6520801791417301E-5</v>
      </c>
      <c r="D295" s="1">
        <v>1.72323786667866E-6</v>
      </c>
      <c r="E295" s="1">
        <v>1.0389998619861099E-5</v>
      </c>
      <c r="F295" s="1">
        <v>4.4482552873961899E-6</v>
      </c>
      <c r="G295" s="1">
        <v>4.3967967596167402E-5</v>
      </c>
    </row>
    <row r="296" spans="1:7" x14ac:dyDescent="0.25">
      <c r="A296" s="7">
        <v>40663</v>
      </c>
      <c r="B296">
        <v>38.799999999999997</v>
      </c>
      <c r="C296" s="1">
        <v>2.00049237036407E-5</v>
      </c>
      <c r="D296" s="1">
        <v>2.0264183696266699E-6</v>
      </c>
      <c r="E296" s="1">
        <v>1.2571326383465101E-5</v>
      </c>
      <c r="F296" s="1">
        <v>5.3916679237856902E-6</v>
      </c>
      <c r="G296" s="1">
        <v>5.3211711607581003E-5</v>
      </c>
    </row>
    <row r="297" spans="1:7" x14ac:dyDescent="0.25">
      <c r="A297" s="7">
        <v>40664</v>
      </c>
      <c r="B297">
        <v>54.2</v>
      </c>
      <c r="C297" s="1">
        <v>2.6963244297089701E-5</v>
      </c>
      <c r="D297" s="1">
        <v>2.6009037836962799E-6</v>
      </c>
      <c r="E297" s="1">
        <v>1.6923490992602699E-5</v>
      </c>
      <c r="F297" s="1">
        <v>7.2781273289919E-6</v>
      </c>
      <c r="G297" s="1">
        <v>7.1660362214617595E-5</v>
      </c>
    </row>
    <row r="298" spans="1:7" x14ac:dyDescent="0.25">
      <c r="A298" s="7">
        <v>40665</v>
      </c>
      <c r="B298">
        <v>53.9</v>
      </c>
      <c r="C298" s="1">
        <v>2.6830942216168499E-5</v>
      </c>
      <c r="D298" s="1">
        <v>2.59031426641725E-6</v>
      </c>
      <c r="E298" s="1">
        <v>1.68407855563159E-5</v>
      </c>
      <c r="F298" s="1">
        <v>7.2422349632325798E-6</v>
      </c>
      <c r="G298" s="1">
        <v>7.1309718723943998E-5</v>
      </c>
    </row>
    <row r="299" spans="1:7" x14ac:dyDescent="0.25">
      <c r="A299" s="7">
        <v>40666</v>
      </c>
      <c r="B299">
        <v>49.6</v>
      </c>
      <c r="C299" s="1">
        <v>2.49213357590758E-5</v>
      </c>
      <c r="D299" s="1">
        <v>2.4361191829681398E-6</v>
      </c>
      <c r="E299" s="1">
        <v>1.5646864230553999E-5</v>
      </c>
      <c r="F299" s="1">
        <v>6.7242721563256396E-6</v>
      </c>
      <c r="G299" s="1">
        <v>6.6248123186901103E-5</v>
      </c>
    </row>
    <row r="300" spans="1:7" x14ac:dyDescent="0.25">
      <c r="A300" s="7">
        <v>40667</v>
      </c>
      <c r="B300">
        <v>32.799999999999997</v>
      </c>
      <c r="C300" s="1">
        <v>1.71880990394292E-5</v>
      </c>
      <c r="D300" s="1">
        <v>1.7822317306450101E-6</v>
      </c>
      <c r="E300" s="1">
        <v>1.08079098758945E-5</v>
      </c>
      <c r="F300" s="1">
        <v>4.6288710872295897E-6</v>
      </c>
      <c r="G300" s="1">
        <v>4.5738763624868703E-5</v>
      </c>
    </row>
    <row r="301" spans="1:7" x14ac:dyDescent="0.25">
      <c r="A301" s="7">
        <v>40668</v>
      </c>
      <c r="B301">
        <v>20.8</v>
      </c>
      <c r="C301" s="1">
        <v>1.13235141512548E-5</v>
      </c>
      <c r="D301" s="1">
        <v>1.2460955230984301E-6</v>
      </c>
      <c r="E301" s="1">
        <v>7.1324672858935703E-6</v>
      </c>
      <c r="F301" s="1">
        <v>3.0429264578769699E-6</v>
      </c>
      <c r="G301" s="1">
        <v>3.0168399106761E-5</v>
      </c>
    </row>
    <row r="302" spans="1:7" x14ac:dyDescent="0.25">
      <c r="A302" s="7">
        <v>40669</v>
      </c>
      <c r="B302">
        <v>14.3</v>
      </c>
      <c r="C302" s="1">
        <v>7.9816065608944194E-6</v>
      </c>
      <c r="D302" s="1">
        <v>9.1889708294230203E-7</v>
      </c>
      <c r="E302" s="1">
        <v>5.0347077569024001E-6</v>
      </c>
      <c r="F302" s="1">
        <v>2.1409803935605201E-6</v>
      </c>
      <c r="G302" s="1">
        <v>2.1285975406563899E-5</v>
      </c>
    </row>
    <row r="303" spans="1:7" x14ac:dyDescent="0.25">
      <c r="A303" s="7">
        <v>40670</v>
      </c>
      <c r="B303">
        <v>11.9</v>
      </c>
      <c r="C303" s="1">
        <v>6.7095670044189004E-6</v>
      </c>
      <c r="D303" s="1">
        <v>7.8888263257472697E-7</v>
      </c>
      <c r="E303" s="1">
        <v>4.2353492483976403E-6</v>
      </c>
      <c r="F303" s="1">
        <v>1.7981462931748099E-6</v>
      </c>
      <c r="G303" s="1">
        <v>1.79024540592999E-5</v>
      </c>
    </row>
    <row r="304" spans="1:7" x14ac:dyDescent="0.25">
      <c r="A304" s="7">
        <v>40671</v>
      </c>
      <c r="B304">
        <v>11.8</v>
      </c>
      <c r="C304" s="1">
        <v>6.6560532988566801E-6</v>
      </c>
      <c r="D304" s="1">
        <v>7.8333545860908102E-7</v>
      </c>
      <c r="E304" s="1">
        <v>4.2017080201000403E-6</v>
      </c>
      <c r="F304" s="1">
        <v>1.7837304536673201E-6</v>
      </c>
      <c r="G304" s="1">
        <v>1.77600744291104E-5</v>
      </c>
    </row>
    <row r="305" spans="1:7" x14ac:dyDescent="0.25">
      <c r="A305" s="7">
        <v>40672</v>
      </c>
      <c r="B305">
        <v>16.399999999999999</v>
      </c>
      <c r="C305" s="1">
        <v>9.0766882174598201E-6</v>
      </c>
      <c r="D305" s="1">
        <v>1.02823274961527E-6</v>
      </c>
      <c r="E305" s="1">
        <v>5.7224418028016001E-6</v>
      </c>
      <c r="F305" s="1">
        <v>2.4363496930298601E-6</v>
      </c>
      <c r="G305" s="1">
        <v>2.41975669834323E-5</v>
      </c>
    </row>
    <row r="306" spans="1:7" x14ac:dyDescent="0.25">
      <c r="A306" s="7">
        <v>40673</v>
      </c>
      <c r="B306">
        <v>17.7</v>
      </c>
      <c r="C306" s="1">
        <v>9.7469186239476106E-6</v>
      </c>
      <c r="D306" s="1">
        <v>1.09408363337584E-6</v>
      </c>
      <c r="E306" s="1">
        <v>6.14318951992668E-6</v>
      </c>
      <c r="F306" s="1">
        <v>2.6172188484427601E-6</v>
      </c>
      <c r="G306" s="1">
        <v>2.5979068893799401E-5</v>
      </c>
    </row>
    <row r="307" spans="1:7" x14ac:dyDescent="0.25">
      <c r="A307" s="7">
        <v>40674</v>
      </c>
      <c r="B307">
        <v>12.2</v>
      </c>
      <c r="C307" s="1">
        <v>6.8698533281151399E-6</v>
      </c>
      <c r="D307" s="1">
        <v>8.0545858796905903E-7</v>
      </c>
      <c r="E307" s="1">
        <v>4.3361062297147699E-6</v>
      </c>
      <c r="F307" s="1">
        <v>1.84132869167553E-6</v>
      </c>
      <c r="G307" s="1">
        <v>1.83288959582847E-5</v>
      </c>
    </row>
    <row r="308" spans="1:7" x14ac:dyDescent="0.25">
      <c r="A308" s="7">
        <v>40675</v>
      </c>
      <c r="B308">
        <v>10.5</v>
      </c>
      <c r="C308" s="1">
        <v>5.9563887640595199E-6</v>
      </c>
      <c r="D308" s="1">
        <v>7.1018253400600203E-7</v>
      </c>
      <c r="E308" s="1">
        <v>3.7617609212393598E-6</v>
      </c>
      <c r="F308" s="1">
        <v>1.59530729020593E-6</v>
      </c>
      <c r="G308" s="1">
        <v>1.5898225777894701E-5</v>
      </c>
    </row>
    <row r="309" spans="1:7" x14ac:dyDescent="0.25">
      <c r="A309" s="7">
        <v>40676</v>
      </c>
      <c r="B309">
        <v>10</v>
      </c>
      <c r="C309" s="1">
        <v>5.6852441836985304E-6</v>
      </c>
      <c r="D309" s="1">
        <v>6.8150542040043496E-7</v>
      </c>
      <c r="E309" s="1">
        <v>3.59121056566615E-6</v>
      </c>
      <c r="F309" s="1">
        <v>1.5223165296769499E-6</v>
      </c>
      <c r="G309" s="1">
        <v>1.5176532089545999E-5</v>
      </c>
    </row>
    <row r="310" spans="1:7" x14ac:dyDescent="0.25">
      <c r="A310" s="7">
        <v>40677</v>
      </c>
      <c r="B310">
        <v>9.01</v>
      </c>
      <c r="C310" s="1">
        <v>5.1448432125446404E-6</v>
      </c>
      <c r="D310" s="1">
        <v>6.2376348358021095E-7</v>
      </c>
      <c r="E310" s="1">
        <v>3.2511971351802501E-6</v>
      </c>
      <c r="F310" s="1">
        <v>1.37689733177693E-6</v>
      </c>
      <c r="G310" s="1">
        <v>1.37378769786881E-5</v>
      </c>
    </row>
    <row r="311" spans="1:7" x14ac:dyDescent="0.25">
      <c r="A311" s="7">
        <v>40678</v>
      </c>
      <c r="B311">
        <v>9.0500000000000007</v>
      </c>
      <c r="C311" s="1">
        <v>5.1667713454857903E-6</v>
      </c>
      <c r="D311" s="1">
        <v>6.2612236687681299E-7</v>
      </c>
      <c r="E311" s="1">
        <v>3.2649967647697799E-6</v>
      </c>
      <c r="F311" s="1">
        <v>1.3827966155226001E-6</v>
      </c>
      <c r="G311" s="1">
        <v>1.37962620098167E-5</v>
      </c>
    </row>
    <row r="312" spans="1:7" x14ac:dyDescent="0.25">
      <c r="A312" s="7">
        <v>40679</v>
      </c>
      <c r="B312">
        <v>10.3</v>
      </c>
      <c r="C312" s="1">
        <v>5.8480710538975702E-6</v>
      </c>
      <c r="D312" s="1">
        <v>6.9874930895648105E-7</v>
      </c>
      <c r="E312" s="1">
        <v>3.6936327918272799E-6</v>
      </c>
      <c r="F312" s="1">
        <v>1.5661466196152599E-6</v>
      </c>
      <c r="G312" s="1">
        <v>1.5609932588279502E-5</v>
      </c>
    </row>
    <row r="313" spans="1:7" x14ac:dyDescent="0.25">
      <c r="A313" s="7">
        <v>40680</v>
      </c>
      <c r="B313">
        <v>24.8</v>
      </c>
      <c r="C313" s="1">
        <v>1.3317239129838701E-5</v>
      </c>
      <c r="D313" s="1">
        <v>1.43312931609508E-6</v>
      </c>
      <c r="E313" s="1">
        <v>8.3826829895223604E-6</v>
      </c>
      <c r="F313" s="1">
        <v>3.5816992048678098E-6</v>
      </c>
      <c r="G313" s="1">
        <v>3.54637832204604E-5</v>
      </c>
    </row>
    <row r="314" spans="1:7" x14ac:dyDescent="0.25">
      <c r="A314" s="7">
        <v>40681</v>
      </c>
      <c r="B314">
        <v>41.8</v>
      </c>
      <c r="C314" s="1">
        <v>2.1389194194403001E-5</v>
      </c>
      <c r="D314" s="1">
        <v>2.1437655958136098E-6</v>
      </c>
      <c r="E314" s="1">
        <v>1.3437549884775601E-5</v>
      </c>
      <c r="F314" s="1">
        <v>5.7667300500823102E-6</v>
      </c>
      <c r="G314" s="1">
        <v>5.6883052523980002E-5</v>
      </c>
    </row>
    <row r="315" spans="1:7" x14ac:dyDescent="0.25">
      <c r="A315" s="7">
        <v>40682</v>
      </c>
      <c r="B315">
        <v>33.299999999999997</v>
      </c>
      <c r="C315" s="1">
        <v>1.74254575495152E-5</v>
      </c>
      <c r="D315" s="1">
        <v>1.80310539148257E-6</v>
      </c>
      <c r="E315" s="1">
        <v>1.0956545585098001E-5</v>
      </c>
      <c r="F315" s="1">
        <v>4.6931249670545003E-6</v>
      </c>
      <c r="G315" s="1">
        <v>4.6368591687030603E-5</v>
      </c>
    </row>
    <row r="316" spans="1:7" x14ac:dyDescent="0.25">
      <c r="A316" s="7">
        <v>40683</v>
      </c>
      <c r="B316">
        <v>15.7</v>
      </c>
      <c r="C316" s="1">
        <v>8.7134134829409705E-6</v>
      </c>
      <c r="D316" s="1">
        <v>9.9221010366166902E-7</v>
      </c>
      <c r="E316" s="1">
        <v>5.4943376193706E-6</v>
      </c>
      <c r="F316" s="1">
        <v>2.3383444165575301E-6</v>
      </c>
      <c r="G316" s="1">
        <v>2.3231812591278701E-5</v>
      </c>
    </row>
    <row r="317" spans="1:7" x14ac:dyDescent="0.25">
      <c r="A317" s="7">
        <v>40684</v>
      </c>
      <c r="B317">
        <v>9.93</v>
      </c>
      <c r="C317" s="1">
        <v>5.6471900824738499E-6</v>
      </c>
      <c r="D317" s="1">
        <v>6.7746533621400702E-7</v>
      </c>
      <c r="E317" s="1">
        <v>3.5672718626376599E-6</v>
      </c>
      <c r="F317" s="1">
        <v>1.51207396431365E-6</v>
      </c>
      <c r="G317" s="1">
        <v>1.5075237506050401E-5</v>
      </c>
    </row>
    <row r="318" spans="1:7" x14ac:dyDescent="0.25">
      <c r="A318" s="7">
        <v>40685</v>
      </c>
      <c r="B318">
        <v>7.36</v>
      </c>
      <c r="C318" s="1">
        <v>4.2330352149957203E-6</v>
      </c>
      <c r="D318" s="1">
        <v>5.2438802301327796E-7</v>
      </c>
      <c r="E318" s="1">
        <v>2.67716140255041E-6</v>
      </c>
      <c r="F318" s="1">
        <v>1.13171600418137E-6</v>
      </c>
      <c r="G318" s="1">
        <v>1.13094752276699E-5</v>
      </c>
    </row>
    <row r="319" spans="1:7" x14ac:dyDescent="0.25">
      <c r="A319" s="7">
        <v>40686</v>
      </c>
      <c r="B319">
        <v>7.39</v>
      </c>
      <c r="C319" s="1">
        <v>4.2497449186547097E-6</v>
      </c>
      <c r="D319" s="1">
        <v>5.2623310964804804E-7</v>
      </c>
      <c r="E319" s="1">
        <v>2.6876853237869401E-6</v>
      </c>
      <c r="F319" s="1">
        <v>1.13620691592689E-6</v>
      </c>
      <c r="G319" s="1">
        <v>1.13539901516359E-5</v>
      </c>
    </row>
    <row r="320" spans="1:7" x14ac:dyDescent="0.25">
      <c r="A320" s="7">
        <v>40687</v>
      </c>
      <c r="B320">
        <v>6.03</v>
      </c>
      <c r="C320" s="1">
        <v>3.4870146056927901E-6</v>
      </c>
      <c r="D320" s="1">
        <v>4.4099477347211201E-7</v>
      </c>
      <c r="E320" s="1">
        <v>2.20712975197816E-6</v>
      </c>
      <c r="F320" s="1">
        <v>9.3131230315500495E-7</v>
      </c>
      <c r="G320" s="1">
        <v>9.3215345889049303E-6</v>
      </c>
    </row>
    <row r="321" spans="1:7" x14ac:dyDescent="0.25">
      <c r="A321" s="7">
        <v>40688</v>
      </c>
      <c r="B321">
        <v>6.66</v>
      </c>
      <c r="C321" s="1">
        <v>3.8416874684878798E-6</v>
      </c>
      <c r="D321" s="1">
        <v>4.8089719037338302E-7</v>
      </c>
      <c r="E321" s="1">
        <v>2.43063772804278E-6</v>
      </c>
      <c r="F321" s="1">
        <v>1.0265636236505199E-6</v>
      </c>
      <c r="G321" s="1">
        <v>1.0266774181495E-5</v>
      </c>
    </row>
    <row r="322" spans="1:7" x14ac:dyDescent="0.25">
      <c r="A322" s="7">
        <v>40689</v>
      </c>
      <c r="B322">
        <v>7.23</v>
      </c>
      <c r="C322" s="1">
        <v>4.16056804432006E-6</v>
      </c>
      <c r="D322" s="1">
        <v>5.1637518342503903E-7</v>
      </c>
      <c r="E322" s="1">
        <v>2.6315189811679699E-6</v>
      </c>
      <c r="F322" s="1">
        <v>1.11224072263676E-6</v>
      </c>
      <c r="G322" s="1">
        <v>1.11164158077481E-5</v>
      </c>
    </row>
    <row r="323" spans="1:7" x14ac:dyDescent="0.25">
      <c r="A323" s="7">
        <v>40690</v>
      </c>
      <c r="B323">
        <v>6.17</v>
      </c>
      <c r="C323" s="1">
        <v>3.5660376707099799E-6</v>
      </c>
      <c r="D323" s="1">
        <v>4.49927433269507E-7</v>
      </c>
      <c r="E323" s="1">
        <v>2.25693614712727E-6</v>
      </c>
      <c r="F323" s="1">
        <v>9.5253074713127298E-7</v>
      </c>
      <c r="G323" s="1">
        <v>9.5321613483073696E-6</v>
      </c>
    </row>
    <row r="324" spans="1:7" x14ac:dyDescent="0.25">
      <c r="A324" s="7">
        <v>40691</v>
      </c>
      <c r="B324">
        <v>5.49</v>
      </c>
      <c r="C324" s="1">
        <v>3.1810743456866501E-6</v>
      </c>
      <c r="D324" s="1">
        <v>4.0617094654969001E-7</v>
      </c>
      <c r="E324" s="1">
        <v>2.0142591285953099E-6</v>
      </c>
      <c r="F324" s="1">
        <v>8.4918784275399898E-7</v>
      </c>
      <c r="G324" s="1">
        <v>8.50595906585677E-6</v>
      </c>
    </row>
    <row r="325" spans="1:7" x14ac:dyDescent="0.25">
      <c r="A325" s="7">
        <v>40692</v>
      </c>
      <c r="B325">
        <v>6.66</v>
      </c>
      <c r="C325" s="1">
        <v>3.8416874684878798E-6</v>
      </c>
      <c r="D325" s="1">
        <v>4.8089719037338302E-7</v>
      </c>
      <c r="E325" s="1">
        <v>2.43063772804278E-6</v>
      </c>
      <c r="F325" s="1">
        <v>1.0265636236505199E-6</v>
      </c>
      <c r="G325" s="1">
        <v>1.0266774181495E-5</v>
      </c>
    </row>
    <row r="326" spans="1:7" x14ac:dyDescent="0.25">
      <c r="A326" s="7">
        <v>40693</v>
      </c>
      <c r="B326">
        <v>8.98</v>
      </c>
      <c r="C326" s="1">
        <v>5.1283918226978798E-6</v>
      </c>
      <c r="D326" s="1">
        <v>6.2199284480172697E-7</v>
      </c>
      <c r="E326" s="1">
        <v>3.2408439271746198E-6</v>
      </c>
      <c r="F326" s="1">
        <v>1.37247153004951E-6</v>
      </c>
      <c r="G326" s="1">
        <v>1.36940736620916E-5</v>
      </c>
    </row>
    <row r="327" spans="1:7" x14ac:dyDescent="0.25">
      <c r="A327" s="7">
        <v>40694</v>
      </c>
      <c r="B327">
        <v>7.18</v>
      </c>
      <c r="C327" s="1">
        <v>4.1326706435362504E-6</v>
      </c>
      <c r="D327" s="1">
        <v>5.1328570401391701E-7</v>
      </c>
      <c r="E327" s="1">
        <v>2.6139473469219201E-6</v>
      </c>
      <c r="F327" s="1">
        <v>1.10474385778808E-6</v>
      </c>
      <c r="G327" s="1">
        <v>1.10420919962652E-5</v>
      </c>
    </row>
    <row r="328" spans="1:7" x14ac:dyDescent="0.25">
      <c r="A328" s="7">
        <v>40695</v>
      </c>
      <c r="B328">
        <v>5.69</v>
      </c>
      <c r="C328" s="1">
        <v>3.2945983852331799E-6</v>
      </c>
      <c r="D328" s="1">
        <v>4.1913858077174201E-7</v>
      </c>
      <c r="E328" s="1">
        <v>2.0858351675513898E-6</v>
      </c>
      <c r="F328" s="1">
        <v>8.7965698597382504E-7</v>
      </c>
      <c r="G328" s="1">
        <v>8.8086157029257497E-6</v>
      </c>
    </row>
    <row r="329" spans="1:7" x14ac:dyDescent="0.25">
      <c r="A329" s="7">
        <v>40696</v>
      </c>
      <c r="B329">
        <v>5.43</v>
      </c>
      <c r="C329" s="1">
        <v>3.1469676534108402E-6</v>
      </c>
      <c r="D329" s="1">
        <v>4.0226415162066501E-7</v>
      </c>
      <c r="E329" s="1">
        <v>1.9927531410164798E-6</v>
      </c>
      <c r="F329" s="1">
        <v>8.4003488129091803E-7</v>
      </c>
      <c r="G329" s="1">
        <v>8.4150243760463897E-6</v>
      </c>
    </row>
    <row r="330" spans="1:7" x14ac:dyDescent="0.25">
      <c r="A330" s="7">
        <v>40697</v>
      </c>
      <c r="B330">
        <v>3.99</v>
      </c>
      <c r="C330" s="1">
        <v>2.3213069056622498E-6</v>
      </c>
      <c r="D330" s="1">
        <v>3.0600183939396801E-7</v>
      </c>
      <c r="E330" s="1">
        <v>1.4718213554073601E-6</v>
      </c>
      <c r="F330" s="1">
        <v>6.1862520610713596E-7</v>
      </c>
      <c r="G330" s="1">
        <v>6.2127524289120697E-6</v>
      </c>
    </row>
    <row r="331" spans="1:7" x14ac:dyDescent="0.25">
      <c r="A331" s="7">
        <v>40698</v>
      </c>
      <c r="B331">
        <v>6.04</v>
      </c>
      <c r="C331" s="1">
        <v>3.4926630859871401E-6</v>
      </c>
      <c r="D331" s="1">
        <v>4.4163409516403603E-7</v>
      </c>
      <c r="E331" s="1">
        <v>2.21069000636354E-6</v>
      </c>
      <c r="F331" s="1">
        <v>9.3282889382712596E-7</v>
      </c>
      <c r="G331" s="1">
        <v>9.3365903894471507E-6</v>
      </c>
    </row>
    <row r="332" spans="1:7" x14ac:dyDescent="0.25">
      <c r="A332" s="7">
        <v>40699</v>
      </c>
      <c r="B332">
        <v>8</v>
      </c>
      <c r="C332" s="1">
        <v>4.5884303045231502E-6</v>
      </c>
      <c r="D332" s="1">
        <v>5.6343140965263601E-7</v>
      </c>
      <c r="E332" s="1">
        <v>2.9009572901141802E-6</v>
      </c>
      <c r="F332" s="1">
        <v>1.2272511181177399E-6</v>
      </c>
      <c r="G332" s="1">
        <v>1.2256150892901001E-5</v>
      </c>
    </row>
    <row r="333" spans="1:7" x14ac:dyDescent="0.25">
      <c r="A333" s="7">
        <v>40909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25">
      <c r="A334" s="7">
        <v>40910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5">
      <c r="A335" s="7">
        <v>40911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25">
      <c r="A336" s="7">
        <v>40912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 x14ac:dyDescent="0.25">
      <c r="A337" s="7">
        <v>40913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 x14ac:dyDescent="0.25">
      <c r="A338" s="7">
        <v>40914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25">
      <c r="A339" s="7">
        <v>40915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 x14ac:dyDescent="0.25">
      <c r="A340" s="7">
        <v>40916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25">
      <c r="A341" s="7">
        <v>40917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25">
      <c r="A342" s="7">
        <v>40918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25">
      <c r="A343" s="7">
        <v>40919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25">
      <c r="A344" s="7">
        <v>40920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25">
      <c r="A345" s="7">
        <v>40921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 x14ac:dyDescent="0.25">
      <c r="A346" s="7">
        <v>40922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25">
      <c r="A347" s="7">
        <v>40923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25">
      <c r="A348" s="7">
        <v>40924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 x14ac:dyDescent="0.25">
      <c r="A349" s="7">
        <v>40925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25">
      <c r="A350" s="7">
        <v>40926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25">
      <c r="A351" s="7">
        <v>40927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25">
      <c r="A352" s="7">
        <v>40928</v>
      </c>
      <c r="B352">
        <v>5.42</v>
      </c>
      <c r="C352" s="1">
        <v>3.1412809712183499E-6</v>
      </c>
      <c r="D352" s="1">
        <v>4.0161226874319801E-7</v>
      </c>
      <c r="E352" s="1">
        <v>1.9891673111012099E-6</v>
      </c>
      <c r="F352" s="1">
        <v>8.38508836792693E-7</v>
      </c>
      <c r="G352" s="1">
        <v>8.3998623755555099E-6</v>
      </c>
    </row>
    <row r="353" spans="1:7" x14ac:dyDescent="0.25">
      <c r="A353" s="7">
        <v>40929</v>
      </c>
      <c r="B353">
        <v>27.2</v>
      </c>
      <c r="C353" s="1">
        <v>1.4493776283864199E-5</v>
      </c>
      <c r="D353" s="1">
        <v>1.5410689543249301E-6</v>
      </c>
      <c r="E353" s="1">
        <v>9.1200934472339299E-6</v>
      </c>
      <c r="F353" s="1">
        <v>3.8998383138670101E-6</v>
      </c>
      <c r="G353" s="1">
        <v>3.8587622922496898E-5</v>
      </c>
    </row>
    <row r="354" spans="1:7" x14ac:dyDescent="0.25">
      <c r="A354" s="7">
        <v>40930</v>
      </c>
      <c r="B354">
        <v>5.61</v>
      </c>
      <c r="C354" s="1">
        <v>3.2492190980884698E-6</v>
      </c>
      <c r="D354" s="1">
        <v>4.13961595495847E-7</v>
      </c>
      <c r="E354" s="1">
        <v>2.0572250767776401E-6</v>
      </c>
      <c r="F354" s="1">
        <v>8.6747682332299701E-7</v>
      </c>
      <c r="G354" s="1">
        <v>8.6876374199763104E-6</v>
      </c>
    </row>
    <row r="355" spans="1:7" x14ac:dyDescent="0.25">
      <c r="A355" s="7">
        <v>40931</v>
      </c>
      <c r="B355">
        <v>51.1</v>
      </c>
      <c r="C355" s="1">
        <v>2.55903463182392E-5</v>
      </c>
      <c r="D355" s="1">
        <v>2.4904318794552201E-6</v>
      </c>
      <c r="E355" s="1">
        <v>1.6065180525177099E-5</v>
      </c>
      <c r="F355" s="1">
        <v>6.9057140665553696E-6</v>
      </c>
      <c r="G355" s="1">
        <v>6.8021512596164494E-5</v>
      </c>
    </row>
    <row r="356" spans="1:7" x14ac:dyDescent="0.25">
      <c r="A356" s="7">
        <v>40932</v>
      </c>
      <c r="B356">
        <v>12.5</v>
      </c>
      <c r="C356" s="1">
        <v>7.0297621731637102E-6</v>
      </c>
      <c r="D356" s="1">
        <v>8.2193790179319699E-7</v>
      </c>
      <c r="E356" s="1">
        <v>4.4366163443281304E-6</v>
      </c>
      <c r="F356" s="1">
        <v>1.8844145573136901E-6</v>
      </c>
      <c r="G356" s="1">
        <v>1.8754305567641099E-5</v>
      </c>
    </row>
    <row r="357" spans="1:7" x14ac:dyDescent="0.25">
      <c r="A357" s="7">
        <v>40933</v>
      </c>
      <c r="B357">
        <v>5.3</v>
      </c>
      <c r="C357" s="1">
        <v>3.0729908036001502E-6</v>
      </c>
      <c r="D357" s="1">
        <v>3.9377279308398001E-7</v>
      </c>
      <c r="E357" s="1">
        <v>1.9461037962446601E-6</v>
      </c>
      <c r="F357" s="1">
        <v>8.2018398414663403E-7</v>
      </c>
      <c r="G357" s="1">
        <v>8.2177791480878598E-6</v>
      </c>
    </row>
    <row r="358" spans="1:7" x14ac:dyDescent="0.25">
      <c r="A358" s="7">
        <v>40934</v>
      </c>
      <c r="B358">
        <v>77.599999999999994</v>
      </c>
      <c r="C358" s="1">
        <v>3.6959271055765198E-5</v>
      </c>
      <c r="D358" s="1">
        <v>3.37034954038724E-6</v>
      </c>
      <c r="E358" s="1">
        <v>2.31683653794181E-5</v>
      </c>
      <c r="F358" s="1">
        <v>9.9920799785206208E-6</v>
      </c>
      <c r="G358" s="1">
        <v>9.8141677023355395E-5</v>
      </c>
    </row>
    <row r="359" spans="1:7" x14ac:dyDescent="0.25">
      <c r="A359" s="7">
        <v>40935</v>
      </c>
      <c r="B359">
        <v>144</v>
      </c>
      <c r="C359" s="1">
        <v>6.2836406843462802E-5</v>
      </c>
      <c r="D359" s="1">
        <v>5.1594599115263796E-6</v>
      </c>
      <c r="E359" s="1">
        <v>3.9310801363693897E-5</v>
      </c>
      <c r="F359" s="1">
        <v>1.7030842675473499E-5</v>
      </c>
      <c r="G359">
        <v>1.6662497408649499E-4</v>
      </c>
    </row>
    <row r="360" spans="1:7" x14ac:dyDescent="0.25">
      <c r="A360" s="7">
        <v>40936</v>
      </c>
      <c r="B360">
        <v>145</v>
      </c>
      <c r="C360" s="1">
        <v>6.3205136070873104E-5</v>
      </c>
      <c r="D360" s="1">
        <v>5.1834081591003597E-6</v>
      </c>
      <c r="E360" s="1">
        <v>3.9540650369718398E-5</v>
      </c>
      <c r="F360" s="1">
        <v>1.7131231451146002E-5</v>
      </c>
      <c r="G360">
        <v>1.67600316106321E-4</v>
      </c>
    </row>
    <row r="361" spans="1:7" x14ac:dyDescent="0.25">
      <c r="A361" s="7">
        <v>40937</v>
      </c>
      <c r="B361">
        <v>46.6</v>
      </c>
      <c r="C361" s="1">
        <v>2.3573692186779898E-5</v>
      </c>
      <c r="D361" s="1">
        <v>2.3257162513138598E-6</v>
      </c>
      <c r="E361" s="1">
        <v>1.48040823388193E-5</v>
      </c>
      <c r="F361" s="1">
        <v>6.35885066193244E-6</v>
      </c>
      <c r="G361" s="1">
        <v>6.2675449714050306E-5</v>
      </c>
    </row>
    <row r="362" spans="1:7" x14ac:dyDescent="0.25">
      <c r="A362" s="7">
        <v>40938</v>
      </c>
      <c r="B362">
        <v>10.8</v>
      </c>
      <c r="C362" s="1">
        <v>6.1185204113766599E-6</v>
      </c>
      <c r="D362" s="1">
        <v>7.2724044196697298E-7</v>
      </c>
      <c r="E362" s="1">
        <v>3.8637267654093299E-6</v>
      </c>
      <c r="F362" s="1">
        <v>1.63896050484022E-6</v>
      </c>
      <c r="G362" s="1">
        <v>1.63297200445536E-5</v>
      </c>
    </row>
    <row r="363" spans="1:7" x14ac:dyDescent="0.25">
      <c r="A363" s="7">
        <v>40939</v>
      </c>
      <c r="B363">
        <v>3.36</v>
      </c>
      <c r="C363" s="1">
        <v>1.95563121640353E-6</v>
      </c>
      <c r="D363" s="1">
        <v>2.6217974843503201E-7</v>
      </c>
      <c r="E363" s="1">
        <v>1.2408837394472201E-6</v>
      </c>
      <c r="F363" s="1">
        <v>5.2068481323862201E-7</v>
      </c>
      <c r="G363" s="1">
        <v>5.23674004766763E-6</v>
      </c>
    </row>
    <row r="364" spans="1:7" x14ac:dyDescent="0.25">
      <c r="A364" s="7">
        <v>40940</v>
      </c>
      <c r="B364">
        <v>2.68</v>
      </c>
      <c r="C364" s="1">
        <v>1.55782924967214E-6</v>
      </c>
      <c r="D364" s="1">
        <v>2.1348293018711801E-7</v>
      </c>
      <c r="E364" s="1">
        <v>9.8946060612628398E-7</v>
      </c>
      <c r="F364" s="1">
        <v>4.1424510728076599E-7</v>
      </c>
      <c r="G364" s="1">
        <v>4.17440606067627E-6</v>
      </c>
    </row>
    <row r="365" spans="1:7" x14ac:dyDescent="0.25">
      <c r="A365" s="7">
        <v>40941</v>
      </c>
      <c r="B365">
        <v>2.27</v>
      </c>
      <c r="C365" s="1">
        <v>1.31647071581188E-6</v>
      </c>
      <c r="D365" s="1">
        <v>1.8331857713095101E-7</v>
      </c>
      <c r="E365" s="1">
        <v>8.3679382364531397E-7</v>
      </c>
      <c r="F365" s="1">
        <v>3.4972944656617403E-7</v>
      </c>
      <c r="G365" s="1">
        <v>3.5295029971769901E-6</v>
      </c>
    </row>
    <row r="366" spans="1:7" x14ac:dyDescent="0.25">
      <c r="A366" s="7">
        <v>40942</v>
      </c>
      <c r="B366">
        <v>1.89</v>
      </c>
      <c r="C366" s="1">
        <v>1.09186040032652E-6</v>
      </c>
      <c r="D366" s="1">
        <v>1.5474404506880399E-7</v>
      </c>
      <c r="E366" s="1">
        <v>6.9462086267273502E-7</v>
      </c>
      <c r="F366" s="1">
        <v>2.8974399907157799E-7</v>
      </c>
      <c r="G366" s="1">
        <v>2.9290586653418899E-6</v>
      </c>
    </row>
    <row r="367" spans="1:7" x14ac:dyDescent="0.25">
      <c r="A367" s="7">
        <v>40943</v>
      </c>
      <c r="B367">
        <v>1.69</v>
      </c>
      <c r="C367" s="1">
        <v>9.733487728555369E-7</v>
      </c>
      <c r="D367" s="1">
        <v>1.3944004173172601E-7</v>
      </c>
      <c r="E367" s="1">
        <v>6.19560118076325E-7</v>
      </c>
      <c r="F367" s="1">
        <v>2.5811814400513802E-7</v>
      </c>
      <c r="G367" s="1">
        <v>2.6121113510463502E-6</v>
      </c>
    </row>
    <row r="368" spans="1:7" x14ac:dyDescent="0.25">
      <c r="A368" s="7">
        <v>40944</v>
      </c>
      <c r="B368">
        <v>1.68</v>
      </c>
      <c r="C368" s="1">
        <v>9.6741880052750295E-7</v>
      </c>
      <c r="D368" s="1">
        <v>1.3866971148863199E-7</v>
      </c>
      <c r="E368" s="1">
        <v>6.1580337343214197E-7</v>
      </c>
      <c r="F368" s="1">
        <v>2.5653617357340598E-7</v>
      </c>
      <c r="G368" s="1">
        <v>2.5962495357492299E-6</v>
      </c>
    </row>
    <row r="369" spans="1:7" x14ac:dyDescent="0.25">
      <c r="A369" s="7">
        <v>40945</v>
      </c>
      <c r="B369">
        <v>1.67</v>
      </c>
      <c r="C369" s="1">
        <v>9.6148845498918992E-7</v>
      </c>
      <c r="D369" s="1">
        <v>1.37898879281547E-7</v>
      </c>
      <c r="E369" s="1">
        <v>6.1204629996551703E-7</v>
      </c>
      <c r="F369" s="1">
        <v>2.5495415284423802E-7</v>
      </c>
      <c r="G369" s="1">
        <v>2.5803864522546798E-6</v>
      </c>
    </row>
    <row r="370" spans="1:7" x14ac:dyDescent="0.25">
      <c r="A370" s="7">
        <v>40946</v>
      </c>
      <c r="B370">
        <v>4.82</v>
      </c>
      <c r="C370" s="1">
        <v>2.7988952689439498E-6</v>
      </c>
      <c r="D370" s="1">
        <v>3.6209336031832398E-7</v>
      </c>
      <c r="E370" s="1">
        <v>1.77322088126E-6</v>
      </c>
      <c r="F370" s="1">
        <v>7.4665481040783902E-7</v>
      </c>
      <c r="G370" s="1">
        <v>7.48683864329829E-6</v>
      </c>
    </row>
    <row r="371" spans="1:7" x14ac:dyDescent="0.25">
      <c r="A371" s="7">
        <v>40947</v>
      </c>
      <c r="B371">
        <v>70.3</v>
      </c>
      <c r="C371" s="1">
        <v>3.3904231349614602E-5</v>
      </c>
      <c r="D371" s="1">
        <v>3.1411305824220101E-6</v>
      </c>
      <c r="E371" s="1">
        <v>2.12605153384298E-5</v>
      </c>
      <c r="F371" s="1">
        <v>9.1622232909662508E-6</v>
      </c>
      <c r="G371" s="1">
        <v>9.0050485124796895E-5</v>
      </c>
    </row>
    <row r="372" spans="1:7" x14ac:dyDescent="0.25">
      <c r="A372" s="7">
        <v>40948</v>
      </c>
      <c r="B372">
        <v>107</v>
      </c>
      <c r="C372" s="1">
        <v>4.8792367182087202E-5</v>
      </c>
      <c r="D372" s="1">
        <v>4.2181368213359603E-6</v>
      </c>
      <c r="E372" s="1">
        <v>3.0553296171758502E-5</v>
      </c>
      <c r="F372" s="1">
        <v>1.32089552953223E-5</v>
      </c>
      <c r="G372">
        <v>1.29467422468231E-4</v>
      </c>
    </row>
    <row r="373" spans="1:7" x14ac:dyDescent="0.25">
      <c r="A373" s="7">
        <v>40949</v>
      </c>
      <c r="B373">
        <v>12.6</v>
      </c>
      <c r="C373" s="1">
        <v>7.0829822626728703E-6</v>
      </c>
      <c r="D373" s="1">
        <v>8.2740989926749303E-7</v>
      </c>
      <c r="E373" s="1">
        <v>4.4700655499601703E-6</v>
      </c>
      <c r="F373" s="1">
        <v>1.8987553108007401E-6</v>
      </c>
      <c r="G373" s="1">
        <v>1.8895882243646798E-5</v>
      </c>
    </row>
    <row r="374" spans="1:7" x14ac:dyDescent="0.25">
      <c r="A374" s="7">
        <v>40950</v>
      </c>
      <c r="B374">
        <v>6.6</v>
      </c>
      <c r="C374" s="1">
        <v>3.8080112349604698E-6</v>
      </c>
      <c r="D374" s="1">
        <v>4.7712899242860998E-7</v>
      </c>
      <c r="E374" s="1">
        <v>2.40941930364941E-6</v>
      </c>
      <c r="F374" s="1">
        <v>1.0175175191576499E-6</v>
      </c>
      <c r="G374" s="1">
        <v>1.01770343356865E-5</v>
      </c>
    </row>
    <row r="375" spans="1:7" x14ac:dyDescent="0.25">
      <c r="A375" s="7">
        <v>40951</v>
      </c>
      <c r="B375">
        <v>6.44</v>
      </c>
      <c r="C375" s="1">
        <v>3.7181038025888502E-6</v>
      </c>
      <c r="D375" s="1">
        <v>4.6704807456049101E-7</v>
      </c>
      <c r="E375" s="1">
        <v>2.35276750841974E-6</v>
      </c>
      <c r="F375" s="1">
        <v>9.9336859279036907E-7</v>
      </c>
      <c r="G375" s="1">
        <v>9.9374397109724804E-6</v>
      </c>
    </row>
    <row r="376" spans="1:7" x14ac:dyDescent="0.25">
      <c r="A376" s="7">
        <v>40952</v>
      </c>
      <c r="B376">
        <v>7.06</v>
      </c>
      <c r="C376" s="1">
        <v>4.0656588922168898E-6</v>
      </c>
      <c r="D376" s="1">
        <v>5.0585348315047501E-7</v>
      </c>
      <c r="E376" s="1">
        <v>2.5717369398175801E-6</v>
      </c>
      <c r="F376" s="1">
        <v>1.0867368513479599E-6</v>
      </c>
      <c r="G376" s="1">
        <v>1.0863554627669299E-5</v>
      </c>
    </row>
    <row r="377" spans="1:7" x14ac:dyDescent="0.25">
      <c r="A377" s="7">
        <v>40953</v>
      </c>
      <c r="B377">
        <v>5.76</v>
      </c>
      <c r="C377" s="1">
        <v>3.3342722877708999E-6</v>
      </c>
      <c r="D377" s="1">
        <v>4.2365757196255898E-7</v>
      </c>
      <c r="E377" s="1">
        <v>2.1108469155362E-6</v>
      </c>
      <c r="F377" s="1">
        <v>8.9030647153380201E-7</v>
      </c>
      <c r="G377" s="1">
        <v>8.9143800169248999E-6</v>
      </c>
    </row>
    <row r="378" spans="1:7" x14ac:dyDescent="0.25">
      <c r="A378" s="7">
        <v>40954</v>
      </c>
      <c r="B378">
        <v>5.0199999999999996</v>
      </c>
      <c r="C378" s="1">
        <v>2.9132850557237399E-6</v>
      </c>
      <c r="D378" s="1">
        <v>3.7535694438882298E-7</v>
      </c>
      <c r="E378" s="1">
        <v>1.84537890173761E-6</v>
      </c>
      <c r="F378" s="1">
        <v>7.7733693286432003E-7</v>
      </c>
      <c r="G378" s="1">
        <v>7.7919089756074894E-6</v>
      </c>
    </row>
    <row r="379" spans="1:7" x14ac:dyDescent="0.25">
      <c r="A379" s="7">
        <v>40955</v>
      </c>
      <c r="B379">
        <v>4.29</v>
      </c>
      <c r="C379" s="1">
        <v>2.4944701156967101E-6</v>
      </c>
      <c r="D379" s="1">
        <v>3.2647902073918902E-7</v>
      </c>
      <c r="E379" s="1">
        <v>1.58112838938181E-6</v>
      </c>
      <c r="F379" s="1">
        <v>6.6503199318317204E-7</v>
      </c>
      <c r="G379" s="1">
        <v>6.6747847603338799E-6</v>
      </c>
    </row>
    <row r="380" spans="1:7" x14ac:dyDescent="0.25">
      <c r="A380" s="7">
        <v>40956</v>
      </c>
      <c r="B380">
        <v>3.75</v>
      </c>
      <c r="C380" s="1">
        <v>2.1823283566480901E-6</v>
      </c>
      <c r="D380" s="1">
        <v>2.8944339041241499E-7</v>
      </c>
      <c r="E380" s="1">
        <v>1.38406963598676E-6</v>
      </c>
      <c r="F380" s="1">
        <v>5.8139220546682003E-7</v>
      </c>
      <c r="G380" s="1">
        <v>5.8418631479536E-6</v>
      </c>
    </row>
    <row r="381" spans="1:7" x14ac:dyDescent="0.25">
      <c r="A381" s="7">
        <v>40957</v>
      </c>
      <c r="B381">
        <v>3.55</v>
      </c>
      <c r="C381" s="1">
        <v>2.06620631032331E-6</v>
      </c>
      <c r="D381" s="1">
        <v>2.7551879041115098E-7</v>
      </c>
      <c r="E381" s="1">
        <v>1.3107326822800401E-6</v>
      </c>
      <c r="F381" s="1">
        <v>5.5029163846700696E-7</v>
      </c>
      <c r="G381" s="1">
        <v>5.5319210601504001E-6</v>
      </c>
    </row>
    <row r="382" spans="1:7" x14ac:dyDescent="0.25">
      <c r="A382" s="7">
        <v>40958</v>
      </c>
      <c r="B382">
        <v>3.34</v>
      </c>
      <c r="C382" s="1">
        <v>1.9439770325129801E-6</v>
      </c>
      <c r="D382" s="1">
        <v>2.60769181252453E-7</v>
      </c>
      <c r="E382" s="1">
        <v>1.23352103708828E-6</v>
      </c>
      <c r="F382" s="1">
        <v>5.1756484881405297E-7</v>
      </c>
      <c r="G382" s="1">
        <v>5.2056265011824798E-6</v>
      </c>
    </row>
    <row r="383" spans="1:7" x14ac:dyDescent="0.25">
      <c r="A383" s="7">
        <v>40959</v>
      </c>
      <c r="B383">
        <v>3.12</v>
      </c>
      <c r="C383" s="1">
        <v>1.81559645901917E-6</v>
      </c>
      <c r="D383" s="1">
        <v>2.4516914788901099E-7</v>
      </c>
      <c r="E383" s="1">
        <v>1.1524029146584899E-6</v>
      </c>
      <c r="F383" s="1">
        <v>4.8320214955992504E-7</v>
      </c>
      <c r="G383" s="1">
        <v>4.8628502971643499E-6</v>
      </c>
    </row>
    <row r="384" spans="1:7" x14ac:dyDescent="0.25">
      <c r="A384" s="7">
        <v>40960</v>
      </c>
      <c r="B384">
        <v>2.91</v>
      </c>
      <c r="C384" s="1">
        <v>1.6927371440083299E-6</v>
      </c>
      <c r="D384" s="1">
        <v>2.30129849537117E-7</v>
      </c>
      <c r="E384" s="1">
        <v>1.0747521814018601E-6</v>
      </c>
      <c r="F384" s="1">
        <v>4.5032865558751002E-7</v>
      </c>
      <c r="G384" s="1">
        <v>4.5347537488647704E-6</v>
      </c>
    </row>
    <row r="385" spans="1:7" x14ac:dyDescent="0.25">
      <c r="A385" s="7">
        <v>40961</v>
      </c>
      <c r="B385">
        <v>2.9</v>
      </c>
      <c r="C385" s="1">
        <v>1.6868790980193899E-6</v>
      </c>
      <c r="D385" s="1">
        <v>2.2940995070176801E-7</v>
      </c>
      <c r="E385" s="1">
        <v>1.0710491777856E-6</v>
      </c>
      <c r="F385" s="1">
        <v>4.4876150823997298E-7</v>
      </c>
      <c r="G385" s="1">
        <v>4.5191082097958003E-6</v>
      </c>
    </row>
    <row r="386" spans="1:7" x14ac:dyDescent="0.25">
      <c r="A386" s="7">
        <v>40962</v>
      </c>
      <c r="B386">
        <v>3.39</v>
      </c>
      <c r="C386" s="1">
        <v>1.9731072427636201E-6</v>
      </c>
      <c r="D386" s="1">
        <v>2.6429326618259498E-7</v>
      </c>
      <c r="E386" s="1">
        <v>1.25192415132876E-6</v>
      </c>
      <c r="F386" s="1">
        <v>5.2536352856861896E-7</v>
      </c>
      <c r="G386" s="1">
        <v>5.2833954023678801E-6</v>
      </c>
    </row>
    <row r="387" spans="1:7" x14ac:dyDescent="0.25">
      <c r="A387" s="7">
        <v>40963</v>
      </c>
      <c r="B387">
        <v>3.24</v>
      </c>
      <c r="C387" s="1">
        <v>1.88566413896884E-6</v>
      </c>
      <c r="D387" s="1">
        <v>2.5369747303694E-7</v>
      </c>
      <c r="E387" s="1">
        <v>1.1966783616561201E-6</v>
      </c>
      <c r="F387" s="1">
        <v>5.0195520554016895E-7</v>
      </c>
      <c r="G387" s="1">
        <v>5.0499389776725704E-6</v>
      </c>
    </row>
    <row r="388" spans="1:7" x14ac:dyDescent="0.25">
      <c r="A388" s="7">
        <v>40964</v>
      </c>
      <c r="B388">
        <v>2.86</v>
      </c>
      <c r="C388" s="1">
        <v>1.6634400440712101E-6</v>
      </c>
      <c r="D388" s="1">
        <v>2.26526881120426E-7</v>
      </c>
      <c r="E388" s="1">
        <v>1.05623230968681E-6</v>
      </c>
      <c r="F388" s="1">
        <v>4.4249135420733702E-7</v>
      </c>
      <c r="G388" s="1">
        <v>4.4565062122935296E-6</v>
      </c>
    </row>
    <row r="389" spans="1:7" x14ac:dyDescent="0.25">
      <c r="A389" s="7">
        <v>40965</v>
      </c>
      <c r="B389">
        <v>2.71</v>
      </c>
      <c r="C389" s="1">
        <v>1.57544629192234E-6</v>
      </c>
      <c r="D389" s="1">
        <v>2.1566502220229899E-7</v>
      </c>
      <c r="E389" s="1">
        <v>1.0006000742233701E-6</v>
      </c>
      <c r="F389" s="1">
        <v>4.1895624329245302E-7</v>
      </c>
      <c r="G389" s="1">
        <v>4.2214670147324304E-6</v>
      </c>
    </row>
    <row r="390" spans="1:7" x14ac:dyDescent="0.25">
      <c r="A390" s="7">
        <v>40966</v>
      </c>
      <c r="B390">
        <v>2.71</v>
      </c>
      <c r="C390" s="1">
        <v>1.57544629192234E-6</v>
      </c>
      <c r="D390" s="1">
        <v>2.1566502220229899E-7</v>
      </c>
      <c r="E390" s="1">
        <v>1.0006000742233701E-6</v>
      </c>
      <c r="F390" s="1">
        <v>4.1895624329245302E-7</v>
      </c>
      <c r="G390" s="1">
        <v>4.2214670147324304E-6</v>
      </c>
    </row>
    <row r="391" spans="1:7" x14ac:dyDescent="0.25">
      <c r="A391" s="7">
        <v>40967</v>
      </c>
      <c r="B391">
        <v>5.64</v>
      </c>
      <c r="C391" s="1">
        <v>3.2662410538863898E-6</v>
      </c>
      <c r="D391" s="1">
        <v>4.1590452684330099E-7</v>
      </c>
      <c r="E391" s="1">
        <v>2.0679570247373001E-6</v>
      </c>
      <c r="F391" s="1">
        <v>8.7204555215058196E-7</v>
      </c>
      <c r="G391" s="1">
        <v>8.7330174116535001E-6</v>
      </c>
    </row>
    <row r="392" spans="1:7" x14ac:dyDescent="0.25">
      <c r="A392" s="7">
        <v>40968</v>
      </c>
      <c r="B392">
        <v>5.7</v>
      </c>
      <c r="C392" s="1">
        <v>3.3002679660319001E-6</v>
      </c>
      <c r="D392" s="1">
        <v>4.1978476948528302E-7</v>
      </c>
      <c r="E392" s="1">
        <v>2.0894095333773799E-6</v>
      </c>
      <c r="F392" s="1">
        <v>8.8117880637853396E-7</v>
      </c>
      <c r="G392" s="1">
        <v>8.8237301183347907E-6</v>
      </c>
    </row>
    <row r="393" spans="1:7" x14ac:dyDescent="0.25">
      <c r="A393" s="7">
        <v>40969</v>
      </c>
      <c r="B393">
        <v>3.06</v>
      </c>
      <c r="C393" s="1">
        <v>1.78052499673381E-6</v>
      </c>
      <c r="D393" s="1">
        <v>2.4088731673052398E-7</v>
      </c>
      <c r="E393" s="1">
        <v>1.13023889406623E-6</v>
      </c>
      <c r="F393" s="1">
        <v>4.7381690233240302E-7</v>
      </c>
      <c r="G393" s="1">
        <v>4.7691981266131199E-6</v>
      </c>
    </row>
    <row r="394" spans="1:7" x14ac:dyDescent="0.25">
      <c r="A394" s="7">
        <v>40970</v>
      </c>
      <c r="B394">
        <v>2.71</v>
      </c>
      <c r="C394" s="1">
        <v>1.57544629192234E-6</v>
      </c>
      <c r="D394" s="1">
        <v>2.1566502220229899E-7</v>
      </c>
      <c r="E394" s="1">
        <v>1.0006000742233701E-6</v>
      </c>
      <c r="F394" s="1">
        <v>4.1895624329245302E-7</v>
      </c>
      <c r="G394" s="1">
        <v>4.2214670147324304E-6</v>
      </c>
    </row>
    <row r="395" spans="1:7" x14ac:dyDescent="0.25">
      <c r="A395" s="7">
        <v>40971</v>
      </c>
      <c r="B395">
        <v>2.85</v>
      </c>
      <c r="C395" s="1">
        <v>1.65757856594862E-6</v>
      </c>
      <c r="D395" s="1">
        <v>2.2580524082620499E-7</v>
      </c>
      <c r="E395" s="1">
        <v>1.0525268800703501E-6</v>
      </c>
      <c r="F395" s="1">
        <v>4.4092342583279299E-7</v>
      </c>
      <c r="G395" s="1">
        <v>4.4408507573563596E-6</v>
      </c>
    </row>
    <row r="396" spans="1:7" x14ac:dyDescent="0.25">
      <c r="A396" s="7">
        <v>40972</v>
      </c>
      <c r="B396">
        <v>3.21</v>
      </c>
      <c r="C396" s="1">
        <v>1.86815663990867E-6</v>
      </c>
      <c r="D396" s="1">
        <v>2.5156975800228402E-7</v>
      </c>
      <c r="E396" s="1">
        <v>1.18561607279056E-6</v>
      </c>
      <c r="F396" s="1">
        <v>4.9726913136759295E-7</v>
      </c>
      <c r="G396" s="1">
        <v>5.0031937737105598E-6</v>
      </c>
    </row>
    <row r="397" spans="1:7" x14ac:dyDescent="0.25">
      <c r="A397" s="7">
        <v>40973</v>
      </c>
      <c r="B397">
        <v>3.38</v>
      </c>
      <c r="C397" s="1">
        <v>1.9672826006345401E-6</v>
      </c>
      <c r="D397" s="1">
        <v>2.6358907042701499E-7</v>
      </c>
      <c r="E397" s="1">
        <v>1.2482444994357899E-6</v>
      </c>
      <c r="F397" s="1">
        <v>5.2380412108466696E-7</v>
      </c>
      <c r="G397" s="1">
        <v>5.2678456124068702E-6</v>
      </c>
    </row>
    <row r="398" spans="1:7" x14ac:dyDescent="0.25">
      <c r="A398" s="7">
        <v>40974</v>
      </c>
      <c r="B398">
        <v>5.63</v>
      </c>
      <c r="C398" s="1">
        <v>3.2605676992089101E-6</v>
      </c>
      <c r="D398" s="1">
        <v>4.1525709190756198E-7</v>
      </c>
      <c r="E398" s="1">
        <v>2.0643801312364498E-6</v>
      </c>
      <c r="F398" s="1">
        <v>8.7052279842408502E-7</v>
      </c>
      <c r="G398" s="1">
        <v>8.7178925017021207E-6</v>
      </c>
    </row>
    <row r="399" spans="1:7" x14ac:dyDescent="0.25">
      <c r="A399" s="7">
        <v>40975</v>
      </c>
      <c r="B399">
        <v>3.53</v>
      </c>
      <c r="C399" s="1">
        <v>2.05457872621136E-6</v>
      </c>
      <c r="D399" s="1">
        <v>2.74119837289158E-7</v>
      </c>
      <c r="E399" s="1">
        <v>1.30338838930809E-6</v>
      </c>
      <c r="F399" s="1">
        <v>5.4717793633617905E-7</v>
      </c>
      <c r="G399" s="1">
        <v>5.50088321672931E-6</v>
      </c>
    </row>
    <row r="400" spans="1:7" x14ac:dyDescent="0.25">
      <c r="A400" s="7">
        <v>40976</v>
      </c>
      <c r="B400">
        <v>3.54</v>
      </c>
      <c r="C400" s="1">
        <v>2.0603928681330898E-6</v>
      </c>
      <c r="D400" s="1">
        <v>2.7481946358106898E-7</v>
      </c>
      <c r="E400" s="1">
        <v>1.30706077729952E-6</v>
      </c>
      <c r="F400" s="1">
        <v>5.4873487010619803E-7</v>
      </c>
      <c r="G400" s="1">
        <v>5.5164031323114398E-6</v>
      </c>
    </row>
    <row r="401" spans="1:7" x14ac:dyDescent="0.25">
      <c r="A401" s="7">
        <v>40977</v>
      </c>
      <c r="B401">
        <v>3.33</v>
      </c>
      <c r="C401" s="1">
        <v>1.9381488908373698E-6</v>
      </c>
      <c r="D401" s="1">
        <v>2.6006342899681099E-7</v>
      </c>
      <c r="E401" s="1">
        <v>1.22983895724668E-6</v>
      </c>
      <c r="F401" s="1">
        <v>5.1600462061617003E-7</v>
      </c>
      <c r="G401" s="1">
        <v>5.1900667341039601E-6</v>
      </c>
    </row>
    <row r="402" spans="1:7" x14ac:dyDescent="0.25">
      <c r="A402" s="7">
        <v>40978</v>
      </c>
      <c r="B402">
        <v>3.01</v>
      </c>
      <c r="C402" s="1">
        <v>1.7512796776639399E-6</v>
      </c>
      <c r="D402" s="1">
        <v>2.3730996327885701E-7</v>
      </c>
      <c r="E402" s="1">
        <v>1.1117554863599699E-6</v>
      </c>
      <c r="F402" s="1">
        <v>4.6599145747817101E-7</v>
      </c>
      <c r="G402" s="1">
        <v>4.6910997905691597E-6</v>
      </c>
    </row>
    <row r="403" spans="1:7" x14ac:dyDescent="0.25">
      <c r="A403" s="7">
        <v>40979</v>
      </c>
      <c r="B403">
        <v>2.9</v>
      </c>
      <c r="C403" s="1">
        <v>1.6868790980193899E-6</v>
      </c>
      <c r="D403" s="1">
        <v>2.2940995070176801E-7</v>
      </c>
      <c r="E403" s="1">
        <v>1.0710491777856E-6</v>
      </c>
      <c r="F403" s="1">
        <v>4.4876150823997298E-7</v>
      </c>
      <c r="G403" s="1">
        <v>4.5191082097958003E-6</v>
      </c>
    </row>
    <row r="404" spans="1:7" x14ac:dyDescent="0.25">
      <c r="A404" s="7">
        <v>40980</v>
      </c>
      <c r="B404">
        <v>3.5</v>
      </c>
      <c r="C404" s="1">
        <v>2.0371321014490001E-6</v>
      </c>
      <c r="D404" s="1">
        <v>2.72019155300971E-7</v>
      </c>
      <c r="E404" s="1">
        <v>1.2923683255783599E-6</v>
      </c>
      <c r="F404" s="1">
        <v>5.4250614310386598E-7</v>
      </c>
      <c r="G404" s="1">
        <v>5.4543115380854899E-6</v>
      </c>
    </row>
    <row r="405" spans="1:7" x14ac:dyDescent="0.25">
      <c r="A405" s="7">
        <v>40981</v>
      </c>
      <c r="B405">
        <v>5.15</v>
      </c>
      <c r="C405" s="1">
        <v>2.98749754724516E-6</v>
      </c>
      <c r="D405" s="1">
        <v>3.83929001391626E-7</v>
      </c>
      <c r="E405" s="1">
        <v>1.89218668285205E-6</v>
      </c>
      <c r="F405" s="1">
        <v>7.9724578290672497E-7</v>
      </c>
      <c r="G405" s="1">
        <v>7.9898112605781897E-6</v>
      </c>
    </row>
    <row r="406" spans="1:7" x14ac:dyDescent="0.25">
      <c r="A406" s="7">
        <v>40982</v>
      </c>
      <c r="B406">
        <v>28</v>
      </c>
      <c r="C406" s="1">
        <v>1.48829118136556E-5</v>
      </c>
      <c r="D406" s="1">
        <v>1.5764017967834E-6</v>
      </c>
      <c r="E406" s="1">
        <v>9.3639347491784292E-6</v>
      </c>
      <c r="F406" s="1">
        <v>4.0050912664852104E-6</v>
      </c>
      <c r="G406" s="1">
        <v>3.9620662242818001E-5</v>
      </c>
    </row>
    <row r="407" spans="1:7" x14ac:dyDescent="0.25">
      <c r="A407" s="7">
        <v>40983</v>
      </c>
      <c r="B407">
        <v>55.2</v>
      </c>
      <c r="C407" s="1">
        <v>2.7403405498304499E-5</v>
      </c>
      <c r="D407" s="1">
        <v>2.6360498727835202E-6</v>
      </c>
      <c r="E407" s="1">
        <v>1.7198636059154901E-5</v>
      </c>
      <c r="F407" s="1">
        <v>7.39754510219011E-6</v>
      </c>
      <c r="G407" s="1">
        <v>7.2826900120811299E-5</v>
      </c>
    </row>
    <row r="408" spans="1:7" x14ac:dyDescent="0.25">
      <c r="A408" s="7">
        <v>40984</v>
      </c>
      <c r="B408">
        <v>180</v>
      </c>
      <c r="C408" s="1">
        <v>7.5806981115038996E-5</v>
      </c>
      <c r="D408" s="1">
        <v>5.9826279504436996E-6</v>
      </c>
      <c r="E408" s="1">
        <v>4.7394129541982298E-5</v>
      </c>
      <c r="F408" s="1">
        <v>2.0563219438312101E-5</v>
      </c>
      <c r="G408">
        <v>2.0092834862267699E-4</v>
      </c>
    </row>
    <row r="409" spans="1:7" x14ac:dyDescent="0.25">
      <c r="A409" s="7">
        <v>40985</v>
      </c>
      <c r="B409">
        <v>168</v>
      </c>
      <c r="C409" s="1">
        <v>7.1549596004678203E-5</v>
      </c>
      <c r="D409" s="1">
        <v>5.7165428199114801E-6</v>
      </c>
      <c r="E409" s="1">
        <v>4.47413124268096E-5</v>
      </c>
      <c r="F409" s="1">
        <v>1.94035502374701E-5</v>
      </c>
      <c r="G409">
        <v>1.8967000116319101E-4</v>
      </c>
    </row>
    <row r="410" spans="1:7" x14ac:dyDescent="0.25">
      <c r="A410" s="7">
        <v>40986</v>
      </c>
      <c r="B410">
        <v>164</v>
      </c>
      <c r="C410" s="1">
        <v>7.0116366844501395E-5</v>
      </c>
      <c r="D410" s="1">
        <v>5.6261115934271598E-6</v>
      </c>
      <c r="E410" s="1">
        <v>4.3848170157801902E-5</v>
      </c>
      <c r="F410" s="1">
        <v>1.90131986325253E-5</v>
      </c>
      <c r="G410">
        <v>1.8587968571702899E-4</v>
      </c>
    </row>
    <row r="411" spans="1:7" x14ac:dyDescent="0.25">
      <c r="A411" s="7">
        <v>40987</v>
      </c>
      <c r="B411">
        <v>159</v>
      </c>
      <c r="C411" s="1">
        <v>6.8314494714685094E-5</v>
      </c>
      <c r="D411" s="1">
        <v>5.5117752226483296E-6</v>
      </c>
      <c r="E411" s="1">
        <v>4.2725237545777003E-5</v>
      </c>
      <c r="F411" s="1">
        <v>1.85224790727288E-5</v>
      </c>
      <c r="G411">
        <v>1.8111427072768299E-4</v>
      </c>
    </row>
    <row r="412" spans="1:7" x14ac:dyDescent="0.25">
      <c r="A412" s="7">
        <v>40988</v>
      </c>
      <c r="B412">
        <v>154</v>
      </c>
      <c r="C412" s="1">
        <v>6.6500802315999597E-5</v>
      </c>
      <c r="D412" s="1">
        <v>5.3959356572650997E-6</v>
      </c>
      <c r="E412" s="1">
        <v>4.1594863211514402E-5</v>
      </c>
      <c r="F412" s="1">
        <v>1.80285815641347E-5</v>
      </c>
      <c r="G412">
        <v>1.7631737440362301E-4</v>
      </c>
    </row>
    <row r="413" spans="1:7" x14ac:dyDescent="0.25">
      <c r="A413" s="7">
        <v>40989</v>
      </c>
      <c r="B413">
        <v>140</v>
      </c>
      <c r="C413" s="1">
        <v>6.1356238740248504E-5</v>
      </c>
      <c r="D413" s="1">
        <v>5.0629681370302996E-6</v>
      </c>
      <c r="E413" s="1">
        <v>3.8388095059502701E-5</v>
      </c>
      <c r="F413" s="1">
        <v>1.6627878080437901E-5</v>
      </c>
      <c r="G413">
        <v>1.62709607831611E-4</v>
      </c>
    </row>
    <row r="414" spans="1:7" x14ac:dyDescent="0.25">
      <c r="A414" s="7">
        <v>40990</v>
      </c>
      <c r="B414">
        <v>105</v>
      </c>
      <c r="C414" s="1">
        <v>4.8008532635159901E-5</v>
      </c>
      <c r="D414" s="1">
        <v>4.1637135982940103E-6</v>
      </c>
      <c r="E414" s="1">
        <v>3.00643113385093E-5</v>
      </c>
      <c r="F414" s="1">
        <v>1.2995757985801101E-5</v>
      </c>
      <c r="G414">
        <v>1.2739296109323201E-4</v>
      </c>
    </row>
    <row r="415" spans="1:7" x14ac:dyDescent="0.25">
      <c r="A415" s="7">
        <v>40991</v>
      </c>
      <c r="B415">
        <v>53.3</v>
      </c>
      <c r="C415" s="1">
        <v>2.65659830810988E-5</v>
      </c>
      <c r="D415" s="1">
        <v>2.56907112107861E-6</v>
      </c>
      <c r="E415" s="1">
        <v>1.6675148115864899E-5</v>
      </c>
      <c r="F415" s="1">
        <v>7.1703564656707001E-6</v>
      </c>
      <c r="G415" s="1">
        <v>7.0607477306197601E-5</v>
      </c>
    </row>
    <row r="416" spans="1:7" x14ac:dyDescent="0.25">
      <c r="A416" s="7">
        <v>40992</v>
      </c>
      <c r="B416">
        <v>33.4</v>
      </c>
      <c r="C416" s="1">
        <v>1.7472869513150302E-5</v>
      </c>
      <c r="D416" s="1">
        <v>1.80726803405926E-6</v>
      </c>
      <c r="E416" s="1">
        <v>1.09862343399876E-5</v>
      </c>
      <c r="F416" s="1">
        <v>4.7059601017718303E-6</v>
      </c>
      <c r="G416" s="1">
        <v>4.6494395923784703E-5</v>
      </c>
    </row>
    <row r="417" spans="1:7" x14ac:dyDescent="0.25">
      <c r="A417" s="7">
        <v>40993</v>
      </c>
      <c r="B417">
        <v>59.5</v>
      </c>
      <c r="C417" s="1">
        <v>2.9281706682238501E-5</v>
      </c>
      <c r="D417" s="1">
        <v>2.7846078182012899E-6</v>
      </c>
      <c r="E417" s="1">
        <v>1.83725793975452E-5</v>
      </c>
      <c r="F417" s="1">
        <v>7.9072369345711694E-6</v>
      </c>
      <c r="G417" s="1">
        <v>7.7804332628406998E-5</v>
      </c>
    </row>
    <row r="418" spans="1:7" x14ac:dyDescent="0.25">
      <c r="A418" s="7">
        <v>40994</v>
      </c>
      <c r="B418">
        <v>68.400000000000006</v>
      </c>
      <c r="C418" s="1">
        <v>3.3100260263477001E-5</v>
      </c>
      <c r="D418" s="1">
        <v>3.0799944192750099E-6</v>
      </c>
      <c r="E418" s="1">
        <v>2.0758341221667099E-5</v>
      </c>
      <c r="F418" s="1">
        <v>8.9438907950770205E-6</v>
      </c>
      <c r="G418" s="1">
        <v>8.7920896409961503E-5</v>
      </c>
    </row>
    <row r="419" spans="1:7" x14ac:dyDescent="0.25">
      <c r="A419" s="7">
        <v>40995</v>
      </c>
      <c r="B419">
        <v>109</v>
      </c>
      <c r="C419" s="1">
        <v>4.9573416800071102E-5</v>
      </c>
      <c r="D419" s="1">
        <v>4.2721470960269203E-6</v>
      </c>
      <c r="E419" s="1">
        <v>3.1040519125973797E-5</v>
      </c>
      <c r="F419" s="1">
        <v>1.34214085102824E-5</v>
      </c>
      <c r="G419">
        <v>1.3153444160442999E-4</v>
      </c>
    </row>
    <row r="420" spans="1:7" x14ac:dyDescent="0.25">
      <c r="A420" s="7">
        <v>40996</v>
      </c>
      <c r="B420">
        <v>168</v>
      </c>
      <c r="C420" s="1">
        <v>7.1549596004678203E-5</v>
      </c>
      <c r="D420" s="1">
        <v>5.7165428199114801E-6</v>
      </c>
      <c r="E420" s="1">
        <v>4.47413124268096E-5</v>
      </c>
      <c r="F420" s="1">
        <v>1.94035502374701E-5</v>
      </c>
      <c r="G420">
        <v>1.8967000116319101E-4</v>
      </c>
    </row>
    <row r="421" spans="1:7" x14ac:dyDescent="0.25">
      <c r="A421" s="7">
        <v>40997</v>
      </c>
      <c r="B421">
        <v>262</v>
      </c>
      <c r="C421">
        <v>1.03462033999987E-4</v>
      </c>
      <c r="D421" s="1">
        <v>7.6378441988701497E-6</v>
      </c>
      <c r="E421" s="1">
        <v>6.4619479939301598E-5</v>
      </c>
      <c r="F421" s="1">
        <v>2.8099890226436299E-5</v>
      </c>
      <c r="G421">
        <v>2.74040316620633E-4</v>
      </c>
    </row>
    <row r="422" spans="1:7" x14ac:dyDescent="0.25">
      <c r="A422" s="7">
        <v>40998</v>
      </c>
      <c r="B422">
        <v>319</v>
      </c>
      <c r="C422">
        <v>1.21504123298899E-4</v>
      </c>
      <c r="D422" s="1">
        <v>8.6707191738294399E-6</v>
      </c>
      <c r="E422" s="1">
        <v>7.5853297555543905E-5</v>
      </c>
      <c r="F422" s="1">
        <v>3.3018968105285297E-5</v>
      </c>
      <c r="G422">
        <v>3.2172680374301099E-4</v>
      </c>
    </row>
    <row r="423" spans="1:7" x14ac:dyDescent="0.25">
      <c r="A423" s="7">
        <v>40999</v>
      </c>
      <c r="B423">
        <v>323</v>
      </c>
      <c r="C423">
        <v>1.2274015050456601E-4</v>
      </c>
      <c r="D423" s="1">
        <v>8.7405902376721103E-6</v>
      </c>
      <c r="E423" s="1">
        <v>7.6622838230163095E-5</v>
      </c>
      <c r="F423" s="1">
        <v>3.3356000297976803E-5</v>
      </c>
      <c r="G423">
        <v>3.2499351714639898E-4</v>
      </c>
    </row>
    <row r="424" spans="1:7" x14ac:dyDescent="0.25">
      <c r="A424" s="7">
        <v>41000</v>
      </c>
      <c r="B424">
        <v>314</v>
      </c>
      <c r="C424">
        <v>1.1995386887913E-4</v>
      </c>
      <c r="D424" s="1">
        <v>8.5829491279593593E-6</v>
      </c>
      <c r="E424" s="1">
        <v>7.4888112124131098E-5</v>
      </c>
      <c r="F424" s="1">
        <v>3.25962595770745E-5</v>
      </c>
      <c r="G424">
        <v>3.1762958737777201E-4</v>
      </c>
    </row>
    <row r="425" spans="1:7" x14ac:dyDescent="0.25">
      <c r="A425" s="7">
        <v>41001</v>
      </c>
      <c r="B425">
        <v>313</v>
      </c>
      <c r="C425">
        <v>1.19643114216586E-4</v>
      </c>
      <c r="D425" s="1">
        <v>8.5653364551299702E-6</v>
      </c>
      <c r="E425" s="1">
        <v>7.4694635550106602E-5</v>
      </c>
      <c r="F425" s="1">
        <v>3.2511526697322001E-5</v>
      </c>
      <c r="G425">
        <v>3.1680828021348303E-4</v>
      </c>
    </row>
    <row r="426" spans="1:7" x14ac:dyDescent="0.25">
      <c r="A426" s="7">
        <v>41002</v>
      </c>
      <c r="B426">
        <v>313</v>
      </c>
      <c r="C426">
        <v>1.19643114216586E-4</v>
      </c>
      <c r="D426" s="1">
        <v>8.5653364551299702E-6</v>
      </c>
      <c r="E426" s="1">
        <v>7.4694635550106602E-5</v>
      </c>
      <c r="F426" s="1">
        <v>3.2511526697322001E-5</v>
      </c>
      <c r="G426">
        <v>3.1680828021348303E-4</v>
      </c>
    </row>
    <row r="427" spans="1:7" x14ac:dyDescent="0.25">
      <c r="A427" s="7">
        <v>41003</v>
      </c>
      <c r="B427">
        <v>309</v>
      </c>
      <c r="C427">
        <v>1.18397723321984E-4</v>
      </c>
      <c r="D427" s="1">
        <v>8.4946862218379596E-6</v>
      </c>
      <c r="E427" s="1">
        <v>7.3919247678920798E-5</v>
      </c>
      <c r="F427" s="1">
        <v>3.2171950882650703E-5</v>
      </c>
      <c r="G427">
        <v>3.1351676835662698E-4</v>
      </c>
    </row>
    <row r="428" spans="1:7" x14ac:dyDescent="0.25">
      <c r="A428" s="7">
        <v>41004</v>
      </c>
      <c r="B428">
        <v>302</v>
      </c>
      <c r="C428">
        <v>1.1620903120714001E-4</v>
      </c>
      <c r="D428" s="1">
        <v>8.3702610133154699E-6</v>
      </c>
      <c r="E428" s="1">
        <v>7.2556535958076302E-5</v>
      </c>
      <c r="F428" s="1">
        <v>3.1575179220074702E-5</v>
      </c>
      <c r="G428">
        <v>3.0773209890383799E-4</v>
      </c>
    </row>
    <row r="429" spans="1:7" x14ac:dyDescent="0.25">
      <c r="A429" s="7">
        <v>41005</v>
      </c>
      <c r="B429">
        <v>297</v>
      </c>
      <c r="C429">
        <v>1.14638332250695E-4</v>
      </c>
      <c r="D429" s="1">
        <v>8.2807519252483098E-6</v>
      </c>
      <c r="E429" s="1">
        <v>7.1578580002528805E-5</v>
      </c>
      <c r="F429" s="1">
        <v>3.1146919086846603E-5</v>
      </c>
      <c r="G429">
        <v>3.0358072672740998E-4</v>
      </c>
    </row>
    <row r="430" spans="1:7" x14ac:dyDescent="0.25">
      <c r="A430" s="7">
        <v>41006</v>
      </c>
      <c r="B430">
        <v>287</v>
      </c>
      <c r="C430">
        <v>1.11478087243269E-4</v>
      </c>
      <c r="D430" s="1">
        <v>8.1000749493124292E-6</v>
      </c>
      <c r="E430" s="1">
        <v>6.9610889676640795E-5</v>
      </c>
      <c r="F430" s="1">
        <v>3.0285284118403099E-5</v>
      </c>
      <c r="G430">
        <v>2.9522804131573499E-4</v>
      </c>
    </row>
    <row r="431" spans="1:7" x14ac:dyDescent="0.25">
      <c r="A431" s="7">
        <v>41007</v>
      </c>
      <c r="B431">
        <v>275</v>
      </c>
      <c r="C431">
        <v>1.07651527977057E-4</v>
      </c>
      <c r="D431" s="1">
        <v>7.88017224879164E-6</v>
      </c>
      <c r="E431" s="1">
        <v>6.7228239561685499E-5</v>
      </c>
      <c r="F431" s="1">
        <v>2.9242027548307201E-5</v>
      </c>
      <c r="G431">
        <v>2.8511399990249498E-4</v>
      </c>
    </row>
    <row r="432" spans="1:7" x14ac:dyDescent="0.25">
      <c r="A432" s="7">
        <v>41008</v>
      </c>
      <c r="B432">
        <v>260</v>
      </c>
      <c r="C432">
        <v>1.02813287517057E-4</v>
      </c>
      <c r="D432" s="1">
        <v>7.6001617563377902E-6</v>
      </c>
      <c r="E432" s="1">
        <v>6.4215498676519994E-5</v>
      </c>
      <c r="F432" s="1">
        <v>2.79230363557277E-5</v>
      </c>
      <c r="G432">
        <v>2.7232551061567601E-4</v>
      </c>
    </row>
    <row r="433" spans="1:7" x14ac:dyDescent="0.25">
      <c r="A433" s="7">
        <v>41009</v>
      </c>
      <c r="B433">
        <v>234</v>
      </c>
      <c r="C433" s="1">
        <v>9.4271652806654402E-5</v>
      </c>
      <c r="D433" s="1">
        <v>7.09961419985746E-6</v>
      </c>
      <c r="E433" s="1">
        <v>5.8896165257638398E-5</v>
      </c>
      <c r="F433" s="1">
        <v>2.5594714991277199E-5</v>
      </c>
      <c r="G433">
        <v>2.4974666884249698E-4</v>
      </c>
    </row>
    <row r="434" spans="1:7" x14ac:dyDescent="0.25">
      <c r="A434" s="7">
        <v>41010</v>
      </c>
      <c r="B434">
        <v>159</v>
      </c>
      <c r="C434" s="1">
        <v>6.8314494714685094E-5</v>
      </c>
      <c r="D434" s="1">
        <v>5.5117752226483296E-6</v>
      </c>
      <c r="E434" s="1">
        <v>4.2725237545777003E-5</v>
      </c>
      <c r="F434" s="1">
        <v>1.85224790727288E-5</v>
      </c>
      <c r="G434">
        <v>1.8111427072768299E-4</v>
      </c>
    </row>
    <row r="435" spans="1:7" x14ac:dyDescent="0.25">
      <c r="A435" s="7">
        <v>41011</v>
      </c>
      <c r="B435">
        <v>117</v>
      </c>
      <c r="C435" s="1">
        <v>5.2670723335248302E-5</v>
      </c>
      <c r="D435" s="1">
        <v>4.4842500038518301E-6</v>
      </c>
      <c r="E435" s="1">
        <v>3.2972405493966003E-5</v>
      </c>
      <c r="F435" s="1">
        <v>1.42640320549453E-5</v>
      </c>
      <c r="G435">
        <v>1.3973067656042801E-4</v>
      </c>
    </row>
    <row r="436" spans="1:7" x14ac:dyDescent="0.25">
      <c r="A436" s="7">
        <v>41012</v>
      </c>
      <c r="B436">
        <v>242</v>
      </c>
      <c r="C436" s="1">
        <v>9.6921792325438199E-5</v>
      </c>
      <c r="D436" s="1">
        <v>7.25583806051624E-6</v>
      </c>
      <c r="E436" s="1">
        <v>6.0546627176084097E-5</v>
      </c>
      <c r="F436" s="1">
        <v>2.6317060384642299E-5</v>
      </c>
      <c r="G436">
        <v>2.5675224033145901E-4</v>
      </c>
    </row>
    <row r="437" spans="1:7" x14ac:dyDescent="0.25">
      <c r="A437" s="7">
        <v>41013</v>
      </c>
      <c r="B437">
        <v>261</v>
      </c>
      <c r="C437">
        <v>1.03137803635666E-4</v>
      </c>
      <c r="D437" s="1">
        <v>7.6190167659782197E-6</v>
      </c>
      <c r="E437" s="1">
        <v>6.4417578727566198E-5</v>
      </c>
      <c r="F437" s="1">
        <v>2.8011501994359699E-5</v>
      </c>
      <c r="G437">
        <v>2.7318329259204399E-4</v>
      </c>
    </row>
    <row r="438" spans="1:7" x14ac:dyDescent="0.25">
      <c r="A438" s="7">
        <v>41014</v>
      </c>
      <c r="B438">
        <v>262</v>
      </c>
      <c r="C438">
        <v>1.03462033999987E-4</v>
      </c>
      <c r="D438" s="1">
        <v>7.6378441988701497E-6</v>
      </c>
      <c r="E438" s="1">
        <v>6.4619479939301598E-5</v>
      </c>
      <c r="F438" s="1">
        <v>2.8099890226436299E-5</v>
      </c>
      <c r="G438">
        <v>2.74040316620633E-4</v>
      </c>
    </row>
    <row r="439" spans="1:7" x14ac:dyDescent="0.25">
      <c r="A439" s="7">
        <v>41015</v>
      </c>
      <c r="B439">
        <v>259</v>
      </c>
      <c r="C439">
        <v>1.02488484505749E-4</v>
      </c>
      <c r="D439" s="1">
        <v>7.5812789859379298E-6</v>
      </c>
      <c r="E439" s="1">
        <v>6.4013239065576605E-5</v>
      </c>
      <c r="F439" s="1">
        <v>2.7834493006589899E-5</v>
      </c>
      <c r="G439">
        <v>2.7146696764822901E-4</v>
      </c>
    </row>
    <row r="440" spans="1:7" x14ac:dyDescent="0.25">
      <c r="A440" s="7">
        <v>41016</v>
      </c>
      <c r="B440">
        <v>250</v>
      </c>
      <c r="C440" s="1">
        <v>9.9552155053817806E-5</v>
      </c>
      <c r="D440" s="1">
        <v>7.4100536424577296E-6</v>
      </c>
      <c r="E440" s="1">
        <v>6.2184700708267098E-5</v>
      </c>
      <c r="F440" s="1">
        <v>2.7034054591265399E-5</v>
      </c>
      <c r="G440">
        <v>2.6370532253794501E-4</v>
      </c>
    </row>
    <row r="441" spans="1:7" x14ac:dyDescent="0.25">
      <c r="A441" s="7">
        <v>41017</v>
      </c>
      <c r="B441">
        <v>233</v>
      </c>
      <c r="C441" s="1">
        <v>9.3938960650847804E-5</v>
      </c>
      <c r="D441" s="1">
        <v>7.0799393490205703E-6</v>
      </c>
      <c r="E441" s="1">
        <v>5.8688964812473401E-5</v>
      </c>
      <c r="F441" s="1">
        <v>2.55040364543225E-5</v>
      </c>
      <c r="G441">
        <v>2.4886719036220099E-4</v>
      </c>
    </row>
    <row r="442" spans="1:7" x14ac:dyDescent="0.25">
      <c r="A442" s="7">
        <v>41018</v>
      </c>
      <c r="B442">
        <v>183</v>
      </c>
      <c r="C442" s="1">
        <v>7.6861768927845395E-5</v>
      </c>
      <c r="D442" s="1">
        <v>6.0479927170795297E-6</v>
      </c>
      <c r="E442" s="1">
        <v>4.8051323859846701E-5</v>
      </c>
      <c r="F442" s="1">
        <v>2.0850562649318299E-5</v>
      </c>
      <c r="G442">
        <v>2.0371750087848001E-4</v>
      </c>
    </row>
    <row r="443" spans="1:7" x14ac:dyDescent="0.25">
      <c r="A443" s="7">
        <v>41019</v>
      </c>
      <c r="B443">
        <v>113</v>
      </c>
      <c r="C443" s="1">
        <v>5.1127355922281902E-5</v>
      </c>
      <c r="D443" s="1">
        <v>4.3789677696901999E-6</v>
      </c>
      <c r="E443" s="1">
        <v>3.2009804133228298E-5</v>
      </c>
      <c r="F443" s="1">
        <v>1.3844133815818699E-5</v>
      </c>
      <c r="G443">
        <v>1.3564667799998101E-4</v>
      </c>
    </row>
    <row r="444" spans="1:7" x14ac:dyDescent="0.25">
      <c r="A444" s="7">
        <v>41020</v>
      </c>
      <c r="B444">
        <v>77.900000000000006</v>
      </c>
      <c r="C444" s="1">
        <v>3.70837146098502E-5</v>
      </c>
      <c r="D444" s="1">
        <v>3.3795866560505002E-6</v>
      </c>
      <c r="E444" s="1">
        <v>2.3246067325643599E-5</v>
      </c>
      <c r="F444" s="1">
        <v>1.0025889856303801E-5</v>
      </c>
      <c r="G444" s="1">
        <v>9.8471226961946795E-5</v>
      </c>
    </row>
    <row r="445" spans="1:7" x14ac:dyDescent="0.25">
      <c r="A445" s="7">
        <v>41021</v>
      </c>
      <c r="B445">
        <v>64.8</v>
      </c>
      <c r="C445" s="1">
        <v>3.1566381036641701E-5</v>
      </c>
      <c r="D445" s="1">
        <v>2.9623601664986901E-6</v>
      </c>
      <c r="E445" s="1">
        <v>1.98001302637946E-5</v>
      </c>
      <c r="F445" s="1">
        <v>8.5274062124094904E-6</v>
      </c>
      <c r="G445" s="1">
        <v>8.3857537891117898E-5</v>
      </c>
    </row>
    <row r="446" spans="1:7" x14ac:dyDescent="0.25">
      <c r="A446" s="7">
        <v>41022</v>
      </c>
      <c r="B446">
        <v>81.5</v>
      </c>
      <c r="C446" s="1">
        <v>3.8570527658000598E-5</v>
      </c>
      <c r="D446" s="1">
        <v>3.4893708519124398E-6</v>
      </c>
      <c r="E446" s="1">
        <v>2.41743565907774E-5</v>
      </c>
      <c r="F446" s="1">
        <v>1.0429877669799901E-5</v>
      </c>
      <c r="G446">
        <v>1.02408384235906E-4</v>
      </c>
    </row>
    <row r="447" spans="1:7" x14ac:dyDescent="0.25">
      <c r="A447" s="7">
        <v>41023</v>
      </c>
      <c r="B447">
        <v>97.9</v>
      </c>
      <c r="C447" s="1">
        <v>4.5202651189653597E-5</v>
      </c>
      <c r="D447" s="1">
        <v>3.9670193743710297E-6</v>
      </c>
      <c r="E447" s="1">
        <v>2.8313687669678401E-5</v>
      </c>
      <c r="F447" s="1">
        <v>1.22326939860908E-5</v>
      </c>
      <c r="G447">
        <v>1.19966422211022E-4</v>
      </c>
    </row>
    <row r="448" spans="1:7" x14ac:dyDescent="0.25">
      <c r="A448" s="7">
        <v>41024</v>
      </c>
      <c r="B448">
        <v>101</v>
      </c>
      <c r="C448" s="1">
        <v>4.6432303650369198E-5</v>
      </c>
      <c r="D448" s="1">
        <v>4.0535870089655802E-6</v>
      </c>
      <c r="E448" s="1">
        <v>2.9080924561221598E-5</v>
      </c>
      <c r="F448" s="1">
        <v>1.25670772116465E-5</v>
      </c>
      <c r="G448">
        <v>1.23221158506972E-4</v>
      </c>
    </row>
    <row r="449" spans="1:7" x14ac:dyDescent="0.25">
      <c r="A449" s="7">
        <v>41025</v>
      </c>
      <c r="B449">
        <v>107</v>
      </c>
      <c r="C449" s="1">
        <v>4.8792367182087202E-5</v>
      </c>
      <c r="D449" s="1">
        <v>4.2181368213359603E-6</v>
      </c>
      <c r="E449" s="1">
        <v>3.0553296171758502E-5</v>
      </c>
      <c r="F449" s="1">
        <v>1.32089552953223E-5</v>
      </c>
      <c r="G449">
        <v>1.29467422468231E-4</v>
      </c>
    </row>
    <row r="450" spans="1:7" x14ac:dyDescent="0.25">
      <c r="A450" s="7">
        <v>41026</v>
      </c>
      <c r="B450">
        <v>60.1</v>
      </c>
      <c r="C450" s="1">
        <v>2.9541994856884299E-5</v>
      </c>
      <c r="D450" s="1">
        <v>2.8050181058273299E-6</v>
      </c>
      <c r="E450" s="1">
        <v>1.85352375418769E-5</v>
      </c>
      <c r="F450" s="1">
        <v>7.9778805079438395E-6</v>
      </c>
      <c r="G450" s="1">
        <v>7.8494020896013704E-5</v>
      </c>
    </row>
    <row r="451" spans="1:7" x14ac:dyDescent="0.25">
      <c r="A451" s="7">
        <v>41027</v>
      </c>
      <c r="B451">
        <v>16.2</v>
      </c>
      <c r="C451" s="1">
        <v>8.9730692256427508E-6</v>
      </c>
      <c r="D451" s="1">
        <v>1.01798205455944E-6</v>
      </c>
      <c r="E451" s="1">
        <v>5.6573821899287004E-6</v>
      </c>
      <c r="F451" s="1">
        <v>2.4083929732985701E-6</v>
      </c>
      <c r="G451" s="1">
        <v>2.3922110533021899E-5</v>
      </c>
    </row>
    <row r="452" spans="1:7" x14ac:dyDescent="0.25">
      <c r="A452" s="7">
        <v>41028</v>
      </c>
      <c r="B452">
        <v>7.98</v>
      </c>
      <c r="C452" s="1">
        <v>4.5773580232073802E-6</v>
      </c>
      <c r="D452" s="1">
        <v>5.6222120118056998E-7</v>
      </c>
      <c r="E452" s="1">
        <v>2.8939860485818798E-6</v>
      </c>
      <c r="F452" s="1">
        <v>1.2242741519812E-6</v>
      </c>
      <c r="G452" s="1">
        <v>1.2226660527518199E-5</v>
      </c>
    </row>
    <row r="453" spans="1:7" x14ac:dyDescent="0.25">
      <c r="A453" s="7">
        <v>41029</v>
      </c>
      <c r="B453">
        <v>5.9</v>
      </c>
      <c r="C453" s="1">
        <v>3.41352836225823E-6</v>
      </c>
      <c r="D453" s="1">
        <v>4.3266552857543999E-7</v>
      </c>
      <c r="E453" s="1">
        <v>2.1608090281351198E-6</v>
      </c>
      <c r="F453" s="1">
        <v>9.1158272677615101E-7</v>
      </c>
      <c r="G453" s="1">
        <v>9.1256537209790807E-6</v>
      </c>
    </row>
    <row r="454" spans="1:7" x14ac:dyDescent="0.25">
      <c r="A454" s="7">
        <v>41030</v>
      </c>
      <c r="B454">
        <v>4.92</v>
      </c>
      <c r="C454" s="1">
        <v>2.8561231540568901E-6</v>
      </c>
      <c r="D454" s="1">
        <v>3.6873677844805398E-7</v>
      </c>
      <c r="E454" s="1">
        <v>1.8093221427957E-6</v>
      </c>
      <c r="F454" s="1">
        <v>7.6200394877025703E-7</v>
      </c>
      <c r="G454" s="1">
        <v>7.6394660040987405E-6</v>
      </c>
    </row>
    <row r="455" spans="1:7" x14ac:dyDescent="0.25">
      <c r="A455" s="7">
        <v>41031</v>
      </c>
      <c r="B455">
        <v>4.2300000000000004</v>
      </c>
      <c r="C455" s="1">
        <v>2.4598869327447999E-6</v>
      </c>
      <c r="D455" s="1">
        <v>3.2240263264294099E-7</v>
      </c>
      <c r="E455" s="1">
        <v>1.5593006800393999E-6</v>
      </c>
      <c r="F455" s="1">
        <v>6.5576256346749196E-7</v>
      </c>
      <c r="G455" s="1">
        <v>6.5825174988483804E-6</v>
      </c>
    </row>
    <row r="456" spans="1:7" x14ac:dyDescent="0.25">
      <c r="A456" s="7">
        <v>41032</v>
      </c>
      <c r="B456">
        <v>3.83</v>
      </c>
      <c r="C456" s="1">
        <v>2.2286990262250401E-6</v>
      </c>
      <c r="D456" s="1">
        <v>2.9498084455692702E-7</v>
      </c>
      <c r="E456" s="1">
        <v>1.4133506941575699E-6</v>
      </c>
      <c r="F456" s="1">
        <v>5.9381384073662501E-7</v>
      </c>
      <c r="G456" s="1">
        <v>5.9656186302979804E-6</v>
      </c>
    </row>
    <row r="457" spans="1:7" x14ac:dyDescent="0.25">
      <c r="A457" s="7">
        <v>41033</v>
      </c>
      <c r="B457">
        <v>3.77</v>
      </c>
      <c r="C457" s="1">
        <v>2.1939252036095202E-6</v>
      </c>
      <c r="D457" s="1">
        <v>2.9082946324899902E-7</v>
      </c>
      <c r="E457" s="1">
        <v>1.39139276900427E-6</v>
      </c>
      <c r="F457" s="1">
        <v>5.8449861113285703E-7</v>
      </c>
      <c r="G457" s="1">
        <v>5.8728138430405198E-6</v>
      </c>
    </row>
    <row r="458" spans="1:7" x14ac:dyDescent="0.25">
      <c r="A458" s="7">
        <v>41034</v>
      </c>
      <c r="B458">
        <v>3.8</v>
      </c>
      <c r="C458" s="1">
        <v>2.2113152482012501E-6</v>
      </c>
      <c r="D458" s="1">
        <v>2.9290643161934299E-7</v>
      </c>
      <c r="E458" s="1">
        <v>1.40237388121043E-6</v>
      </c>
      <c r="F458" s="1">
        <v>5.8915697365042103E-7</v>
      </c>
      <c r="G458" s="1">
        <v>5.91922509885405E-6</v>
      </c>
    </row>
    <row r="459" spans="1:7" x14ac:dyDescent="0.25">
      <c r="A459" s="7">
        <v>41035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 x14ac:dyDescent="0.25">
      <c r="A460" s="7">
        <v>41036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x14ac:dyDescent="0.25">
      <c r="A461" s="7">
        <v>41037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25">
      <c r="A462" s="7">
        <v>41038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 x14ac:dyDescent="0.25">
      <c r="A463" s="7">
        <v>41039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 x14ac:dyDescent="0.25">
      <c r="A464" s="7">
        <v>41040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25">
      <c r="A465" s="7">
        <v>41041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x14ac:dyDescent="0.25">
      <c r="A466" s="7">
        <v>41042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 x14ac:dyDescent="0.25">
      <c r="A467" s="7">
        <v>41043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 x14ac:dyDescent="0.25">
      <c r="A468" s="7">
        <v>41044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 x14ac:dyDescent="0.25">
      <c r="A469" s="7">
        <v>41045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x14ac:dyDescent="0.25">
      <c r="A470" s="7">
        <v>41046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 x14ac:dyDescent="0.25">
      <c r="A471" s="7">
        <v>41223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 x14ac:dyDescent="0.25">
      <c r="A472" s="7">
        <v>41224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25">
      <c r="A473" s="7">
        <v>41225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25">
      <c r="A474" s="7">
        <v>41226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x14ac:dyDescent="0.25">
      <c r="A475" s="7">
        <v>41227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25">
      <c r="A476" s="7">
        <v>41228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25">
      <c r="A477" s="7">
        <v>41229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25">
      <c r="A478" s="7">
        <v>41230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25">
      <c r="A479" s="7">
        <v>41231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 x14ac:dyDescent="0.25">
      <c r="A480" s="7">
        <v>41232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 x14ac:dyDescent="0.25">
      <c r="A481" s="7">
        <v>41233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x14ac:dyDescent="0.25">
      <c r="A482" s="7">
        <v>41234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x14ac:dyDescent="0.25">
      <c r="A483" s="7">
        <v>41235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x14ac:dyDescent="0.25">
      <c r="A484" s="7">
        <v>41236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25">
      <c r="A485" s="7">
        <v>41237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25">
      <c r="A486" s="7">
        <v>41238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25">
      <c r="A487" s="7">
        <v>41239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25">
      <c r="A488" s="7">
        <v>41240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25">
      <c r="A489" s="7">
        <v>41241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x14ac:dyDescent="0.25">
      <c r="A490" s="7">
        <v>41242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25">
      <c r="A491" s="7">
        <v>41243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25">
      <c r="A492" s="7">
        <v>41244</v>
      </c>
      <c r="B492">
        <v>314</v>
      </c>
      <c r="C492">
        <v>1.1995386887913E-4</v>
      </c>
      <c r="D492" s="1">
        <v>8.5829491279593593E-6</v>
      </c>
      <c r="E492" s="1">
        <v>7.4888112124131098E-5</v>
      </c>
      <c r="F492" s="1">
        <v>3.25962595770745E-5</v>
      </c>
      <c r="G492">
        <v>3.1762958737777201E-4</v>
      </c>
    </row>
    <row r="493" spans="1:7" x14ac:dyDescent="0.25">
      <c r="A493" s="7">
        <v>41245</v>
      </c>
      <c r="B493">
        <v>347</v>
      </c>
      <c r="C493">
        <v>1.3008106675171401E-4</v>
      </c>
      <c r="D493" s="1">
        <v>9.1537832394871907E-6</v>
      </c>
      <c r="E493" s="1">
        <v>8.1193116778421196E-5</v>
      </c>
      <c r="F493" s="1">
        <v>3.5357740334329601E-5</v>
      </c>
      <c r="G493">
        <v>3.4439458290768001E-4</v>
      </c>
    </row>
    <row r="494" spans="1:7" x14ac:dyDescent="0.25">
      <c r="A494" s="7">
        <v>41246</v>
      </c>
      <c r="B494">
        <v>1731</v>
      </c>
      <c r="C494">
        <v>4.5218291302319402E-4</v>
      </c>
      <c r="D494" s="1">
        <v>2.95293964466839E-5</v>
      </c>
      <c r="E494">
        <v>2.8199139617307697E-4</v>
      </c>
      <c r="F494">
        <v>1.2304493622268401E-4</v>
      </c>
      <c r="G494">
        <v>1.1964430668134E-3</v>
      </c>
    </row>
    <row r="495" spans="1:7" x14ac:dyDescent="0.25">
      <c r="A495" s="7">
        <v>41247</v>
      </c>
      <c r="B495">
        <v>805</v>
      </c>
      <c r="C495">
        <v>2.53179402634882E-4</v>
      </c>
      <c r="D495" s="1">
        <v>1.6097715174187001E-5</v>
      </c>
      <c r="E495">
        <v>1.5784329345100101E-4</v>
      </c>
      <c r="F495" s="1">
        <v>6.89180223823388E-5</v>
      </c>
      <c r="G495">
        <v>6.6976249025780599E-4</v>
      </c>
    </row>
    <row r="496" spans="1:7" x14ac:dyDescent="0.25">
      <c r="A496" s="7">
        <v>41248</v>
      </c>
      <c r="B496">
        <v>548</v>
      </c>
      <c r="C496">
        <v>1.8743872955398E-4</v>
      </c>
      <c r="D496" s="1">
        <v>1.2341276763244E-5</v>
      </c>
      <c r="E496">
        <v>1.16901585765528E-4</v>
      </c>
      <c r="F496" s="1">
        <v>5.0998776088302498E-5</v>
      </c>
      <c r="G496">
        <v>4.9598021773746698E-4</v>
      </c>
    </row>
    <row r="497" spans="1:7" x14ac:dyDescent="0.25">
      <c r="A497" s="7">
        <v>41249</v>
      </c>
      <c r="B497">
        <v>628</v>
      </c>
      <c r="C497">
        <v>2.08656933817026E-4</v>
      </c>
      <c r="D497" s="1">
        <v>1.35311293430903E-5</v>
      </c>
      <c r="E497">
        <v>1.3011322284168199E-4</v>
      </c>
      <c r="F497" s="1">
        <v>5.6783710623989803E-5</v>
      </c>
      <c r="G497">
        <v>5.5206205276170698E-4</v>
      </c>
    </row>
    <row r="498" spans="1:7" x14ac:dyDescent="0.25">
      <c r="A498" s="7">
        <v>41250</v>
      </c>
      <c r="B498">
        <v>528</v>
      </c>
      <c r="C498">
        <v>1.8200919330340999E-4</v>
      </c>
      <c r="D498" s="1">
        <v>1.203901368402E-5</v>
      </c>
      <c r="E498">
        <v>1.13521141965347E-4</v>
      </c>
      <c r="F498" s="1">
        <v>4.9518309867226702E-5</v>
      </c>
      <c r="G498">
        <v>4.8163025347523303E-4</v>
      </c>
    </row>
    <row r="499" spans="1:7" x14ac:dyDescent="0.25">
      <c r="A499" s="7">
        <v>41251</v>
      </c>
      <c r="B499">
        <v>324</v>
      </c>
      <c r="C499">
        <v>1.2304858358742801E-4</v>
      </c>
      <c r="D499" s="1">
        <v>8.7580110446706693E-6</v>
      </c>
      <c r="E499" s="1">
        <v>7.6814865216408596E-5</v>
      </c>
      <c r="F499" s="1">
        <v>3.34401024539888E-5</v>
      </c>
      <c r="G499">
        <v>3.2580867631195302E-4</v>
      </c>
    </row>
    <row r="500" spans="1:7" x14ac:dyDescent="0.25">
      <c r="A500" s="7">
        <v>41252</v>
      </c>
      <c r="B500">
        <v>252.3</v>
      </c>
      <c r="C500">
        <v>1.00304817190933E-4</v>
      </c>
      <c r="D500" s="1">
        <v>7.4540342738180198E-6</v>
      </c>
      <c r="E500" s="1">
        <v>6.2653413012320197E-5</v>
      </c>
      <c r="F500" s="1">
        <v>2.72392248690135E-5</v>
      </c>
      <c r="G500">
        <v>2.6569486809522902E-4</v>
      </c>
    </row>
    <row r="501" spans="1:7" x14ac:dyDescent="0.25">
      <c r="A501" s="7">
        <v>41253</v>
      </c>
      <c r="B501">
        <v>225.9</v>
      </c>
      <c r="C501" s="1">
        <v>9.15675251898391E-5</v>
      </c>
      <c r="D501" s="1">
        <v>6.9392731583708997E-6</v>
      </c>
      <c r="E501" s="1">
        <v>5.7211999568332298E-5</v>
      </c>
      <c r="F501" s="1">
        <v>2.48576984865553E-5</v>
      </c>
      <c r="G501">
        <v>2.4259814460972701E-4</v>
      </c>
    </row>
    <row r="502" spans="1:7" x14ac:dyDescent="0.25">
      <c r="A502" s="7">
        <v>41254</v>
      </c>
      <c r="B502">
        <v>213.2</v>
      </c>
      <c r="C502" s="1">
        <v>8.7283600719632103E-5</v>
      </c>
      <c r="D502" s="1">
        <v>6.6831771863937601E-6</v>
      </c>
      <c r="E502" s="1">
        <v>5.4543732330005803E-5</v>
      </c>
      <c r="F502" s="1">
        <v>2.3690205183623102E-5</v>
      </c>
      <c r="G502">
        <v>2.3127279506272801E-4</v>
      </c>
    </row>
    <row r="503" spans="1:7" x14ac:dyDescent="0.25">
      <c r="A503" s="7">
        <v>41255</v>
      </c>
      <c r="B503">
        <v>203</v>
      </c>
      <c r="C503" s="1">
        <v>8.3802026329442704E-5</v>
      </c>
      <c r="D503" s="1">
        <v>6.47301231638252E-6</v>
      </c>
      <c r="E503" s="1">
        <v>5.2375030393475997E-5</v>
      </c>
      <c r="F503" s="1">
        <v>2.2741475805361E-5</v>
      </c>
      <c r="G503">
        <v>2.2206807121483401E-4</v>
      </c>
    </row>
    <row r="504" spans="1:7" x14ac:dyDescent="0.25">
      <c r="A504" s="7">
        <v>41256</v>
      </c>
      <c r="B504">
        <v>187.87</v>
      </c>
      <c r="C504" s="1">
        <v>7.8566197365354602E-5</v>
      </c>
      <c r="D504" s="1">
        <v>6.1531696812012798E-6</v>
      </c>
      <c r="E504" s="1">
        <v>4.9113239671806302E-5</v>
      </c>
      <c r="F504" s="1">
        <v>2.1314902934579901E-5</v>
      </c>
      <c r="G504">
        <v>2.0822435925086901E-4</v>
      </c>
    </row>
    <row r="505" spans="1:7" x14ac:dyDescent="0.25">
      <c r="A505" s="7">
        <v>41257</v>
      </c>
      <c r="B505">
        <v>176.18</v>
      </c>
      <c r="C505" s="1">
        <v>7.4458436644743797E-5</v>
      </c>
      <c r="D505" s="1">
        <v>5.89874266890367E-6</v>
      </c>
      <c r="E505" s="1">
        <v>4.6553877293674202E-5</v>
      </c>
      <c r="F505" s="1">
        <v>2.0195868255776601E-5</v>
      </c>
      <c r="G505">
        <v>1.97362333150511E-4</v>
      </c>
    </row>
    <row r="506" spans="1:7" x14ac:dyDescent="0.25">
      <c r="A506" s="7">
        <v>41258</v>
      </c>
      <c r="B506">
        <v>176</v>
      </c>
      <c r="C506" s="1">
        <v>7.4394740115323404E-5</v>
      </c>
      <c r="D506" s="1">
        <v>5.89477152542277E-6</v>
      </c>
      <c r="E506" s="1">
        <v>4.6514188342431002E-5</v>
      </c>
      <c r="F506" s="1">
        <v>2.0178517431090801E-5</v>
      </c>
      <c r="G506">
        <v>1.97193895091145E-4</v>
      </c>
    </row>
    <row r="507" spans="1:7" x14ac:dyDescent="0.25">
      <c r="A507" s="7">
        <v>41259</v>
      </c>
      <c r="B507">
        <v>180</v>
      </c>
      <c r="C507" s="1">
        <v>7.5806981115038996E-5</v>
      </c>
      <c r="D507" s="1">
        <v>5.9826279504436996E-6</v>
      </c>
      <c r="E507" s="1">
        <v>4.7394129541982298E-5</v>
      </c>
      <c r="F507" s="1">
        <v>2.0563219438312101E-5</v>
      </c>
      <c r="G507">
        <v>2.0092834862267699E-4</v>
      </c>
    </row>
    <row r="508" spans="1:7" x14ac:dyDescent="0.25">
      <c r="A508" s="7">
        <v>41260</v>
      </c>
      <c r="B508">
        <v>182</v>
      </c>
      <c r="C508" s="1">
        <v>7.6510586711640301E-5</v>
      </c>
      <c r="D508" s="1">
        <v>6.0262538728694401E-6</v>
      </c>
      <c r="E508" s="1">
        <v>4.7832519134646199E-5</v>
      </c>
      <c r="F508" s="1">
        <v>2.0754893039227001E-5</v>
      </c>
      <c r="G508">
        <v>2.02788884109014E-4</v>
      </c>
    </row>
    <row r="509" spans="1:7" x14ac:dyDescent="0.25">
      <c r="A509" s="7">
        <v>41261</v>
      </c>
      <c r="B509">
        <v>180</v>
      </c>
      <c r="C509" s="1">
        <v>7.5806981115038996E-5</v>
      </c>
      <c r="D509" s="1">
        <v>5.9826279504436996E-6</v>
      </c>
      <c r="E509" s="1">
        <v>4.7394129541982298E-5</v>
      </c>
      <c r="F509" s="1">
        <v>2.0563219438312101E-5</v>
      </c>
      <c r="G509">
        <v>2.0092834862267699E-4</v>
      </c>
    </row>
    <row r="510" spans="1:7" x14ac:dyDescent="0.25">
      <c r="A510" s="7">
        <v>41262</v>
      </c>
      <c r="B510">
        <v>181</v>
      </c>
      <c r="C510" s="1">
        <v>7.6158991539318504E-5</v>
      </c>
      <c r="D510" s="1">
        <v>6.0044657538684201E-6</v>
      </c>
      <c r="E510" s="1">
        <v>4.7613454848812802E-5</v>
      </c>
      <c r="F510" s="1">
        <v>2.0659112171925001E-5</v>
      </c>
      <c r="G510">
        <v>2.01859168743199E-4</v>
      </c>
    </row>
    <row r="511" spans="1:7" x14ac:dyDescent="0.25">
      <c r="A511" s="7">
        <v>41263</v>
      </c>
      <c r="B511">
        <v>176</v>
      </c>
      <c r="C511" s="1">
        <v>7.4394740115323404E-5</v>
      </c>
      <c r="D511" s="1">
        <v>5.89477152542277E-6</v>
      </c>
      <c r="E511" s="1">
        <v>4.6514188342431002E-5</v>
      </c>
      <c r="F511" s="1">
        <v>2.0178517431090801E-5</v>
      </c>
      <c r="G511">
        <v>1.97193895091145E-4</v>
      </c>
    </row>
    <row r="512" spans="1:7" x14ac:dyDescent="0.25">
      <c r="A512" s="7">
        <v>41264</v>
      </c>
      <c r="B512">
        <v>173</v>
      </c>
      <c r="C512" s="1">
        <v>7.3331082991528099E-5</v>
      </c>
      <c r="D512" s="1">
        <v>5.8283366957643502E-6</v>
      </c>
      <c r="E512" s="1">
        <v>4.5851417773013997E-5</v>
      </c>
      <c r="F512" s="1">
        <v>1.9888785502704998E-5</v>
      </c>
      <c r="G512">
        <v>1.9438114319620899E-4</v>
      </c>
    </row>
    <row r="513" spans="1:7" x14ac:dyDescent="0.25">
      <c r="A513" s="7">
        <v>41265</v>
      </c>
      <c r="B513">
        <v>453</v>
      </c>
      <c r="C513">
        <v>1.6114722674410501E-4</v>
      </c>
      <c r="D513" s="1">
        <v>1.08819619625368E-5</v>
      </c>
      <c r="E513">
        <v>1.00533182507779E-4</v>
      </c>
      <c r="F513" s="1">
        <v>4.3829488596135898E-5</v>
      </c>
      <c r="G513">
        <v>4.2649544135319199E-4</v>
      </c>
    </row>
    <row r="514" spans="1:7" x14ac:dyDescent="0.25">
      <c r="A514" s="7">
        <v>41266</v>
      </c>
      <c r="B514">
        <v>2194</v>
      </c>
      <c r="C514">
        <v>5.3840726864456598E-4</v>
      </c>
      <c r="D514" s="1">
        <v>3.6517249187844102E-5</v>
      </c>
      <c r="E514">
        <v>3.3590765404789601E-4</v>
      </c>
      <c r="F514">
        <v>1.4642879856138701E-4</v>
      </c>
      <c r="G514">
        <v>1.4250099875990001E-3</v>
      </c>
    </row>
    <row r="515" spans="1:7" x14ac:dyDescent="0.25">
      <c r="A515" s="7">
        <v>41267</v>
      </c>
      <c r="B515">
        <v>5713</v>
      </c>
      <c r="C515">
        <v>1.06306218387667E-3</v>
      </c>
      <c r="D515" s="1">
        <v>9.29034215809722E-5</v>
      </c>
      <c r="E515">
        <v>6.6581791105156001E-4</v>
      </c>
      <c r="F515">
        <v>2.8771443958212098E-4</v>
      </c>
      <c r="G515">
        <v>2.8211736332362401E-3</v>
      </c>
    </row>
    <row r="516" spans="1:7" x14ac:dyDescent="0.25">
      <c r="A516" s="7">
        <v>41268</v>
      </c>
      <c r="B516">
        <v>1959.1</v>
      </c>
      <c r="C516">
        <v>4.9548195468298402E-4</v>
      </c>
      <c r="D516" s="1">
        <v>3.2948863272290102E-5</v>
      </c>
      <c r="E516">
        <v>3.0905618745779E-4</v>
      </c>
      <c r="F516">
        <v>1.3479308877192901E-4</v>
      </c>
      <c r="G516">
        <v>1.3111920892831699E-3</v>
      </c>
    </row>
    <row r="517" spans="1:7" x14ac:dyDescent="0.25">
      <c r="A517" s="7">
        <v>41269</v>
      </c>
      <c r="B517">
        <v>1373</v>
      </c>
      <c r="C517">
        <v>3.8038207648229198E-4</v>
      </c>
      <c r="D517" s="1">
        <v>2.4260799782372499E-5</v>
      </c>
      <c r="E517">
        <v>2.37154781007493E-4</v>
      </c>
      <c r="F517">
        <v>1.03539699004809E-4</v>
      </c>
      <c r="G517">
        <v>1.00628777877389E-3</v>
      </c>
    </row>
    <row r="518" spans="1:7" x14ac:dyDescent="0.25">
      <c r="A518" s="7">
        <v>41270</v>
      </c>
      <c r="B518">
        <v>1324</v>
      </c>
      <c r="C518">
        <v>3.70128486525044E-4</v>
      </c>
      <c r="D518" s="1">
        <v>2.3549012612135201E-5</v>
      </c>
      <c r="E518">
        <v>2.3075612305098299E-4</v>
      </c>
      <c r="F518">
        <v>1.00751901428309E-4</v>
      </c>
      <c r="G518">
        <v>9.79144980098993E-4</v>
      </c>
    </row>
    <row r="519" spans="1:7" x14ac:dyDescent="0.25">
      <c r="A519" s="7">
        <v>41271</v>
      </c>
      <c r="B519">
        <v>1051</v>
      </c>
      <c r="C519">
        <v>3.1072601672028802E-4</v>
      </c>
      <c r="D519" s="1">
        <v>1.9617825385157599E-5</v>
      </c>
      <c r="E519">
        <v>1.9370630093806701E-4</v>
      </c>
      <c r="F519" s="1">
        <v>8.4590494738174E-5</v>
      </c>
      <c r="G519">
        <v>8.2195542062272402E-4</v>
      </c>
    </row>
    <row r="520" spans="1:7" x14ac:dyDescent="0.25">
      <c r="A520" s="7">
        <v>41272</v>
      </c>
      <c r="B520">
        <v>1326</v>
      </c>
      <c r="C520">
        <v>3.7054923441147202E-4</v>
      </c>
      <c r="D520" s="1">
        <v>2.3578023453024099E-5</v>
      </c>
      <c r="E520">
        <v>2.3101866650420999E-4</v>
      </c>
      <c r="F520">
        <v>1.00866307586926E-4</v>
      </c>
      <c r="G520">
        <v>9.8025870360877402E-4</v>
      </c>
    </row>
    <row r="521" spans="1:7" x14ac:dyDescent="0.25">
      <c r="A521" s="7">
        <v>41273</v>
      </c>
      <c r="B521">
        <v>1420</v>
      </c>
      <c r="C521">
        <v>3.9011272188259197E-4</v>
      </c>
      <c r="D521" s="1">
        <v>2.4945579471268799E-5</v>
      </c>
      <c r="E521">
        <v>2.4322806624302599E-4</v>
      </c>
      <c r="F521">
        <v>1.06184789108847E-4</v>
      </c>
      <c r="G521">
        <v>1.03204908968415E-3</v>
      </c>
    </row>
    <row r="522" spans="1:7" x14ac:dyDescent="0.25">
      <c r="A522" s="7">
        <v>41274</v>
      </c>
      <c r="B522">
        <v>1298</v>
      </c>
      <c r="C522">
        <v>3.6464108416151399E-4</v>
      </c>
      <c r="D522" s="1">
        <v>2.31721877612871E-5</v>
      </c>
      <c r="E522">
        <v>2.2733218454531101E-4</v>
      </c>
      <c r="F522" s="1">
        <v>9.9259727605267899E-5</v>
      </c>
      <c r="G522">
        <v>9.64620239270237E-4</v>
      </c>
    </row>
    <row r="523" spans="1:7" x14ac:dyDescent="0.25">
      <c r="A523" s="7">
        <v>41275</v>
      </c>
      <c r="B523">
        <v>1299</v>
      </c>
      <c r="C523">
        <v>3.6485275004895701E-4</v>
      </c>
      <c r="D523" s="1">
        <v>2.3186670265094601E-5</v>
      </c>
      <c r="E523">
        <v>2.27464250879251E-4</v>
      </c>
      <c r="F523" s="1">
        <v>9.9317288280224004E-5</v>
      </c>
      <c r="G523">
        <v>9.65180487014346E-4</v>
      </c>
    </row>
    <row r="524" spans="1:7" x14ac:dyDescent="0.25">
      <c r="A524" s="7">
        <v>41276</v>
      </c>
      <c r="B524">
        <v>1305</v>
      </c>
      <c r="C524">
        <v>3.6612171155906998E-4</v>
      </c>
      <c r="D524" s="1">
        <v>2.3273583248680098E-5</v>
      </c>
      <c r="E524">
        <v>2.28256012987324E-4</v>
      </c>
      <c r="F524" s="1">
        <v>9.9662366209046996E-5</v>
      </c>
      <c r="G524">
        <v>9.6853926386128604E-4</v>
      </c>
    </row>
    <row r="525" spans="1:7" x14ac:dyDescent="0.25">
      <c r="A525" s="7">
        <v>41277</v>
      </c>
      <c r="B525">
        <v>1312</v>
      </c>
      <c r="C525">
        <v>3.67599935927116E-4</v>
      </c>
      <c r="D525" s="1">
        <v>2.3375020832149701E-5</v>
      </c>
      <c r="E525">
        <v>2.2917836338070001E-4</v>
      </c>
      <c r="F525">
        <v>1.0006433971975901E-4</v>
      </c>
      <c r="G525">
        <v>9.7245199027045097E-4</v>
      </c>
    </row>
    <row r="526" spans="1:7" x14ac:dyDescent="0.25">
      <c r="A526" s="7">
        <v>41278</v>
      </c>
      <c r="B526">
        <v>1193</v>
      </c>
      <c r="C526">
        <v>3.4213274492497401E-4</v>
      </c>
      <c r="D526" s="1">
        <v>2.1656065447434399E-5</v>
      </c>
      <c r="E526">
        <v>2.1329083918268001E-4</v>
      </c>
      <c r="F526" s="1">
        <v>9.3137443125635401E-5</v>
      </c>
      <c r="G526">
        <v>9.0505123894235899E-4</v>
      </c>
    </row>
    <row r="527" spans="1:7" x14ac:dyDescent="0.25">
      <c r="A527" s="7">
        <v>41279</v>
      </c>
      <c r="B527">
        <v>878</v>
      </c>
      <c r="C527">
        <v>2.7072406221713701E-4</v>
      </c>
      <c r="D527" s="1">
        <v>1.71437572571968E-5</v>
      </c>
      <c r="E527">
        <v>1.6877434161256599E-4</v>
      </c>
      <c r="F527" s="1">
        <v>7.3697715432246197E-5</v>
      </c>
      <c r="G527">
        <v>7.1615456454361703E-4</v>
      </c>
    </row>
    <row r="528" spans="1:7" x14ac:dyDescent="0.25">
      <c r="A528" s="7">
        <v>41280</v>
      </c>
      <c r="B528">
        <v>644</v>
      </c>
      <c r="C528">
        <v>2.1281129180599601E-4</v>
      </c>
      <c r="D528" s="1">
        <v>1.37661381485942E-5</v>
      </c>
      <c r="E528">
        <v>1.32700203542484E-4</v>
      </c>
      <c r="F528" s="1">
        <v>5.7916221731997799E-5</v>
      </c>
      <c r="G528">
        <v>5.6304315499848101E-4</v>
      </c>
    </row>
    <row r="529" spans="1:7" x14ac:dyDescent="0.25">
      <c r="A529" s="7">
        <v>41281</v>
      </c>
      <c r="B529">
        <v>504</v>
      </c>
      <c r="C529">
        <v>1.7542217578575E-4</v>
      </c>
      <c r="D529" s="1">
        <v>1.16731307729074E-5</v>
      </c>
      <c r="E529">
        <v>1.0942017252631E-4</v>
      </c>
      <c r="F529" s="1">
        <v>4.7722166448286802E-5</v>
      </c>
      <c r="G529">
        <v>4.6422149655817702E-4</v>
      </c>
    </row>
    <row r="530" spans="1:7" x14ac:dyDescent="0.25">
      <c r="A530" s="7">
        <v>41282</v>
      </c>
      <c r="B530">
        <v>435</v>
      </c>
      <c r="C530">
        <v>1.5601236445029199E-4</v>
      </c>
      <c r="D530" s="1">
        <v>1.0597475058923599E-5</v>
      </c>
      <c r="E530" s="1">
        <v>9.7336510250001706E-5</v>
      </c>
      <c r="F530" s="1">
        <v>4.2429205159571802E-5</v>
      </c>
      <c r="G530">
        <v>4.1292518085085802E-4</v>
      </c>
    </row>
    <row r="531" spans="1:7" x14ac:dyDescent="0.25">
      <c r="A531" s="7">
        <v>41283</v>
      </c>
      <c r="B531">
        <v>354</v>
      </c>
      <c r="C531">
        <v>1.3219874361230499E-4</v>
      </c>
      <c r="D531" s="1">
        <v>9.2724791166947404E-6</v>
      </c>
      <c r="E531" s="1">
        <v>8.2511500607683206E-5</v>
      </c>
      <c r="F531" s="1">
        <v>3.5935211103027502E-5</v>
      </c>
      <c r="G531">
        <v>3.4999123048804799E-4</v>
      </c>
    </row>
    <row r="532" spans="1:7" x14ac:dyDescent="0.25">
      <c r="A532" s="7">
        <v>41284</v>
      </c>
      <c r="B532">
        <v>305</v>
      </c>
      <c r="C532">
        <v>1.17148498091874E-4</v>
      </c>
      <c r="D532" s="1">
        <v>8.4237108134169804E-6</v>
      </c>
      <c r="E532" s="1">
        <v>7.3141464820478301E-5</v>
      </c>
      <c r="F532" s="1">
        <v>3.1831333819292298E-5</v>
      </c>
      <c r="G532">
        <v>3.1021509997237898E-4</v>
      </c>
    </row>
    <row r="533" spans="1:7" x14ac:dyDescent="0.25">
      <c r="A533" s="7">
        <v>41285</v>
      </c>
      <c r="B533">
        <v>278</v>
      </c>
      <c r="C533">
        <v>1.08611754245604E-4</v>
      </c>
      <c r="D533" s="1">
        <v>7.9354768787091604E-6</v>
      </c>
      <c r="E533" s="1">
        <v>6.7826144824261101E-5</v>
      </c>
      <c r="F533" s="1">
        <v>2.9503814215621698E-5</v>
      </c>
      <c r="G533">
        <v>2.8765201772295901E-4</v>
      </c>
    </row>
    <row r="534" spans="1:7" x14ac:dyDescent="0.25">
      <c r="A534" s="7">
        <v>41286</v>
      </c>
      <c r="B534">
        <v>263</v>
      </c>
      <c r="C534">
        <v>1.0378597973991901E-4</v>
      </c>
      <c r="D534" s="1">
        <v>7.6566442374294296E-6</v>
      </c>
      <c r="E534" s="1">
        <v>6.4821203026885893E-5</v>
      </c>
      <c r="F534" s="1">
        <v>2.8188201353654401E-5</v>
      </c>
      <c r="G534">
        <v>2.7489658572187698E-4</v>
      </c>
    </row>
    <row r="535" spans="1:7" x14ac:dyDescent="0.25">
      <c r="A535" s="7">
        <v>41287</v>
      </c>
      <c r="B535">
        <v>244.4</v>
      </c>
      <c r="C535" s="1">
        <v>9.7712947215006994E-5</v>
      </c>
      <c r="D535" s="1">
        <v>7.3023085686827502E-6</v>
      </c>
      <c r="E535" s="1">
        <v>6.1039330697100694E-5</v>
      </c>
      <c r="F535" s="1">
        <v>2.6532712390123E-5</v>
      </c>
      <c r="G535">
        <v>2.5884359480009701E-4</v>
      </c>
    </row>
    <row r="536" spans="1:7" x14ac:dyDescent="0.25">
      <c r="A536" s="7">
        <v>41288</v>
      </c>
      <c r="B536">
        <v>221</v>
      </c>
      <c r="C536" s="1">
        <v>8.9921183044079102E-5</v>
      </c>
      <c r="D536" s="1">
        <v>6.8411655694695101E-6</v>
      </c>
      <c r="E536" s="1">
        <v>5.6186593547270097E-5</v>
      </c>
      <c r="F536" s="1">
        <v>2.4409007435766802E-5</v>
      </c>
      <c r="G536">
        <v>2.3824581471656501E-4</v>
      </c>
    </row>
    <row r="537" spans="1:7" x14ac:dyDescent="0.25">
      <c r="A537" s="7">
        <v>41289</v>
      </c>
      <c r="B537">
        <v>198.3</v>
      </c>
      <c r="C537" s="1">
        <v>8.2184938162766899E-5</v>
      </c>
      <c r="D537" s="1">
        <v>6.3747320325709996E-6</v>
      </c>
      <c r="E537" s="1">
        <v>5.1367671681933602E-5</v>
      </c>
      <c r="F537" s="1">
        <v>2.2300852474273101E-5</v>
      </c>
      <c r="G537">
        <v>2.1779257148564401E-4</v>
      </c>
    </row>
    <row r="538" spans="1:7" x14ac:dyDescent="0.25">
      <c r="A538" s="7">
        <v>41290</v>
      </c>
      <c r="B538">
        <v>190.2</v>
      </c>
      <c r="C538" s="1">
        <v>7.93782927938095E-5</v>
      </c>
      <c r="D538" s="1">
        <v>6.2030937893326402E-6</v>
      </c>
      <c r="E538" s="1">
        <v>4.9619184355178801E-5</v>
      </c>
      <c r="F538" s="1">
        <v>2.15361532333427E-5</v>
      </c>
      <c r="G538">
        <v>2.1037165383028299E-4</v>
      </c>
    </row>
    <row r="539" spans="1:7" x14ac:dyDescent="0.25">
      <c r="A539" s="7">
        <v>41291</v>
      </c>
      <c r="B539">
        <v>191.9</v>
      </c>
      <c r="C539" s="1">
        <v>7.9969454144412797E-5</v>
      </c>
      <c r="D539" s="1">
        <v>6.2393609467428601E-6</v>
      </c>
      <c r="E539" s="1">
        <v>4.99874775432545E-5</v>
      </c>
      <c r="F539" s="1">
        <v>2.1697215291403898E-5</v>
      </c>
      <c r="G539">
        <v>2.11934746987497E-4</v>
      </c>
    </row>
    <row r="540" spans="1:7" x14ac:dyDescent="0.25">
      <c r="A540" s="7">
        <v>41292</v>
      </c>
      <c r="B540">
        <v>171.4</v>
      </c>
      <c r="C540" s="1">
        <v>7.2762204376933297E-5</v>
      </c>
      <c r="D540" s="1">
        <v>5.7927099781170396E-6</v>
      </c>
      <c r="E540" s="1">
        <v>4.5496937144745099E-5</v>
      </c>
      <c r="F540" s="1">
        <v>1.9733832454541401E-5</v>
      </c>
      <c r="G540">
        <v>1.92876764429216E-4</v>
      </c>
    </row>
    <row r="541" spans="1:7" x14ac:dyDescent="0.25">
      <c r="A541" s="7">
        <v>41293</v>
      </c>
      <c r="B541">
        <v>152.97999999999999</v>
      </c>
      <c r="C541" s="1">
        <v>6.6129323456321599E-5</v>
      </c>
      <c r="D541" s="1">
        <v>5.3721135091346304E-6</v>
      </c>
      <c r="E541" s="1">
        <v>4.1363331282938002E-5</v>
      </c>
      <c r="F541" s="1">
        <v>1.7927427201015898E-5</v>
      </c>
      <c r="G541">
        <v>1.7533485010293401E-4</v>
      </c>
    </row>
    <row r="542" spans="1:7" x14ac:dyDescent="0.25">
      <c r="A542" s="7">
        <v>41294</v>
      </c>
      <c r="B542">
        <v>166.86</v>
      </c>
      <c r="C542" s="1">
        <v>7.1141862700590194E-5</v>
      </c>
      <c r="D542" s="1">
        <v>5.6908617521991503E-6</v>
      </c>
      <c r="E542" s="1">
        <v>4.4487230626192598E-5</v>
      </c>
      <c r="F542" s="1">
        <v>1.9292498316470401E-5</v>
      </c>
      <c r="G542">
        <v>1.8859172341529701E-4</v>
      </c>
    </row>
    <row r="543" spans="1:7" x14ac:dyDescent="0.25">
      <c r="A543" s="7">
        <v>41295</v>
      </c>
      <c r="B543">
        <v>170</v>
      </c>
      <c r="C543" s="1">
        <v>7.22635148839715E-5</v>
      </c>
      <c r="D543" s="1">
        <v>5.76142351408605E-6</v>
      </c>
      <c r="E543" s="1">
        <v>4.5186187475628701E-5</v>
      </c>
      <c r="F543" s="1">
        <v>1.9598000711042801E-5</v>
      </c>
      <c r="G543">
        <v>1.9155798241696901E-4</v>
      </c>
    </row>
    <row r="544" spans="1:7" x14ac:dyDescent="0.25">
      <c r="A544" s="7">
        <v>41296</v>
      </c>
      <c r="B544">
        <v>164</v>
      </c>
      <c r="C544" s="1">
        <v>7.0116366844501395E-5</v>
      </c>
      <c r="D544" s="1">
        <v>5.6261115934271598E-6</v>
      </c>
      <c r="E544" s="1">
        <v>4.3848170157801902E-5</v>
      </c>
      <c r="F544" s="1">
        <v>1.90131986325253E-5</v>
      </c>
      <c r="G544">
        <v>1.8587968571702899E-4</v>
      </c>
    </row>
    <row r="545" spans="1:7" x14ac:dyDescent="0.25">
      <c r="A545" s="7">
        <v>41297</v>
      </c>
      <c r="B545">
        <v>167</v>
      </c>
      <c r="C545" s="1">
        <v>7.1191966668623E-5</v>
      </c>
      <c r="D545" s="1">
        <v>5.6940194761883598E-6</v>
      </c>
      <c r="E545" s="1">
        <v>4.4518453446558103E-5</v>
      </c>
      <c r="F545" s="1">
        <v>1.9306144735752701E-5</v>
      </c>
      <c r="G545">
        <v>1.8872422723427901E-4</v>
      </c>
    </row>
    <row r="546" spans="1:7" x14ac:dyDescent="0.25">
      <c r="A546" s="7">
        <v>41298</v>
      </c>
      <c r="B546">
        <v>151</v>
      </c>
      <c r="C546" s="1">
        <v>6.5406755479539797E-5</v>
      </c>
      <c r="D546" s="1">
        <v>5.3256812641679797E-6</v>
      </c>
      <c r="E546" s="1">
        <v>4.0912966090373001E-5</v>
      </c>
      <c r="F546" s="1">
        <v>1.7730675922698801E-5</v>
      </c>
      <c r="G546">
        <v>1.7342370204740499E-4</v>
      </c>
    </row>
    <row r="547" spans="1:7" x14ac:dyDescent="0.25">
      <c r="A547" s="7">
        <v>41299</v>
      </c>
      <c r="B547">
        <v>164</v>
      </c>
      <c r="C547" s="1">
        <v>7.0116366844501395E-5</v>
      </c>
      <c r="D547" s="1">
        <v>5.6261115934271598E-6</v>
      </c>
      <c r="E547" s="1">
        <v>4.3848170157801902E-5</v>
      </c>
      <c r="F547" s="1">
        <v>1.90131986325253E-5</v>
      </c>
      <c r="G547">
        <v>1.8587968571702899E-4</v>
      </c>
    </row>
    <row r="548" spans="1:7" x14ac:dyDescent="0.25">
      <c r="A548" s="7">
        <v>41300</v>
      </c>
      <c r="B548">
        <v>155</v>
      </c>
      <c r="C548" s="1">
        <v>6.6864504387149698E-5</v>
      </c>
      <c r="D548" s="1">
        <v>5.4192271398621101E-6</v>
      </c>
      <c r="E548" s="1">
        <v>4.1821544868685E-5</v>
      </c>
      <c r="F548" s="1">
        <v>1.81276200573692E-5</v>
      </c>
      <c r="G548">
        <v>1.77279320442094E-4</v>
      </c>
    </row>
    <row r="549" spans="1:7" x14ac:dyDescent="0.25">
      <c r="A549" s="7">
        <v>41301</v>
      </c>
      <c r="B549">
        <v>143</v>
      </c>
      <c r="C549" s="1">
        <v>6.2467156116370696E-5</v>
      </c>
      <c r="D549" s="1">
        <v>5.1354424683057402E-6</v>
      </c>
      <c r="E549" s="1">
        <v>3.9080623639767403E-5</v>
      </c>
      <c r="F549" s="1">
        <v>1.6930313906748901E-5</v>
      </c>
      <c r="G549">
        <v>1.6564824198092701E-4</v>
      </c>
    </row>
    <row r="550" spans="1:7" x14ac:dyDescent="0.25">
      <c r="A550" s="7">
        <v>41302</v>
      </c>
      <c r="B550">
        <v>132</v>
      </c>
      <c r="C550" s="1">
        <v>5.8369915202041203E-5</v>
      </c>
      <c r="D550" s="1">
        <v>4.8664823352740303E-6</v>
      </c>
      <c r="E550" s="1">
        <v>3.6526294140366498E-5</v>
      </c>
      <c r="F550" s="1">
        <v>1.5814976933022198E-5</v>
      </c>
      <c r="G550">
        <v>1.5480958225947799E-4</v>
      </c>
    </row>
    <row r="551" spans="1:7" x14ac:dyDescent="0.25">
      <c r="A551" s="7">
        <v>41303</v>
      </c>
      <c r="B551">
        <v>133</v>
      </c>
      <c r="C551" s="1">
        <v>5.8745150790813098E-5</v>
      </c>
      <c r="D551" s="1">
        <v>4.8913079968917697E-6</v>
      </c>
      <c r="E551" s="1">
        <v>3.6760246316721299E-5</v>
      </c>
      <c r="F551" s="1">
        <v>1.5917111208866101E-5</v>
      </c>
      <c r="G551">
        <v>1.5580227319657799E-4</v>
      </c>
    </row>
    <row r="552" spans="1:7" x14ac:dyDescent="0.25">
      <c r="A552" s="7">
        <v>41304</v>
      </c>
      <c r="B552">
        <v>272</v>
      </c>
      <c r="C552">
        <v>1.0668886563881E-4</v>
      </c>
      <c r="D552" s="1">
        <v>7.8246411740762805E-6</v>
      </c>
      <c r="E552" s="1">
        <v>6.6628810619746701E-5</v>
      </c>
      <c r="F552" s="1">
        <v>2.8979580475745099E-5</v>
      </c>
      <c r="G552">
        <v>2.82569523273273E-4</v>
      </c>
    </row>
    <row r="553" spans="1:7" x14ac:dyDescent="0.25">
      <c r="A553" s="7">
        <v>41305</v>
      </c>
      <c r="B553">
        <v>439</v>
      </c>
      <c r="C553">
        <v>1.5715802850631099E-4</v>
      </c>
      <c r="D553" s="1">
        <v>1.0660960044239E-5</v>
      </c>
      <c r="E553" s="1">
        <v>9.8049733095301704E-5</v>
      </c>
      <c r="F553" s="1">
        <v>4.27416303725175E-5</v>
      </c>
      <c r="G553">
        <v>4.1595290106495098E-4</v>
      </c>
    </row>
    <row r="554" spans="1:7" x14ac:dyDescent="0.25">
      <c r="A554" s="7">
        <v>41306</v>
      </c>
      <c r="B554">
        <v>420</v>
      </c>
      <c r="C554">
        <v>1.5169215673842401E-4</v>
      </c>
      <c r="D554" s="1">
        <v>1.03579701975337E-5</v>
      </c>
      <c r="E554" s="1">
        <v>9.4647011165853199E-5</v>
      </c>
      <c r="F554" s="1">
        <v>4.1251070804971297E-5</v>
      </c>
      <c r="G554">
        <v>4.0150791100202003E-4</v>
      </c>
    </row>
    <row r="555" spans="1:7" x14ac:dyDescent="0.25">
      <c r="A555" s="7">
        <v>41307</v>
      </c>
      <c r="B555">
        <v>375</v>
      </c>
      <c r="C555">
        <v>1.38491552495769E-4</v>
      </c>
      <c r="D555" s="1">
        <v>9.6241118801680206E-6</v>
      </c>
      <c r="E555" s="1">
        <v>8.6429101182238595E-5</v>
      </c>
      <c r="F555" s="1">
        <v>3.7651234383446702E-5</v>
      </c>
      <c r="G555">
        <v>3.6662184454358798E-4</v>
      </c>
    </row>
    <row r="556" spans="1:7" x14ac:dyDescent="0.25">
      <c r="A556" s="7">
        <v>41308</v>
      </c>
      <c r="B556">
        <v>218</v>
      </c>
      <c r="C556" s="1">
        <v>8.8909211424940596E-5</v>
      </c>
      <c r="D556" s="1">
        <v>6.7806700760779503E-6</v>
      </c>
      <c r="E556" s="1">
        <v>5.55562812779651E-5</v>
      </c>
      <c r="F556" s="1">
        <v>2.41332158333737E-5</v>
      </c>
      <c r="G556">
        <v>2.3557048027700599E-4</v>
      </c>
    </row>
    <row r="557" spans="1:7" x14ac:dyDescent="0.25">
      <c r="A557" s="7">
        <v>41309</v>
      </c>
      <c r="B557">
        <v>150</v>
      </c>
      <c r="C557" s="1">
        <v>6.5041082315108197E-5</v>
      </c>
      <c r="D557" s="1">
        <v>5.3021344995269904E-6</v>
      </c>
      <c r="E557" s="1">
        <v>4.0685042858188401E-5</v>
      </c>
      <c r="F557" s="1">
        <v>1.7631107830941599E-5</v>
      </c>
      <c r="G557">
        <v>1.7245650449114499E-4</v>
      </c>
    </row>
    <row r="558" spans="1:7" x14ac:dyDescent="0.25">
      <c r="A558" s="7">
        <v>41310</v>
      </c>
      <c r="B558">
        <v>118</v>
      </c>
      <c r="C558" s="1">
        <v>5.3054954799984997E-5</v>
      </c>
      <c r="D558" s="1">
        <v>4.5103383876652701E-6</v>
      </c>
      <c r="E558" s="1">
        <v>3.3212038047625597E-5</v>
      </c>
      <c r="F558" s="1">
        <v>1.43685757868713E-5</v>
      </c>
      <c r="G558">
        <v>1.4074737570583701E-4</v>
      </c>
    </row>
    <row r="559" spans="1:7" x14ac:dyDescent="0.25">
      <c r="A559" s="7">
        <v>41311</v>
      </c>
      <c r="B559">
        <v>110</v>
      </c>
      <c r="C559" s="1">
        <v>4.99629126638678E-5</v>
      </c>
      <c r="D559" s="1">
        <v>4.2990004654571803E-6</v>
      </c>
      <c r="E559" s="1">
        <v>3.1283479768923603E-5</v>
      </c>
      <c r="F559" s="1">
        <v>1.35273601296667E-5</v>
      </c>
      <c r="G559">
        <v>1.32565201862814E-4</v>
      </c>
    </row>
    <row r="560" spans="1:7" x14ac:dyDescent="0.25">
      <c r="A560" s="7">
        <v>41312</v>
      </c>
      <c r="B560">
        <v>103</v>
      </c>
      <c r="C560" s="1">
        <v>4.7221862341116497E-5</v>
      </c>
      <c r="D560" s="1">
        <v>4.1088672049522198E-6</v>
      </c>
      <c r="E560" s="1">
        <v>2.9573532053637801E-5</v>
      </c>
      <c r="F560" s="1">
        <v>1.27818032328581E-5</v>
      </c>
      <c r="G560">
        <v>1.2531092044105099E-4</v>
      </c>
    </row>
    <row r="561" spans="1:7" x14ac:dyDescent="0.25">
      <c r="A561" s="7">
        <v>41313</v>
      </c>
      <c r="B561">
        <v>107</v>
      </c>
      <c r="C561" s="1">
        <v>4.8792367182087202E-5</v>
      </c>
      <c r="D561" s="1">
        <v>4.2181368213359603E-6</v>
      </c>
      <c r="E561" s="1">
        <v>3.0553296171758502E-5</v>
      </c>
      <c r="F561" s="1">
        <v>1.32089552953223E-5</v>
      </c>
      <c r="G561">
        <v>1.29467422468231E-4</v>
      </c>
    </row>
    <row r="562" spans="1:7" x14ac:dyDescent="0.25">
      <c r="A562" s="7">
        <v>41314</v>
      </c>
      <c r="B562">
        <v>97.4</v>
      </c>
      <c r="C562" s="1">
        <v>4.5003643722026498E-5</v>
      </c>
      <c r="D562" s="1">
        <v>3.95295385404123E-6</v>
      </c>
      <c r="E562" s="1">
        <v>2.8189511415957201E-5</v>
      </c>
      <c r="F562" s="1">
        <v>1.21785807085946E-5</v>
      </c>
      <c r="G562">
        <v>1.19439655860091E-4</v>
      </c>
    </row>
    <row r="563" spans="1:7" x14ac:dyDescent="0.25">
      <c r="A563" s="7">
        <v>41315</v>
      </c>
      <c r="B563">
        <v>99</v>
      </c>
      <c r="C563" s="1">
        <v>4.5639801981023299E-5</v>
      </c>
      <c r="D563" s="1">
        <v>3.9978619433050902E-6</v>
      </c>
      <c r="E563" s="1">
        <v>2.8586453856414901E-5</v>
      </c>
      <c r="F563" s="1">
        <v>1.2351565595325701E-5</v>
      </c>
      <c r="G563">
        <v>1.2112352804518899E-4</v>
      </c>
    </row>
    <row r="564" spans="1:7" x14ac:dyDescent="0.25">
      <c r="A564" s="7">
        <v>41316</v>
      </c>
      <c r="B564">
        <v>96.6</v>
      </c>
      <c r="C564" s="1">
        <v>4.4684835370828197E-5</v>
      </c>
      <c r="D564" s="1">
        <v>3.9303883711135396E-6</v>
      </c>
      <c r="E564" s="1">
        <v>2.7990578328327202E-5</v>
      </c>
      <c r="F564" s="1">
        <v>1.20918937127772E-5</v>
      </c>
      <c r="G564">
        <v>1.185957695085E-4</v>
      </c>
    </row>
    <row r="565" spans="1:7" x14ac:dyDescent="0.25">
      <c r="A565" s="7">
        <v>41317</v>
      </c>
      <c r="B565">
        <v>88.5</v>
      </c>
      <c r="C565" s="1">
        <v>4.1428545531300401E-5</v>
      </c>
      <c r="D565" s="1">
        <v>3.6975281633432101E-6</v>
      </c>
      <c r="E565" s="1">
        <v>2.5958413028771901E-5</v>
      </c>
      <c r="F565" s="1">
        <v>1.12066273859659E-5</v>
      </c>
      <c r="G565">
        <v>1.09975561183206E-4</v>
      </c>
    </row>
    <row r="566" spans="1:7" x14ac:dyDescent="0.25">
      <c r="A566" s="7">
        <v>41318</v>
      </c>
      <c r="B566">
        <v>85.9</v>
      </c>
      <c r="C566" s="1">
        <v>4.0371934323604098E-5</v>
      </c>
      <c r="D566" s="1">
        <v>3.6209997234755498E-6</v>
      </c>
      <c r="E566" s="1">
        <v>2.5298896626687401E-5</v>
      </c>
      <c r="F566" s="1">
        <v>1.0919434952499E-5</v>
      </c>
      <c r="G566">
        <v>1.07178118302277E-4</v>
      </c>
    </row>
    <row r="567" spans="1:7" x14ac:dyDescent="0.25">
      <c r="A567" s="7">
        <v>41319</v>
      </c>
      <c r="B567">
        <v>86.7</v>
      </c>
      <c r="C567" s="1">
        <v>4.06976553158789E-5</v>
      </c>
      <c r="D567" s="1">
        <v>3.6446435456685098E-6</v>
      </c>
      <c r="E567" s="1">
        <v>2.5502211574432701E-5</v>
      </c>
      <c r="F567" s="1">
        <v>1.10079642558706E-5</v>
      </c>
      <c r="G567">
        <v>1.08040502612303E-4</v>
      </c>
    </row>
    <row r="568" spans="1:7" x14ac:dyDescent="0.25">
      <c r="A568" s="7">
        <v>41320</v>
      </c>
      <c r="B568">
        <v>83.8</v>
      </c>
      <c r="C568" s="1">
        <v>3.9514293194988302E-5</v>
      </c>
      <c r="D568" s="1">
        <v>3.5585168007518602E-6</v>
      </c>
      <c r="E568" s="1">
        <v>2.4763530424155001E-5</v>
      </c>
      <c r="F568" s="1">
        <v>1.0686347105927099E-5</v>
      </c>
      <c r="G568">
        <v>1.04907334839635E-4</v>
      </c>
    </row>
    <row r="569" spans="1:7" x14ac:dyDescent="0.25">
      <c r="A569" s="7">
        <v>41321</v>
      </c>
      <c r="B569">
        <v>80.400000000000006</v>
      </c>
      <c r="C569" s="1">
        <v>3.8117484810690597E-5</v>
      </c>
      <c r="D569" s="1">
        <v>3.4560305708508702E-6</v>
      </c>
      <c r="E569" s="1">
        <v>2.38915134470783E-5</v>
      </c>
      <c r="F569" s="1">
        <v>1.0306772315864E-5</v>
      </c>
      <c r="G569">
        <v>1.01208742734111E-4</v>
      </c>
    </row>
    <row r="570" spans="1:7" x14ac:dyDescent="0.25">
      <c r="A570" s="7">
        <v>41322</v>
      </c>
      <c r="B570">
        <v>78.7</v>
      </c>
      <c r="C570" s="1">
        <v>3.7415151590224802E-5</v>
      </c>
      <c r="D570" s="1">
        <v>3.4041514919912901E-6</v>
      </c>
      <c r="E570" s="1">
        <v>2.3453010509364999E-5</v>
      </c>
      <c r="F570" s="1">
        <v>1.0115939880206501E-5</v>
      </c>
      <c r="G570" s="1">
        <v>9.9348921428024794E-5</v>
      </c>
    </row>
    <row r="571" spans="1:7" x14ac:dyDescent="0.25">
      <c r="A571" s="7">
        <v>41323</v>
      </c>
      <c r="B571">
        <v>73.400000000000006</v>
      </c>
      <c r="C571" s="1">
        <v>3.5208010672961801E-5</v>
      </c>
      <c r="D571" s="1">
        <v>3.2395396968437101E-6</v>
      </c>
      <c r="E571" s="1">
        <v>2.2074787732537402E-5</v>
      </c>
      <c r="F571" s="1">
        <v>9.5163367699648693E-6</v>
      </c>
      <c r="G571" s="1">
        <v>9.35037199031504E-5</v>
      </c>
    </row>
    <row r="572" spans="1:7" x14ac:dyDescent="0.25">
      <c r="A572" s="7">
        <v>41324</v>
      </c>
      <c r="B572">
        <v>84.5</v>
      </c>
      <c r="C572" s="1">
        <v>3.9800599160647202E-5</v>
      </c>
      <c r="D572" s="1">
        <v>3.5794124062632302E-6</v>
      </c>
      <c r="E572" s="1">
        <v>2.4942255864782801E-5</v>
      </c>
      <c r="F572" s="1">
        <v>1.0764156337780401E-5</v>
      </c>
      <c r="G572">
        <v>1.05665402288853E-4</v>
      </c>
    </row>
    <row r="573" spans="1:7" x14ac:dyDescent="0.25">
      <c r="A573" s="7">
        <v>41325</v>
      </c>
      <c r="B573">
        <v>80.5</v>
      </c>
      <c r="C573" s="1">
        <v>3.8158715922462402E-5</v>
      </c>
      <c r="D573" s="1">
        <v>3.4590688577635702E-6</v>
      </c>
      <c r="E573" s="1">
        <v>2.3917255283192699E-5</v>
      </c>
      <c r="F573" s="1">
        <v>1.03179757863483E-5</v>
      </c>
      <c r="G573">
        <v>1.01317922669584E-4</v>
      </c>
    </row>
    <row r="574" spans="1:7" x14ac:dyDescent="0.25">
      <c r="A574" s="7">
        <v>41326</v>
      </c>
      <c r="B574">
        <v>71.400000000000006</v>
      </c>
      <c r="C574" s="1">
        <v>3.4367978341510403E-5</v>
      </c>
      <c r="D574" s="1">
        <v>3.1762368574830201E-6</v>
      </c>
      <c r="E574" s="1">
        <v>2.15501600891743E-5</v>
      </c>
      <c r="F574" s="1">
        <v>9.2881725958795896E-6</v>
      </c>
      <c r="G574" s="1">
        <v>9.1278818295735496E-5</v>
      </c>
    </row>
    <row r="575" spans="1:7" x14ac:dyDescent="0.25">
      <c r="A575" s="7">
        <v>41327</v>
      </c>
      <c r="B575">
        <v>67.900000000000006</v>
      </c>
      <c r="C575" s="1">
        <v>3.28880574941109E-5</v>
      </c>
      <c r="D575" s="1">
        <v>3.0637989904750598E-6</v>
      </c>
      <c r="E575" s="1">
        <v>2.0625788423086701E-5</v>
      </c>
      <c r="F575" s="1">
        <v>8.8862673782641497E-6</v>
      </c>
      <c r="G575" s="1">
        <v>8.7358784383050902E-5</v>
      </c>
    </row>
    <row r="576" spans="1:7" x14ac:dyDescent="0.25">
      <c r="A576" s="7">
        <v>41328</v>
      </c>
      <c r="B576">
        <v>67.5</v>
      </c>
      <c r="C576" s="1">
        <v>3.2718103478864198E-5</v>
      </c>
      <c r="D576" s="1">
        <v>3.05081003665335E-6</v>
      </c>
      <c r="E576" s="1">
        <v>2.05196241400689E-5</v>
      </c>
      <c r="F576" s="1">
        <v>8.8401177785562103E-6</v>
      </c>
      <c r="G576" s="1">
        <v>8.6908580156170299E-5</v>
      </c>
    </row>
    <row r="577" spans="1:7" x14ac:dyDescent="0.25">
      <c r="A577" s="7">
        <v>41329</v>
      </c>
      <c r="B577">
        <v>62.2</v>
      </c>
      <c r="C577" s="1">
        <v>3.0449652462604299E-5</v>
      </c>
      <c r="D577" s="1">
        <v>2.87586687497315E-6</v>
      </c>
      <c r="E577" s="1">
        <v>1.9102405578691899E-5</v>
      </c>
      <c r="F577" s="1">
        <v>8.2242460318392002E-6</v>
      </c>
      <c r="G577" s="1">
        <v>8.0898929646389204E-5</v>
      </c>
    </row>
    <row r="578" spans="1:7" x14ac:dyDescent="0.25">
      <c r="A578" s="7">
        <v>41330</v>
      </c>
      <c r="B578">
        <v>38.6</v>
      </c>
      <c r="C578" s="1">
        <v>1.9912091286562899E-5</v>
      </c>
      <c r="D578" s="1">
        <v>2.0184888491745802E-6</v>
      </c>
      <c r="E578" s="1">
        <v>1.2513227103391501E-5</v>
      </c>
      <c r="F578" s="1">
        <v>5.3665198860012398E-6</v>
      </c>
      <c r="G578" s="1">
        <v>5.2965478610744798E-5</v>
      </c>
    </row>
    <row r="579" spans="1:7" x14ac:dyDescent="0.25">
      <c r="A579" s="7">
        <v>41331</v>
      </c>
      <c r="B579">
        <v>29.2</v>
      </c>
      <c r="C579" s="1">
        <v>1.5463882097735602E-5</v>
      </c>
      <c r="D579" s="1">
        <v>1.6288270571579E-6</v>
      </c>
      <c r="E579" s="1">
        <v>9.7279361780730094E-6</v>
      </c>
      <c r="F579" s="1">
        <v>4.1622574375484899E-6</v>
      </c>
      <c r="G579" s="1">
        <v>4.1162825674893301E-5</v>
      </c>
    </row>
    <row r="580" spans="1:7" x14ac:dyDescent="0.25">
      <c r="A580" s="7">
        <v>41332</v>
      </c>
      <c r="B580">
        <v>26.4</v>
      </c>
      <c r="C580" s="1">
        <v>1.4103143301671301E-5</v>
      </c>
      <c r="D580" s="1">
        <v>1.50541922474855E-6</v>
      </c>
      <c r="E580" s="1">
        <v>8.8752870323968798E-6</v>
      </c>
      <c r="F580" s="1">
        <v>3.79419482508925E-6</v>
      </c>
      <c r="G580" s="1">
        <v>3.7550530026827398E-5</v>
      </c>
    </row>
    <row r="581" spans="1:7" x14ac:dyDescent="0.25">
      <c r="A581" s="7">
        <v>41333</v>
      </c>
      <c r="B581">
        <v>25.9</v>
      </c>
      <c r="C581" s="1">
        <v>1.3858221333116199E-5</v>
      </c>
      <c r="D581" s="1">
        <v>1.4829728916069E-6</v>
      </c>
      <c r="E581" s="1">
        <v>8.7217824582423605E-6</v>
      </c>
      <c r="F581" s="1">
        <v>3.7279652791034698E-6</v>
      </c>
      <c r="G581" s="1">
        <v>3.6900244799888798E-5</v>
      </c>
    </row>
    <row r="582" spans="1:7" x14ac:dyDescent="0.25">
      <c r="A582" s="7">
        <v>41334</v>
      </c>
      <c r="B582">
        <v>25.1</v>
      </c>
      <c r="C582" s="1">
        <v>1.3465077387702701E-5</v>
      </c>
      <c r="D582" s="1">
        <v>1.44678705827065E-6</v>
      </c>
      <c r="E582" s="1">
        <v>8.4753567244428902E-6</v>
      </c>
      <c r="F582" s="1">
        <v>3.6216674631961502E-6</v>
      </c>
      <c r="G582" s="1">
        <v>3.5856351866304997E-5</v>
      </c>
    </row>
    <row r="583" spans="1:7" x14ac:dyDescent="0.25">
      <c r="A583" s="7">
        <v>41335</v>
      </c>
      <c r="B583">
        <v>24.8</v>
      </c>
      <c r="C583" s="1">
        <v>1.3317239129838701E-5</v>
      </c>
      <c r="D583" s="1">
        <v>1.43312931609508E-6</v>
      </c>
      <c r="E583" s="1">
        <v>8.3826829895223604E-6</v>
      </c>
      <c r="F583" s="1">
        <v>3.5816992048678098E-6</v>
      </c>
      <c r="G583" s="1">
        <v>3.54637832204604E-5</v>
      </c>
    </row>
    <row r="584" spans="1:7" x14ac:dyDescent="0.25">
      <c r="A584" s="7">
        <v>41336</v>
      </c>
      <c r="B584">
        <v>22.9</v>
      </c>
      <c r="C584" s="1">
        <v>1.23755782261733E-5</v>
      </c>
      <c r="D584" s="1">
        <v>1.3454682015090101E-6</v>
      </c>
      <c r="E584" s="1">
        <v>7.7922937802918103E-6</v>
      </c>
      <c r="F584" s="1">
        <v>3.3271744427025401E-6</v>
      </c>
      <c r="G584" s="1">
        <v>3.29630093783899E-5</v>
      </c>
    </row>
    <row r="585" spans="1:7" x14ac:dyDescent="0.25">
      <c r="A585" s="7">
        <v>41337</v>
      </c>
      <c r="B585">
        <v>22.7</v>
      </c>
      <c r="C585" s="1">
        <v>1.22759040686492E-5</v>
      </c>
      <c r="D585" s="1">
        <v>1.3361199584515799E-6</v>
      </c>
      <c r="E585" s="1">
        <v>7.7297909763195292E-6</v>
      </c>
      <c r="F585" s="1">
        <v>3.3002388580445102E-6</v>
      </c>
      <c r="G585" s="1">
        <v>3.2698273454034201E-5</v>
      </c>
    </row>
    <row r="586" spans="1:7" x14ac:dyDescent="0.25">
      <c r="A586" s="7">
        <v>41338</v>
      </c>
      <c r="B586">
        <v>21.6</v>
      </c>
      <c r="C586" s="1">
        <v>1.17257485544804E-5</v>
      </c>
      <c r="D586" s="1">
        <v>1.2842740388821501E-6</v>
      </c>
      <c r="E586" s="1">
        <v>7.3847663997022604E-6</v>
      </c>
      <c r="F586" s="1">
        <v>3.1515872776069101E-6</v>
      </c>
      <c r="G586" s="1">
        <v>3.12369422583366E-5</v>
      </c>
    </row>
    <row r="587" spans="1:7" x14ac:dyDescent="0.25">
      <c r="A587" s="7">
        <v>41339</v>
      </c>
      <c r="B587">
        <v>28.4</v>
      </c>
      <c r="C587" s="1">
        <v>1.5076928830011999E-5</v>
      </c>
      <c r="D587" s="1">
        <v>1.59395230387864E-6</v>
      </c>
      <c r="E587" s="1">
        <v>9.48550057366258E-6</v>
      </c>
      <c r="F587" s="1">
        <v>4.0575740362554001E-6</v>
      </c>
      <c r="G587" s="1">
        <v>4.0135691424938498E-5</v>
      </c>
    </row>
    <row r="588" spans="1:7" x14ac:dyDescent="0.25">
      <c r="A588" s="7">
        <v>41340</v>
      </c>
      <c r="B588">
        <v>33.1</v>
      </c>
      <c r="C588" s="1">
        <v>1.7330574032921699E-5</v>
      </c>
      <c r="D588" s="1">
        <v>1.7947680551614301E-6</v>
      </c>
      <c r="E588" s="1">
        <v>1.0897129785846799E-5</v>
      </c>
      <c r="F588" s="1">
        <v>4.6674390944899697E-6</v>
      </c>
      <c r="G588" s="1">
        <v>4.61168222454652E-5</v>
      </c>
    </row>
    <row r="589" spans="1:7" x14ac:dyDescent="0.25">
      <c r="A589" s="7">
        <v>41341</v>
      </c>
      <c r="B589">
        <v>40</v>
      </c>
      <c r="C589" s="1">
        <v>2.0560462021246399E-5</v>
      </c>
      <c r="D589" s="1">
        <v>2.0737117153183302E-6</v>
      </c>
      <c r="E589" s="1">
        <v>1.29189885619415E-5</v>
      </c>
      <c r="F589" s="1">
        <v>5.5421736872542996E-6</v>
      </c>
      <c r="G589" s="1">
        <v>5.4685182376796901E-5</v>
      </c>
    </row>
    <row r="590" spans="1:7" x14ac:dyDescent="0.25">
      <c r="A590" s="7">
        <v>41342</v>
      </c>
      <c r="B590">
        <v>43.5</v>
      </c>
      <c r="C590" s="1">
        <v>2.2167006268465601E-5</v>
      </c>
      <c r="D590" s="1">
        <v>2.2089909101281699E-6</v>
      </c>
      <c r="E590" s="1">
        <v>1.3924177081889301E-5</v>
      </c>
      <c r="F590" s="1">
        <v>5.97752796549218E-6</v>
      </c>
      <c r="G590" s="1">
        <v>5.8945667668751001E-5</v>
      </c>
    </row>
    <row r="591" spans="1:7" x14ac:dyDescent="0.25">
      <c r="A591" s="7">
        <v>41343</v>
      </c>
      <c r="B591">
        <v>37.299999999999997</v>
      </c>
      <c r="C591" s="1">
        <v>1.9306956686183E-5</v>
      </c>
      <c r="D591" s="1">
        <v>1.9666092116683598E-6</v>
      </c>
      <c r="E591" s="1">
        <v>1.2134476302261E-5</v>
      </c>
      <c r="F591" s="1">
        <v>5.2026050607897101E-6</v>
      </c>
      <c r="G591" s="1">
        <v>5.1360313878360399E-5</v>
      </c>
    </row>
    <row r="592" spans="1:7" x14ac:dyDescent="0.25">
      <c r="A592" s="7">
        <v>41344</v>
      </c>
      <c r="B592">
        <v>34.4</v>
      </c>
      <c r="C592" s="1">
        <v>1.79459082877401E-5</v>
      </c>
      <c r="D592" s="1">
        <v>1.84867650560058E-6</v>
      </c>
      <c r="E592" s="1">
        <v>1.12824275052583E-5</v>
      </c>
      <c r="F592" s="1">
        <v>4.8340283613469596E-6</v>
      </c>
      <c r="G592" s="1">
        <v>4.7749518951359898E-5</v>
      </c>
    </row>
    <row r="593" spans="1:7" x14ac:dyDescent="0.25">
      <c r="A593" s="7">
        <v>41345</v>
      </c>
      <c r="B593">
        <v>31.3</v>
      </c>
      <c r="C593" s="1">
        <v>1.64729832101004E-5</v>
      </c>
      <c r="D593" s="1">
        <v>1.7189924617612201E-6</v>
      </c>
      <c r="E593" s="1">
        <v>1.0360048481456801E-5</v>
      </c>
      <c r="F593" s="1">
        <v>4.43531374055126E-6</v>
      </c>
      <c r="G593" s="1">
        <v>4.3841064648719601E-5</v>
      </c>
    </row>
    <row r="594" spans="1:7" x14ac:dyDescent="0.25">
      <c r="A594" s="7">
        <v>41346</v>
      </c>
      <c r="B594">
        <v>29.6</v>
      </c>
      <c r="C594" s="1">
        <v>1.5656826363077E-5</v>
      </c>
      <c r="D594" s="1">
        <v>1.64615344355279E-6</v>
      </c>
      <c r="E594" s="1">
        <v>9.8488112156624198E-6</v>
      </c>
      <c r="F594" s="1">
        <v>4.2144601094718296E-6</v>
      </c>
      <c r="G594" s="1">
        <v>4.1674952707107203E-5</v>
      </c>
    </row>
    <row r="595" spans="1:7" x14ac:dyDescent="0.25">
      <c r="A595" s="7">
        <v>41347</v>
      </c>
      <c r="B595">
        <v>24.3</v>
      </c>
      <c r="C595" s="1">
        <v>1.30703375707204E-5</v>
      </c>
      <c r="D595" s="1">
        <v>1.4102573585899999E-6</v>
      </c>
      <c r="E595" s="1">
        <v>8.2279011528837404E-6</v>
      </c>
      <c r="F595" s="1">
        <v>3.51495413612328E-6</v>
      </c>
      <c r="G595" s="1">
        <v>3.4808135158879798E-5</v>
      </c>
    </row>
    <row r="596" spans="1:7" x14ac:dyDescent="0.25">
      <c r="A596" s="7">
        <v>41348</v>
      </c>
      <c r="B596">
        <v>14.2</v>
      </c>
      <c r="C596" s="1">
        <v>7.9290572452110296E-6</v>
      </c>
      <c r="D596" s="1">
        <v>9.1359275493062504E-7</v>
      </c>
      <c r="E596" s="1">
        <v>5.0016963571670901E-6</v>
      </c>
      <c r="F596" s="1">
        <v>2.1268116431552498E-6</v>
      </c>
      <c r="G596" s="1">
        <v>2.1146230544382999E-5</v>
      </c>
    </row>
    <row r="597" spans="1:7" x14ac:dyDescent="0.25">
      <c r="A597" s="7">
        <v>41349</v>
      </c>
      <c r="B597">
        <v>12.6</v>
      </c>
      <c r="C597" s="1">
        <v>7.0829822626728703E-6</v>
      </c>
      <c r="D597" s="1">
        <v>8.2740989926749303E-7</v>
      </c>
      <c r="E597" s="1">
        <v>4.4700655499601703E-6</v>
      </c>
      <c r="F597" s="1">
        <v>1.8987553108007401E-6</v>
      </c>
      <c r="G597" s="1">
        <v>1.8895882243646798E-5</v>
      </c>
    </row>
    <row r="598" spans="1:7" x14ac:dyDescent="0.25">
      <c r="A598" s="7">
        <v>41350</v>
      </c>
      <c r="B598">
        <v>12.5</v>
      </c>
      <c r="C598" s="1">
        <v>7.0297621731637102E-6</v>
      </c>
      <c r="D598" s="1">
        <v>8.2193790179319699E-7</v>
      </c>
      <c r="E598" s="1">
        <v>4.4366163443281304E-6</v>
      </c>
      <c r="F598" s="1">
        <v>1.8844145573136901E-6</v>
      </c>
      <c r="G598" s="1">
        <v>1.8754305567641099E-5</v>
      </c>
    </row>
    <row r="599" spans="1:7" x14ac:dyDescent="0.25">
      <c r="A599" s="7">
        <v>41351</v>
      </c>
      <c r="B599">
        <v>12.5</v>
      </c>
      <c r="C599" s="1">
        <v>7.0297621731637102E-6</v>
      </c>
      <c r="D599" s="1">
        <v>8.2193790179319699E-7</v>
      </c>
      <c r="E599" s="1">
        <v>4.4366163443281304E-6</v>
      </c>
      <c r="F599" s="1">
        <v>1.8844145573136901E-6</v>
      </c>
      <c r="G599" s="1">
        <v>1.8754305567641099E-5</v>
      </c>
    </row>
    <row r="600" spans="1:7" x14ac:dyDescent="0.25">
      <c r="A600" s="7">
        <v>41352</v>
      </c>
      <c r="B600">
        <v>12.5</v>
      </c>
      <c r="C600" s="1">
        <v>7.0297621731637102E-6</v>
      </c>
      <c r="D600" s="1">
        <v>8.2193790179319699E-7</v>
      </c>
      <c r="E600" s="1">
        <v>4.4366163443281304E-6</v>
      </c>
      <c r="F600" s="1">
        <v>1.8844145573136901E-6</v>
      </c>
      <c r="G600" s="1">
        <v>1.8754305567641099E-5</v>
      </c>
    </row>
    <row r="601" spans="1:7" x14ac:dyDescent="0.25">
      <c r="A601" s="7">
        <v>41353</v>
      </c>
      <c r="B601">
        <v>14.8</v>
      </c>
      <c r="C601" s="1">
        <v>8.24379058506277E-6</v>
      </c>
      <c r="D601" s="1">
        <v>9.4528078006869599E-7</v>
      </c>
      <c r="E601" s="1">
        <v>5.1993981582253701E-6</v>
      </c>
      <c r="F601" s="1">
        <v>2.2116795857690198E-6</v>
      </c>
      <c r="G601" s="1">
        <v>2.1983165119951E-5</v>
      </c>
    </row>
    <row r="602" spans="1:7" x14ac:dyDescent="0.25">
      <c r="A602" s="7">
        <v>41354</v>
      </c>
      <c r="B602">
        <v>12.5</v>
      </c>
      <c r="C602" s="1">
        <v>7.0297621731637102E-6</v>
      </c>
      <c r="D602" s="1">
        <v>8.2193790179319699E-7</v>
      </c>
      <c r="E602" s="1">
        <v>4.4366163443281304E-6</v>
      </c>
      <c r="F602" s="1">
        <v>1.8844145573136901E-6</v>
      </c>
      <c r="G602" s="1">
        <v>1.8754305567641099E-5</v>
      </c>
    </row>
    <row r="603" spans="1:7" x14ac:dyDescent="0.25">
      <c r="A603" s="7">
        <v>41355</v>
      </c>
      <c r="B603">
        <v>12.6</v>
      </c>
      <c r="C603" s="1">
        <v>7.0829822626728703E-6</v>
      </c>
      <c r="D603" s="1">
        <v>8.2740989926749303E-7</v>
      </c>
      <c r="E603" s="1">
        <v>4.4700655499601703E-6</v>
      </c>
      <c r="F603" s="1">
        <v>1.8987553108007401E-6</v>
      </c>
      <c r="G603" s="1">
        <v>1.8895882243646798E-5</v>
      </c>
    </row>
    <row r="604" spans="1:7" x14ac:dyDescent="0.25">
      <c r="A604" s="7">
        <v>41356</v>
      </c>
      <c r="B604">
        <v>12.5</v>
      </c>
      <c r="C604" s="1">
        <v>7.0297621731637102E-6</v>
      </c>
      <c r="D604" s="1">
        <v>8.2193790179319699E-7</v>
      </c>
      <c r="E604" s="1">
        <v>4.4366163443281304E-6</v>
      </c>
      <c r="F604" s="1">
        <v>1.8844145573136901E-6</v>
      </c>
      <c r="G604" s="1">
        <v>1.8754305567641099E-5</v>
      </c>
    </row>
    <row r="605" spans="1:7" x14ac:dyDescent="0.25">
      <c r="A605" s="7">
        <v>41357</v>
      </c>
      <c r="B605">
        <v>12.5</v>
      </c>
      <c r="C605" s="1">
        <v>7.0297621731637102E-6</v>
      </c>
      <c r="D605" s="1">
        <v>8.2193790179319699E-7</v>
      </c>
      <c r="E605" s="1">
        <v>4.4366163443281304E-6</v>
      </c>
      <c r="F605" s="1">
        <v>1.8844145573136901E-6</v>
      </c>
      <c r="G605" s="1">
        <v>1.8754305567641099E-5</v>
      </c>
    </row>
    <row r="606" spans="1:7" x14ac:dyDescent="0.25">
      <c r="A606" s="7">
        <v>41358</v>
      </c>
      <c r="B606">
        <v>12.5</v>
      </c>
      <c r="C606" s="1">
        <v>7.0297621731637102E-6</v>
      </c>
      <c r="D606" s="1">
        <v>8.2193790179319699E-7</v>
      </c>
      <c r="E606" s="1">
        <v>4.4366163443281304E-6</v>
      </c>
      <c r="F606" s="1">
        <v>1.8844145573136901E-6</v>
      </c>
      <c r="G606" s="1">
        <v>1.8754305567641099E-5</v>
      </c>
    </row>
    <row r="607" spans="1:7" x14ac:dyDescent="0.25">
      <c r="A607" s="7">
        <v>41359</v>
      </c>
      <c r="B607">
        <v>12.5</v>
      </c>
      <c r="C607" s="1">
        <v>7.0297621731637102E-6</v>
      </c>
      <c r="D607" s="1">
        <v>8.2193790179319699E-7</v>
      </c>
      <c r="E607" s="1">
        <v>4.4366163443281304E-6</v>
      </c>
      <c r="F607" s="1">
        <v>1.8844145573136901E-6</v>
      </c>
      <c r="G607" s="1">
        <v>1.8754305567641099E-5</v>
      </c>
    </row>
    <row r="608" spans="1:7" x14ac:dyDescent="0.25">
      <c r="A608" s="7">
        <v>41360</v>
      </c>
      <c r="B608">
        <v>12.5</v>
      </c>
      <c r="C608" s="1">
        <v>7.0297621731637102E-6</v>
      </c>
      <c r="D608" s="1">
        <v>8.2193790179319699E-7</v>
      </c>
      <c r="E608" s="1">
        <v>4.4366163443281304E-6</v>
      </c>
      <c r="F608" s="1">
        <v>1.8844145573136901E-6</v>
      </c>
      <c r="G608" s="1">
        <v>1.8754305567641099E-5</v>
      </c>
    </row>
    <row r="609" spans="1:7" x14ac:dyDescent="0.25">
      <c r="A609" s="7">
        <v>41361</v>
      </c>
      <c r="B609">
        <v>12.5</v>
      </c>
      <c r="C609" s="1">
        <v>7.0297621731637102E-6</v>
      </c>
      <c r="D609" s="1">
        <v>8.2193790179319699E-7</v>
      </c>
      <c r="E609" s="1">
        <v>4.4366163443281304E-6</v>
      </c>
      <c r="F609" s="1">
        <v>1.8844145573136901E-6</v>
      </c>
      <c r="G609" s="1">
        <v>1.8754305567641099E-5</v>
      </c>
    </row>
    <row r="610" spans="1:7" x14ac:dyDescent="0.25">
      <c r="A610" s="7">
        <v>41362</v>
      </c>
      <c r="B610">
        <v>12.5</v>
      </c>
      <c r="C610" s="1">
        <v>7.0297621731637102E-6</v>
      </c>
      <c r="D610" s="1">
        <v>8.2193790179319699E-7</v>
      </c>
      <c r="E610" s="1">
        <v>4.4366163443281304E-6</v>
      </c>
      <c r="F610" s="1">
        <v>1.8844145573136901E-6</v>
      </c>
      <c r="G610" s="1">
        <v>1.8754305567641099E-5</v>
      </c>
    </row>
    <row r="611" spans="1:7" x14ac:dyDescent="0.25">
      <c r="A611" s="7">
        <v>41363</v>
      </c>
      <c r="B611">
        <v>12.6</v>
      </c>
      <c r="C611" s="1">
        <v>7.0829822626728703E-6</v>
      </c>
      <c r="D611" s="1">
        <v>8.2740989926749303E-7</v>
      </c>
      <c r="E611" s="1">
        <v>4.4700655499601703E-6</v>
      </c>
      <c r="F611" s="1">
        <v>1.8987553108007401E-6</v>
      </c>
      <c r="G611" s="1">
        <v>1.8895882243646798E-5</v>
      </c>
    </row>
    <row r="612" spans="1:7" x14ac:dyDescent="0.25">
      <c r="A612" s="7">
        <v>41364</v>
      </c>
      <c r="B612">
        <v>31.2</v>
      </c>
      <c r="C612" s="1">
        <v>1.64251437440691E-5</v>
      </c>
      <c r="D612" s="1">
        <v>1.71474277468644E-6</v>
      </c>
      <c r="E612" s="1">
        <v>1.0330084911401701E-5</v>
      </c>
      <c r="F612" s="1">
        <v>4.4223667316270999E-6</v>
      </c>
      <c r="G612" s="1">
        <v>4.3714105250368501E-5</v>
      </c>
    </row>
    <row r="613" spans="1:7" x14ac:dyDescent="0.25">
      <c r="A613" s="7">
        <v>41365</v>
      </c>
      <c r="B613">
        <v>19.7</v>
      </c>
      <c r="C613" s="1">
        <v>1.07674188049229E-5</v>
      </c>
      <c r="D613" s="1">
        <v>1.19291956740841E-6</v>
      </c>
      <c r="E613" s="1">
        <v>6.7835990176355304E-6</v>
      </c>
      <c r="F613" s="1">
        <v>2.8927340378194899E-6</v>
      </c>
      <c r="G613" s="1">
        <v>2.8690943747726301E-5</v>
      </c>
    </row>
    <row r="614" spans="1:7" x14ac:dyDescent="0.25">
      <c r="A614" s="7">
        <v>41366</v>
      </c>
      <c r="B614">
        <v>0.23</v>
      </c>
      <c r="C614" s="1">
        <v>1.1491886021182399E-7</v>
      </c>
      <c r="D614" s="1">
        <v>2.0216582159579301E-8</v>
      </c>
      <c r="E614" s="1">
        <v>7.4083751378409706E-8</v>
      </c>
      <c r="F614" s="1">
        <v>2.9985052178677699E-8</v>
      </c>
      <c r="G614" s="1">
        <v>3.1112925334836803E-7</v>
      </c>
    </row>
    <row r="615" spans="1:7" x14ac:dyDescent="0.25">
      <c r="A615" s="7">
        <v>41367</v>
      </c>
      <c r="B615">
        <v>0.23</v>
      </c>
      <c r="C615" s="1">
        <v>1.1491886021182399E-7</v>
      </c>
      <c r="D615" s="1">
        <v>2.0216582159579301E-8</v>
      </c>
      <c r="E615" s="1">
        <v>7.4083751378409706E-8</v>
      </c>
      <c r="F615" s="1">
        <v>2.9985052178677699E-8</v>
      </c>
      <c r="G615" s="1">
        <v>3.1112925334836803E-7</v>
      </c>
    </row>
    <row r="616" spans="1:7" x14ac:dyDescent="0.25">
      <c r="A616" s="7">
        <v>41368</v>
      </c>
      <c r="B616">
        <v>2.54</v>
      </c>
      <c r="C616" s="1">
        <v>1.4755369082943001E-6</v>
      </c>
      <c r="D616" s="1">
        <v>2.0325577613761801E-7</v>
      </c>
      <c r="E616" s="1">
        <v>9.3741946590786199E-7</v>
      </c>
      <c r="F616" s="1">
        <v>3.9224213371436703E-7</v>
      </c>
      <c r="G616" s="1">
        <v>3.9545563840558597E-6</v>
      </c>
    </row>
    <row r="617" spans="1:7" x14ac:dyDescent="0.25">
      <c r="A617" s="7">
        <v>41369</v>
      </c>
      <c r="B617">
        <v>0.22</v>
      </c>
      <c r="C617" s="1">
        <v>1.09366198952547E-7</v>
      </c>
      <c r="D617" s="1">
        <v>1.9337825932062999E-8</v>
      </c>
      <c r="E617" s="1">
        <v>7.0530990521773501E-8</v>
      </c>
      <c r="F617" s="1">
        <v>2.85223193597569E-8</v>
      </c>
      <c r="G617" s="1">
        <v>2.9617432280695701E-7</v>
      </c>
    </row>
    <row r="618" spans="1:7" x14ac:dyDescent="0.25">
      <c r="A618" s="7">
        <v>41370</v>
      </c>
      <c r="B618">
        <v>0.23</v>
      </c>
      <c r="C618" s="1">
        <v>1.1491886021182399E-7</v>
      </c>
      <c r="D618" s="1">
        <v>2.0216582159579301E-8</v>
      </c>
      <c r="E618" s="1">
        <v>7.4083751378409706E-8</v>
      </c>
      <c r="F618" s="1">
        <v>2.9985052178677699E-8</v>
      </c>
      <c r="G618" s="1">
        <v>3.1112925334836803E-7</v>
      </c>
    </row>
    <row r="619" spans="1:7" x14ac:dyDescent="0.25">
      <c r="A619" s="7">
        <v>41371</v>
      </c>
      <c r="B619">
        <v>0.23</v>
      </c>
      <c r="C619" s="1">
        <v>1.1491886021182399E-7</v>
      </c>
      <c r="D619" s="1">
        <v>2.0216582159579301E-8</v>
      </c>
      <c r="E619" s="1">
        <v>7.4083751378409706E-8</v>
      </c>
      <c r="F619" s="1">
        <v>2.9985052178677699E-8</v>
      </c>
      <c r="G619" s="1">
        <v>3.1112925334836803E-7</v>
      </c>
    </row>
    <row r="620" spans="1:7" x14ac:dyDescent="0.25">
      <c r="A620" s="7">
        <v>41372</v>
      </c>
      <c r="B620">
        <v>0.23</v>
      </c>
      <c r="C620" s="1">
        <v>1.1491886021182399E-7</v>
      </c>
      <c r="D620" s="1">
        <v>2.0216582159579301E-8</v>
      </c>
      <c r="E620" s="1">
        <v>7.4083751378409706E-8</v>
      </c>
      <c r="F620" s="1">
        <v>2.9985052178677699E-8</v>
      </c>
      <c r="G620" s="1">
        <v>3.1112925334836803E-7</v>
      </c>
    </row>
    <row r="621" spans="1:7" x14ac:dyDescent="0.25">
      <c r="A621" s="7">
        <v>41373</v>
      </c>
      <c r="B621">
        <v>0.23</v>
      </c>
      <c r="C621" s="1">
        <v>1.1491886021182399E-7</v>
      </c>
      <c r="D621" s="1">
        <v>2.0216582159579301E-8</v>
      </c>
      <c r="E621" s="1">
        <v>7.4083751378409706E-8</v>
      </c>
      <c r="F621" s="1">
        <v>2.9985052178677699E-8</v>
      </c>
      <c r="G621" s="1">
        <v>3.1112925334836803E-7</v>
      </c>
    </row>
    <row r="622" spans="1:7" x14ac:dyDescent="0.25">
      <c r="A622" s="7">
        <v>41374</v>
      </c>
      <c r="B622">
        <v>0.23</v>
      </c>
      <c r="C622" s="1">
        <v>1.1491886021182399E-7</v>
      </c>
      <c r="D622" s="1">
        <v>2.0216582159579301E-8</v>
      </c>
      <c r="E622" s="1">
        <v>7.4083751378409706E-8</v>
      </c>
      <c r="F622" s="1">
        <v>2.9985052178677699E-8</v>
      </c>
      <c r="G622" s="1">
        <v>3.1112925334836803E-7</v>
      </c>
    </row>
    <row r="623" spans="1:7" x14ac:dyDescent="0.25">
      <c r="A623" s="7">
        <v>41375</v>
      </c>
      <c r="B623">
        <v>0.23</v>
      </c>
      <c r="C623" s="1">
        <v>1.1491886021182399E-7</v>
      </c>
      <c r="D623" s="1">
        <v>2.0216582159579301E-8</v>
      </c>
      <c r="E623" s="1">
        <v>7.4083751378409706E-8</v>
      </c>
      <c r="F623" s="1">
        <v>2.9985052178677699E-8</v>
      </c>
      <c r="G623" s="1">
        <v>3.1112925334836803E-7</v>
      </c>
    </row>
    <row r="624" spans="1:7" x14ac:dyDescent="0.25">
      <c r="A624" s="7">
        <v>41376</v>
      </c>
      <c r="B624">
        <v>0.23</v>
      </c>
      <c r="C624" s="1">
        <v>1.1491886021182399E-7</v>
      </c>
      <c r="D624" s="1">
        <v>2.0216582159579301E-8</v>
      </c>
      <c r="E624" s="1">
        <v>7.4083751378409706E-8</v>
      </c>
      <c r="F624" s="1">
        <v>2.9985052178677699E-8</v>
      </c>
      <c r="G624" s="1">
        <v>3.1112925334836803E-7</v>
      </c>
    </row>
    <row r="625" spans="1:7" x14ac:dyDescent="0.25">
      <c r="A625" s="7">
        <v>41377</v>
      </c>
      <c r="B625">
        <v>0.23</v>
      </c>
      <c r="C625" s="1">
        <v>1.1491886021182399E-7</v>
      </c>
      <c r="D625" s="1">
        <v>2.0216582159579301E-8</v>
      </c>
      <c r="E625" s="1">
        <v>7.4083751378409706E-8</v>
      </c>
      <c r="F625" s="1">
        <v>2.9985052178677699E-8</v>
      </c>
      <c r="G625" s="1">
        <v>3.1112925334836803E-7</v>
      </c>
    </row>
    <row r="626" spans="1:7" x14ac:dyDescent="0.25">
      <c r="A626" s="7">
        <v>41378</v>
      </c>
      <c r="B626">
        <v>0.23</v>
      </c>
      <c r="C626" s="1">
        <v>1.1491886021182399E-7</v>
      </c>
      <c r="D626" s="1">
        <v>2.0216582159579301E-8</v>
      </c>
      <c r="E626" s="1">
        <v>7.4083751378409706E-8</v>
      </c>
      <c r="F626" s="1">
        <v>2.9985052178677699E-8</v>
      </c>
      <c r="G626" s="1">
        <v>3.1112925334836803E-7</v>
      </c>
    </row>
    <row r="627" spans="1:7" x14ac:dyDescent="0.25">
      <c r="A627" s="7">
        <v>41379</v>
      </c>
      <c r="B627">
        <v>0.23</v>
      </c>
      <c r="C627" s="1">
        <v>1.1491886021182399E-7</v>
      </c>
      <c r="D627" s="1">
        <v>2.0216582159579301E-8</v>
      </c>
      <c r="E627" s="1">
        <v>7.4083751378409706E-8</v>
      </c>
      <c r="F627" s="1">
        <v>2.9985052178677699E-8</v>
      </c>
      <c r="G627" s="1">
        <v>3.1112925334836803E-7</v>
      </c>
    </row>
    <row r="628" spans="1:7" x14ac:dyDescent="0.25">
      <c r="A628" s="7">
        <v>41380</v>
      </c>
      <c r="B628">
        <v>0.23</v>
      </c>
      <c r="C628" s="1">
        <v>1.1491886021182399E-7</v>
      </c>
      <c r="D628" s="1">
        <v>2.0216582159579301E-8</v>
      </c>
      <c r="E628" s="1">
        <v>7.4083751378409706E-8</v>
      </c>
      <c r="F628" s="1">
        <v>2.9985052178677699E-8</v>
      </c>
      <c r="G628" s="1">
        <v>3.1112925334836803E-7</v>
      </c>
    </row>
    <row r="629" spans="1:7" x14ac:dyDescent="0.25">
      <c r="A629" s="7">
        <v>41381</v>
      </c>
      <c r="B629">
        <v>0.38</v>
      </c>
      <c r="C629" s="1">
        <v>1.9990036306636699E-7</v>
      </c>
      <c r="D629" s="1">
        <v>3.3266780385180198E-8</v>
      </c>
      <c r="E629" s="1">
        <v>1.2836262678872001E-7</v>
      </c>
      <c r="F629" s="1">
        <v>5.2421713603151597E-8</v>
      </c>
      <c r="G629" s="1">
        <v>5.3973214163663305E-7</v>
      </c>
    </row>
    <row r="630" spans="1:7" x14ac:dyDescent="0.25">
      <c r="A630" s="7">
        <v>41382</v>
      </c>
      <c r="B630">
        <v>0.25</v>
      </c>
      <c r="C630" s="1">
        <v>1.2607760968158299E-7</v>
      </c>
      <c r="D630" s="1">
        <v>2.19707822774574E-8</v>
      </c>
      <c r="E630" s="1">
        <v>8.1220621375366804E-8</v>
      </c>
      <c r="F630" s="1">
        <v>3.2926086901070202E-8</v>
      </c>
      <c r="G630" s="1">
        <v>3.41174728551816E-7</v>
      </c>
    </row>
    <row r="631" spans="1:7" x14ac:dyDescent="0.25">
      <c r="A631" s="7">
        <v>41383</v>
      </c>
      <c r="B631">
        <v>0.22</v>
      </c>
      <c r="C631" s="1">
        <v>1.09366198952547E-7</v>
      </c>
      <c r="D631" s="1">
        <v>1.9337825932062999E-8</v>
      </c>
      <c r="E631" s="1">
        <v>7.0530990521773501E-8</v>
      </c>
      <c r="F631" s="1">
        <v>2.85223193597569E-8</v>
      </c>
      <c r="G631" s="1">
        <v>2.9617432280695701E-7</v>
      </c>
    </row>
    <row r="632" spans="1:7" x14ac:dyDescent="0.25">
      <c r="A632" s="7">
        <v>41384</v>
      </c>
      <c r="B632">
        <v>0.56000000000000005</v>
      </c>
      <c r="C632" s="1">
        <v>3.0432418596464898E-7</v>
      </c>
      <c r="D632" s="1">
        <v>4.8622868062370903E-8</v>
      </c>
      <c r="E632" s="1">
        <v>1.9490242280256899E-7</v>
      </c>
      <c r="F632" s="1">
        <v>8.0074607406111294E-8</v>
      </c>
      <c r="G632" s="1">
        <v>8.2017652294299496E-7</v>
      </c>
    </row>
    <row r="633" spans="1:7" x14ac:dyDescent="0.25">
      <c r="A633" s="7">
        <v>41385</v>
      </c>
      <c r="B633">
        <v>0.35</v>
      </c>
      <c r="C633" s="1">
        <v>1.8270516061891201E-7</v>
      </c>
      <c r="D633" s="1">
        <v>3.06760559947614E-8</v>
      </c>
      <c r="E633" s="1">
        <v>1.17391503932428E-7</v>
      </c>
      <c r="F633" s="1">
        <v>4.7875690563357602E-8</v>
      </c>
      <c r="G633" s="1">
        <v>4.9351065838267501E-7</v>
      </c>
    </row>
    <row r="634" spans="1:7" x14ac:dyDescent="0.25">
      <c r="A634" s="7">
        <v>41386</v>
      </c>
      <c r="B634">
        <v>0.61</v>
      </c>
      <c r="C634" s="1">
        <v>3.3359778086860298E-7</v>
      </c>
      <c r="D634" s="1">
        <v>5.2834757115221503E-8</v>
      </c>
      <c r="E634" s="1">
        <v>2.1353491243545899E-7</v>
      </c>
      <c r="F634" s="1">
        <v>8.7837744026850501E-8</v>
      </c>
      <c r="G634" s="1">
        <v>8.9873368240258901E-7</v>
      </c>
    </row>
    <row r="635" spans="1:7" x14ac:dyDescent="0.25">
      <c r="A635" s="7">
        <v>41387</v>
      </c>
      <c r="B635">
        <v>1.2</v>
      </c>
      <c r="C635" s="1">
        <v>6.8250469909854501E-7</v>
      </c>
      <c r="D635" s="1">
        <v>1.0106450121498201E-7</v>
      </c>
      <c r="E635" s="1">
        <v>4.3518311911393498E-7</v>
      </c>
      <c r="F635" s="1">
        <v>1.8059314820178801E-7</v>
      </c>
      <c r="G635" s="1">
        <v>1.8337891835685399E-6</v>
      </c>
    </row>
    <row r="636" spans="1:7" x14ac:dyDescent="0.25">
      <c r="A636" s="7">
        <v>41702</v>
      </c>
      <c r="B636">
        <v>5</v>
      </c>
      <c r="C636" s="1">
        <v>2.9018579347649501E-6</v>
      </c>
      <c r="D636" s="1">
        <v>3.74034753551468E-7</v>
      </c>
      <c r="E636" s="1">
        <v>1.83817109482136E-6</v>
      </c>
      <c r="F636" s="1">
        <v>7.7427162489655804E-7</v>
      </c>
      <c r="G636" s="1">
        <v>7.7614350717414704E-6</v>
      </c>
    </row>
    <row r="637" spans="1:7" x14ac:dyDescent="0.25">
      <c r="A637" s="7">
        <v>41703</v>
      </c>
      <c r="B637">
        <v>8.0500000000000007</v>
      </c>
      <c r="C637" s="1">
        <v>4.61610160699365E-6</v>
      </c>
      <c r="D637" s="1">
        <v>5.6645420653497595E-7</v>
      </c>
      <c r="E637" s="1">
        <v>2.9183791779899999E-6</v>
      </c>
      <c r="F637" s="1">
        <v>1.2346911656075101E-6</v>
      </c>
      <c r="G637" s="1">
        <v>1.23298508995124E-5</v>
      </c>
    </row>
    <row r="638" spans="1:7" x14ac:dyDescent="0.25">
      <c r="A638" s="7">
        <v>41704</v>
      </c>
      <c r="B638">
        <v>16.2</v>
      </c>
      <c r="C638" s="1">
        <v>8.9730692256427508E-6</v>
      </c>
      <c r="D638" s="1">
        <v>1.01798205455944E-6</v>
      </c>
      <c r="E638" s="1">
        <v>5.6573821899287004E-6</v>
      </c>
      <c r="F638" s="1">
        <v>2.4083929732985701E-6</v>
      </c>
      <c r="G638" s="1">
        <v>2.3922110533021899E-5</v>
      </c>
    </row>
    <row r="639" spans="1:7" x14ac:dyDescent="0.25">
      <c r="A639" s="7">
        <v>41705</v>
      </c>
      <c r="B639">
        <v>18.8</v>
      </c>
      <c r="C639" s="1">
        <v>1.03097363656882E-5</v>
      </c>
      <c r="D639" s="1">
        <v>1.14879875817908E-6</v>
      </c>
      <c r="E639" s="1">
        <v>6.4964151155133799E-6</v>
      </c>
      <c r="F639" s="1">
        <v>2.76915124192279E-6</v>
      </c>
      <c r="G639" s="1">
        <v>2.7474793891089198E-5</v>
      </c>
    </row>
    <row r="640" spans="1:7" x14ac:dyDescent="0.25">
      <c r="A640" s="7">
        <v>41706</v>
      </c>
      <c r="B640">
        <v>16.7</v>
      </c>
      <c r="C640" s="1">
        <v>9.2318597873563997E-6</v>
      </c>
      <c r="D640" s="1">
        <v>1.0435477594406199E-6</v>
      </c>
      <c r="E640" s="1">
        <v>5.8198642197491802E-6</v>
      </c>
      <c r="F640" s="1">
        <v>2.4782185268551301E-6</v>
      </c>
      <c r="G640" s="1">
        <v>2.4610052043848801E-5</v>
      </c>
    </row>
    <row r="641" spans="1:7" x14ac:dyDescent="0.25">
      <c r="A641" s="7">
        <v>41707</v>
      </c>
      <c r="B641">
        <v>13.1</v>
      </c>
      <c r="C641" s="1">
        <v>7.3484708554111996E-6</v>
      </c>
      <c r="D641" s="1">
        <v>8.5461499112684604E-7</v>
      </c>
      <c r="E641" s="1">
        <v>4.6369118081512903E-6</v>
      </c>
      <c r="F641" s="1">
        <v>1.9703024075236001E-6</v>
      </c>
      <c r="G641" s="1">
        <v>1.9602093485046401E-5</v>
      </c>
    </row>
    <row r="642" spans="1:7" x14ac:dyDescent="0.25">
      <c r="A642" s="7">
        <v>41708</v>
      </c>
      <c r="B642">
        <v>10.199999999999999</v>
      </c>
      <c r="C642" s="1">
        <v>5.7938424116615803E-6</v>
      </c>
      <c r="D642" s="1">
        <v>6.9301399499540699E-7</v>
      </c>
      <c r="E642" s="1">
        <v>3.6595229080790002E-6</v>
      </c>
      <c r="F642" s="1">
        <v>1.5515485331211999E-6</v>
      </c>
      <c r="G642" s="1">
        <v>1.5465594623661601E-5</v>
      </c>
    </row>
    <row r="643" spans="1:7" x14ac:dyDescent="0.25">
      <c r="A643" s="7">
        <v>41709</v>
      </c>
      <c r="B643">
        <v>7.2</v>
      </c>
      <c r="C643" s="1">
        <v>4.1438313040651996E-6</v>
      </c>
      <c r="D643" s="1">
        <v>5.1452200680131E-7</v>
      </c>
      <c r="E643" s="1">
        <v>2.6209771287210999E-6</v>
      </c>
      <c r="F643" s="1">
        <v>1.10774302989721E-6</v>
      </c>
      <c r="G643" s="1">
        <v>1.10718262177014E-5</v>
      </c>
    </row>
    <row r="644" spans="1:7" x14ac:dyDescent="0.25">
      <c r="A644" s="7">
        <v>41710</v>
      </c>
      <c r="B644">
        <v>7.4</v>
      </c>
      <c r="C644" s="1">
        <v>4.2553137000058004E-6</v>
      </c>
      <c r="D644" s="1">
        <v>5.2684780485877903E-7</v>
      </c>
      <c r="E644" s="1">
        <v>2.6911925551157199E-6</v>
      </c>
      <c r="F644" s="1">
        <v>1.13770360547553E-6</v>
      </c>
      <c r="G644" s="1">
        <v>1.13688253678039E-5</v>
      </c>
    </row>
    <row r="645" spans="1:7" x14ac:dyDescent="0.25">
      <c r="A645" s="7">
        <v>41711</v>
      </c>
      <c r="B645">
        <v>7.17</v>
      </c>
      <c r="C645" s="1">
        <v>4.1270894620192699E-6</v>
      </c>
      <c r="D645" s="1">
        <v>5.12667296510777E-7</v>
      </c>
      <c r="E645" s="1">
        <v>2.6104318911584699E-6</v>
      </c>
      <c r="F645" s="1">
        <v>1.1032440583904699E-6</v>
      </c>
      <c r="G645" s="1">
        <v>1.10272225338056E-5</v>
      </c>
    </row>
    <row r="646" spans="1:7" x14ac:dyDescent="0.25">
      <c r="A646" s="7">
        <v>41712</v>
      </c>
      <c r="B646">
        <v>6.93</v>
      </c>
      <c r="C646" s="1">
        <v>3.9929698175142598E-6</v>
      </c>
      <c r="D646" s="1">
        <v>4.97773746722986E-7</v>
      </c>
      <c r="E646" s="1">
        <v>2.52594724151813E-6</v>
      </c>
      <c r="F646" s="1">
        <v>1.0672059708595E-6</v>
      </c>
      <c r="G646" s="1">
        <v>1.06698820737641E-5</v>
      </c>
    </row>
    <row r="647" spans="1:7" x14ac:dyDescent="0.25">
      <c r="A647" s="7">
        <v>41713</v>
      </c>
      <c r="B647">
        <v>6.54</v>
      </c>
      <c r="C647" s="1">
        <v>3.7743137478157698E-6</v>
      </c>
      <c r="D647" s="1">
        <v>4.73354197184746E-7</v>
      </c>
      <c r="E647" s="1">
        <v>2.3881867330032301E-6</v>
      </c>
      <c r="F647" s="1">
        <v>1.0084661109658499E-6</v>
      </c>
      <c r="G647" s="1">
        <v>1.00872356471303E-5</v>
      </c>
    </row>
    <row r="648" spans="1:7" x14ac:dyDescent="0.25">
      <c r="A648" s="7">
        <v>41714</v>
      </c>
      <c r="B648">
        <v>6.41</v>
      </c>
      <c r="C648" s="1">
        <v>3.70122919903429E-6</v>
      </c>
      <c r="D648" s="1">
        <v>4.6515260174246299E-7</v>
      </c>
      <c r="E648" s="1">
        <v>2.3421340007051101E-6</v>
      </c>
      <c r="F648" s="1">
        <v>9.8883644093092797E-7</v>
      </c>
      <c r="G648" s="1">
        <v>9.8924687410398603E-6</v>
      </c>
    </row>
    <row r="649" spans="1:7" x14ac:dyDescent="0.25">
      <c r="A649" s="7">
        <v>41715</v>
      </c>
      <c r="B649">
        <v>4</v>
      </c>
      <c r="C649" s="1">
        <v>2.3270890056136402E-6</v>
      </c>
      <c r="D649" s="1">
        <v>3.06688303313579E-7</v>
      </c>
      <c r="E649" s="1">
        <v>1.4754717405323899E-6</v>
      </c>
      <c r="F649" s="1">
        <v>6.2017450418446997E-7</v>
      </c>
      <c r="G649" s="1">
        <v>6.2281816583270997E-6</v>
      </c>
    </row>
    <row r="650" spans="1:7" x14ac:dyDescent="0.25">
      <c r="A650" s="7">
        <v>41716</v>
      </c>
      <c r="B650">
        <v>2</v>
      </c>
      <c r="C650" s="1">
        <v>1.15696097319648E-6</v>
      </c>
      <c r="D650" s="1">
        <v>1.63081056901E-7</v>
      </c>
      <c r="E650" s="1">
        <v>7.3583899201709302E-7</v>
      </c>
      <c r="F650" s="1">
        <v>3.0712416885968099E-7</v>
      </c>
      <c r="G650" s="1">
        <v>3.1031223701194698E-6</v>
      </c>
    </row>
    <row r="651" spans="1:7" x14ac:dyDescent="0.25">
      <c r="A651" s="7">
        <v>41717</v>
      </c>
      <c r="B651">
        <v>1</v>
      </c>
      <c r="C651" s="1">
        <v>5.6383594138725599E-7</v>
      </c>
      <c r="D651" s="1">
        <v>8.4992828869731693E-8</v>
      </c>
      <c r="E651" s="1">
        <v>3.59868232976876E-7</v>
      </c>
      <c r="F651" s="1">
        <v>1.4900773643243401E-7</v>
      </c>
      <c r="G651" s="1">
        <v>1.5159699276187301E-6</v>
      </c>
    </row>
    <row r="652" spans="1:7" x14ac:dyDescent="0.25">
      <c r="A652" s="7">
        <v>41718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 x14ac:dyDescent="0.25">
      <c r="A653" s="7">
        <v>41719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25">
      <c r="A654" s="7">
        <v>41720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 x14ac:dyDescent="0.25">
      <c r="A655" s="7">
        <v>41721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 x14ac:dyDescent="0.25">
      <c r="A656" s="7">
        <v>41722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 x14ac:dyDescent="0.25">
      <c r="A657" s="7">
        <v>41723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 x14ac:dyDescent="0.25">
      <c r="A658" s="7">
        <v>41724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 x14ac:dyDescent="0.25">
      <c r="A659" s="7">
        <v>41725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 x14ac:dyDescent="0.25">
      <c r="A660" s="7">
        <v>41726</v>
      </c>
      <c r="B660">
        <v>1</v>
      </c>
      <c r="C660" s="1">
        <v>5.6383594138725599E-7</v>
      </c>
      <c r="D660" s="1">
        <v>8.4992828869731693E-8</v>
      </c>
      <c r="E660" s="1">
        <v>3.59868232976876E-7</v>
      </c>
      <c r="F660" s="1">
        <v>1.4900773643243401E-7</v>
      </c>
      <c r="G660" s="1">
        <v>1.5159699276187301E-6</v>
      </c>
    </row>
    <row r="661" spans="1:7" x14ac:dyDescent="0.25">
      <c r="A661" s="7">
        <v>41727</v>
      </c>
      <c r="B661">
        <v>2</v>
      </c>
      <c r="C661" s="1">
        <v>1.15696097319648E-6</v>
      </c>
      <c r="D661" s="1">
        <v>1.63081056901E-7</v>
      </c>
      <c r="E661" s="1">
        <v>7.3583899201709302E-7</v>
      </c>
      <c r="F661" s="1">
        <v>3.0712416885968099E-7</v>
      </c>
      <c r="G661" s="1">
        <v>3.1031223701194698E-6</v>
      </c>
    </row>
    <row r="662" spans="1:7" x14ac:dyDescent="0.25">
      <c r="A662" s="7">
        <v>41728</v>
      </c>
      <c r="B662">
        <v>3</v>
      </c>
      <c r="C662" s="1">
        <v>1.74542853432304E-6</v>
      </c>
      <c r="D662" s="1">
        <v>2.3659348367321399E-7</v>
      </c>
      <c r="E662" s="1">
        <v>1.1080573445428999E-6</v>
      </c>
      <c r="F662" s="1">
        <v>4.64425890150731E-7</v>
      </c>
      <c r="G662" s="1">
        <v>4.6754741434938002E-6</v>
      </c>
    </row>
    <row r="663" spans="1:7" x14ac:dyDescent="0.25">
      <c r="A663" s="7">
        <v>41729</v>
      </c>
      <c r="B663">
        <v>4</v>
      </c>
      <c r="C663" s="1">
        <v>2.3270890056136402E-6</v>
      </c>
      <c r="D663" s="1">
        <v>3.06688303313579E-7</v>
      </c>
      <c r="E663" s="1">
        <v>1.4754717405323899E-6</v>
      </c>
      <c r="F663" s="1">
        <v>6.2017450418446997E-7</v>
      </c>
      <c r="G663" s="1">
        <v>6.2281816583270997E-6</v>
      </c>
    </row>
    <row r="664" spans="1:7" x14ac:dyDescent="0.25">
      <c r="A664" s="7">
        <v>41730</v>
      </c>
      <c r="B664">
        <v>8</v>
      </c>
      <c r="C664" s="1">
        <v>4.5884303045231502E-6</v>
      </c>
      <c r="D664" s="1">
        <v>5.6343140965263601E-7</v>
      </c>
      <c r="E664" s="1">
        <v>2.9009572901141802E-6</v>
      </c>
      <c r="F664" s="1">
        <v>1.2272511181177399E-6</v>
      </c>
      <c r="G664" s="1">
        <v>1.2256150892901001E-5</v>
      </c>
    </row>
    <row r="665" spans="1:7" x14ac:dyDescent="0.25">
      <c r="A665" s="7">
        <v>41731</v>
      </c>
      <c r="B665">
        <v>14.6</v>
      </c>
      <c r="C665" s="1">
        <v>8.1390287778404701E-6</v>
      </c>
      <c r="D665" s="1">
        <v>9.3475465317134097E-7</v>
      </c>
      <c r="E665" s="1">
        <v>5.1335948420016703E-6</v>
      </c>
      <c r="F665" s="1">
        <v>2.18342864603006E-6</v>
      </c>
      <c r="G665" s="1">
        <v>2.1704594182126201E-5</v>
      </c>
    </row>
    <row r="666" spans="1:7" x14ac:dyDescent="0.25">
      <c r="A666" s="7">
        <v>41732</v>
      </c>
      <c r="B666">
        <v>8.58</v>
      </c>
      <c r="C666" s="1">
        <v>4.9086023826436301E-6</v>
      </c>
      <c r="D666" s="1">
        <v>5.9826154243759204E-7</v>
      </c>
      <c r="E666" s="1">
        <v>3.1025126802043401E-6</v>
      </c>
      <c r="F666" s="1">
        <v>1.31335016791841E-6</v>
      </c>
      <c r="G666" s="1">
        <v>1.31088260725396E-5</v>
      </c>
    </row>
    <row r="667" spans="1:7" x14ac:dyDescent="0.25">
      <c r="A667" s="7">
        <v>41733</v>
      </c>
      <c r="B667">
        <v>7.82</v>
      </c>
      <c r="C667" s="1">
        <v>4.4887020277272698E-6</v>
      </c>
      <c r="D667" s="1">
        <v>5.5251693095312595E-7</v>
      </c>
      <c r="E667" s="1">
        <v>2.83816469482759E-6</v>
      </c>
      <c r="F667" s="1">
        <v>1.20043884893548E-6</v>
      </c>
      <c r="G667" s="1">
        <v>1.19905233092688E-5</v>
      </c>
    </row>
    <row r="668" spans="1:7" x14ac:dyDescent="0.25">
      <c r="A668" s="7">
        <v>41734</v>
      </c>
      <c r="B668">
        <v>11.2</v>
      </c>
      <c r="C668" s="1">
        <v>6.3340630404268799E-6</v>
      </c>
      <c r="D668" s="1">
        <v>7.4981695713912897E-7</v>
      </c>
      <c r="E668" s="1">
        <v>3.99926617117986E-6</v>
      </c>
      <c r="F668" s="1">
        <v>1.69700354888682E-6</v>
      </c>
      <c r="G668" s="1">
        <v>1.6903311601517101E-5</v>
      </c>
    </row>
    <row r="669" spans="1:7" x14ac:dyDescent="0.25">
      <c r="A669" s="7">
        <v>41735</v>
      </c>
      <c r="B669">
        <v>10.3</v>
      </c>
      <c r="C669" s="1">
        <v>5.8480710538975702E-6</v>
      </c>
      <c r="D669" s="1">
        <v>6.9874930895648105E-7</v>
      </c>
      <c r="E669" s="1">
        <v>3.6936327918272799E-6</v>
      </c>
      <c r="F669" s="1">
        <v>1.5661466196152599E-6</v>
      </c>
      <c r="G669" s="1">
        <v>1.5609932588279502E-5</v>
      </c>
    </row>
    <row r="670" spans="1:7" x14ac:dyDescent="0.25">
      <c r="A670" s="7">
        <v>41736</v>
      </c>
      <c r="B670">
        <v>9.2100000000000009</v>
      </c>
      <c r="C670" s="1">
        <v>5.25440364912288E-6</v>
      </c>
      <c r="D670" s="1">
        <v>6.3553556903493699E-7</v>
      </c>
      <c r="E670" s="1">
        <v>3.3201424310937099E-6</v>
      </c>
      <c r="F670" s="1">
        <v>1.40637343840641E-6</v>
      </c>
      <c r="G670" s="1">
        <v>1.40295816135285E-5</v>
      </c>
    </row>
    <row r="671" spans="1:7" x14ac:dyDescent="0.25">
      <c r="A671" s="7">
        <v>41737</v>
      </c>
      <c r="B671">
        <v>7.38</v>
      </c>
      <c r="C671" s="1">
        <v>4.2441755776191698E-6</v>
      </c>
      <c r="D671" s="1">
        <v>5.2561824773083497E-7</v>
      </c>
      <c r="E671" s="1">
        <v>2.6841777214266501E-6</v>
      </c>
      <c r="F671" s="1">
        <v>1.1347100859183601E-6</v>
      </c>
      <c r="G671" s="1">
        <v>1.13391533902801E-5</v>
      </c>
    </row>
    <row r="672" spans="1:7" x14ac:dyDescent="0.25">
      <c r="A672" s="7">
        <v>41738</v>
      </c>
      <c r="B672">
        <v>3</v>
      </c>
      <c r="C672" s="1">
        <v>1.74542853432304E-6</v>
      </c>
      <c r="D672" s="1">
        <v>2.3659348367321399E-7</v>
      </c>
      <c r="E672" s="1">
        <v>1.1080573445428999E-6</v>
      </c>
      <c r="F672" s="1">
        <v>4.64425890150731E-7</v>
      </c>
      <c r="G672" s="1">
        <v>4.6754741434938002E-6</v>
      </c>
    </row>
    <row r="673" spans="1:7" x14ac:dyDescent="0.25">
      <c r="A673" s="7">
        <v>41739</v>
      </c>
      <c r="B673">
        <v>1</v>
      </c>
      <c r="C673" s="1">
        <v>5.6383594138725599E-7</v>
      </c>
      <c r="D673" s="1">
        <v>8.4992828869731693E-8</v>
      </c>
      <c r="E673" s="1">
        <v>3.59868232976876E-7</v>
      </c>
      <c r="F673" s="1">
        <v>1.4900773643243401E-7</v>
      </c>
      <c r="G673" s="1">
        <v>1.5159699276187301E-6</v>
      </c>
    </row>
    <row r="674" spans="1:7" x14ac:dyDescent="0.25">
      <c r="A674" s="7">
        <v>41740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25">
      <c r="A675" s="7">
        <v>41741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 x14ac:dyDescent="0.25">
      <c r="A676" s="7">
        <v>41742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 x14ac:dyDescent="0.25">
      <c r="A677" s="7">
        <v>41743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 x14ac:dyDescent="0.25">
      <c r="A678" s="7">
        <v>41744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 x14ac:dyDescent="0.25">
      <c r="A679" s="7">
        <v>41745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 x14ac:dyDescent="0.25">
      <c r="A680" s="7">
        <v>41746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 x14ac:dyDescent="0.25">
      <c r="A681" s="7">
        <v>41747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 x14ac:dyDescent="0.25">
      <c r="A682" s="7">
        <v>41748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 x14ac:dyDescent="0.25">
      <c r="A683" s="7">
        <v>41749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 x14ac:dyDescent="0.25">
      <c r="A684" s="7">
        <v>41750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 x14ac:dyDescent="0.25">
      <c r="A685" s="7">
        <v>41751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 x14ac:dyDescent="0.25">
      <c r="A686" s="7">
        <v>41752</v>
      </c>
      <c r="B686">
        <v>1</v>
      </c>
      <c r="C686" s="1">
        <v>5.6383594138725599E-7</v>
      </c>
      <c r="D686" s="1">
        <v>8.4992828869731693E-8</v>
      </c>
      <c r="E686" s="1">
        <v>3.59868232976876E-7</v>
      </c>
      <c r="F686" s="1">
        <v>1.4900773643243401E-7</v>
      </c>
      <c r="G686" s="1">
        <v>1.5159699276187301E-6</v>
      </c>
    </row>
    <row r="687" spans="1:7" x14ac:dyDescent="0.25">
      <c r="A687" s="7">
        <v>41753</v>
      </c>
      <c r="B687">
        <v>3</v>
      </c>
      <c r="C687" s="1">
        <v>1.74542853432304E-6</v>
      </c>
      <c r="D687" s="1">
        <v>2.3659348367321399E-7</v>
      </c>
      <c r="E687" s="1">
        <v>1.1080573445428999E-6</v>
      </c>
      <c r="F687" s="1">
        <v>4.64425890150731E-7</v>
      </c>
      <c r="G687" s="1">
        <v>4.6754741434938002E-6</v>
      </c>
    </row>
    <row r="688" spans="1:7" x14ac:dyDescent="0.25">
      <c r="A688" s="7">
        <v>41754</v>
      </c>
      <c r="B688">
        <v>7</v>
      </c>
      <c r="C688" s="1">
        <v>4.03212215713032E-6</v>
      </c>
      <c r="D688" s="1">
        <v>5.0212803970227204E-7</v>
      </c>
      <c r="E688" s="1">
        <v>2.5506112486232798E-6</v>
      </c>
      <c r="F688" s="1">
        <v>1.0777256195591899E-6</v>
      </c>
      <c r="G688" s="1">
        <v>1.07742006583942E-5</v>
      </c>
    </row>
    <row r="689" spans="1:7" x14ac:dyDescent="0.25">
      <c r="A689" s="7">
        <v>41755</v>
      </c>
      <c r="B689">
        <v>8.7200000000000006</v>
      </c>
      <c r="C689" s="1">
        <v>4.98562185489549E-6</v>
      </c>
      <c r="D689" s="1">
        <v>6.0659373101951698E-7</v>
      </c>
      <c r="E689" s="1">
        <v>3.1509900573044099E-6</v>
      </c>
      <c r="F689" s="1">
        <v>1.3340661987794999E-6</v>
      </c>
      <c r="G689" s="1">
        <v>1.33139190049128E-5</v>
      </c>
    </row>
    <row r="690" spans="1:7" x14ac:dyDescent="0.25">
      <c r="A690" s="7">
        <v>41756</v>
      </c>
      <c r="B690">
        <v>7.39</v>
      </c>
      <c r="C690" s="1">
        <v>4.2497449186547097E-6</v>
      </c>
      <c r="D690" s="1">
        <v>5.2623310964804804E-7</v>
      </c>
      <c r="E690" s="1">
        <v>2.6876853237869401E-6</v>
      </c>
      <c r="F690" s="1">
        <v>1.13620691592689E-6</v>
      </c>
      <c r="G690" s="1">
        <v>1.13539901516359E-5</v>
      </c>
    </row>
    <row r="691" spans="1:7" x14ac:dyDescent="0.25">
      <c r="A691" s="7">
        <v>41757</v>
      </c>
      <c r="B691">
        <v>6.4</v>
      </c>
      <c r="C691" s="1">
        <v>3.6956031355980602E-6</v>
      </c>
      <c r="D691" s="1">
        <v>4.6452040230757498E-7</v>
      </c>
      <c r="E691" s="1">
        <v>2.3385887015049298E-6</v>
      </c>
      <c r="F691" s="1">
        <v>9.8732542575052102E-7</v>
      </c>
      <c r="G691" s="1">
        <v>9.8774751051328703E-6</v>
      </c>
    </row>
    <row r="692" spans="1:7" x14ac:dyDescent="0.25">
      <c r="A692" s="7">
        <v>41758</v>
      </c>
      <c r="B692">
        <v>3</v>
      </c>
      <c r="C692" s="1">
        <v>1.74542853432304E-6</v>
      </c>
      <c r="D692" s="1">
        <v>2.3659348367321399E-7</v>
      </c>
      <c r="E692" s="1">
        <v>1.1080573445428999E-6</v>
      </c>
      <c r="F692" s="1">
        <v>4.64425890150731E-7</v>
      </c>
      <c r="G692" s="1">
        <v>4.6754741434938002E-6</v>
      </c>
    </row>
    <row r="693" spans="1:7" x14ac:dyDescent="0.25">
      <c r="A693" s="7">
        <v>41759</v>
      </c>
      <c r="B693">
        <v>1</v>
      </c>
      <c r="C693" s="1">
        <v>5.6383594138725599E-7</v>
      </c>
      <c r="D693" s="1">
        <v>8.4992828869731693E-8</v>
      </c>
      <c r="E693" s="1">
        <v>3.59868232976876E-7</v>
      </c>
      <c r="F693" s="1">
        <v>1.4900773643243401E-7</v>
      </c>
      <c r="G693" s="1">
        <v>1.5159699276187301E-6</v>
      </c>
    </row>
    <row r="694" spans="1:7" x14ac:dyDescent="0.25">
      <c r="A694" s="7">
        <v>41760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25">
      <c r="A695" s="7">
        <v>41761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25">
      <c r="A696" s="7">
        <v>41762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 x14ac:dyDescent="0.25">
      <c r="A697" s="7">
        <v>41763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 x14ac:dyDescent="0.25">
      <c r="A698" s="7">
        <v>41764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 x14ac:dyDescent="0.25">
      <c r="A699" s="7">
        <v>41765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 x14ac:dyDescent="0.25">
      <c r="A700" s="7">
        <v>41766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x14ac:dyDescent="0.25">
      <c r="A701" s="7">
        <v>41767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 x14ac:dyDescent="0.25">
      <c r="A702" s="7">
        <v>41768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 x14ac:dyDescent="0.25">
      <c r="A703" s="7">
        <v>41769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 x14ac:dyDescent="0.25">
      <c r="A704" s="7">
        <v>41770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 x14ac:dyDescent="0.25">
      <c r="A705" s="7">
        <v>41771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 x14ac:dyDescent="0.25">
      <c r="A706" s="7">
        <v>41772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25">
      <c r="A707" s="7">
        <v>41773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 s="7">
        <v>41774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5">
      <c r="A709" s="7">
        <v>41775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25">
      <c r="A710" s="7">
        <v>41776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 x14ac:dyDescent="0.25">
      <c r="A711" s="7">
        <v>41777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 x14ac:dyDescent="0.25">
      <c r="A712" s="7">
        <v>41778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 x14ac:dyDescent="0.25">
      <c r="A713" s="7">
        <v>41779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 x14ac:dyDescent="0.25">
      <c r="A714" s="7">
        <v>41780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 x14ac:dyDescent="0.25">
      <c r="A715" s="7">
        <v>41781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5">
      <c r="A716" s="7">
        <v>41782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25">
      <c r="A717" s="7">
        <v>41783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 x14ac:dyDescent="0.25">
      <c r="A718" s="7">
        <v>41784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 x14ac:dyDescent="0.25">
      <c r="A719" s="7">
        <v>41785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 x14ac:dyDescent="0.25">
      <c r="A720" s="7">
        <v>41786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 x14ac:dyDescent="0.25">
      <c r="A721" s="7">
        <v>41787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 x14ac:dyDescent="0.25">
      <c r="A722" s="7">
        <v>41788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 x14ac:dyDescent="0.25">
      <c r="A723" s="7">
        <v>41789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 x14ac:dyDescent="0.25">
      <c r="A724" s="7">
        <v>41790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 x14ac:dyDescent="0.25">
      <c r="A725" s="7">
        <v>41791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 x14ac:dyDescent="0.25">
      <c r="A726" s="7">
        <v>41792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 x14ac:dyDescent="0.25">
      <c r="A727" s="7">
        <v>41927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 x14ac:dyDescent="0.25">
      <c r="A728" s="7">
        <v>41928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 x14ac:dyDescent="0.25">
      <c r="A729" s="7">
        <v>41929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 x14ac:dyDescent="0.25">
      <c r="A730" s="7">
        <v>41930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 x14ac:dyDescent="0.25">
      <c r="A731" s="7">
        <v>41931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 x14ac:dyDescent="0.25">
      <c r="A732" s="7">
        <v>41932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 x14ac:dyDescent="0.25">
      <c r="A733" s="7">
        <v>41933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 x14ac:dyDescent="0.25">
      <c r="A734" s="7">
        <v>41934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 x14ac:dyDescent="0.25">
      <c r="A735" s="7">
        <v>41935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 x14ac:dyDescent="0.25">
      <c r="A736" s="7">
        <v>41936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 x14ac:dyDescent="0.25">
      <c r="A737" s="7">
        <v>41937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 x14ac:dyDescent="0.25">
      <c r="A738" s="7">
        <v>41938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 x14ac:dyDescent="0.25">
      <c r="A739" s="7">
        <v>41939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 x14ac:dyDescent="0.25">
      <c r="A740" s="7">
        <v>41940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 x14ac:dyDescent="0.25">
      <c r="A741" s="7">
        <v>41941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 x14ac:dyDescent="0.25">
      <c r="A742" s="7">
        <v>41942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 x14ac:dyDescent="0.25">
      <c r="A743" s="7">
        <v>41943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 x14ac:dyDescent="0.25">
      <c r="A744" s="7">
        <v>41944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 x14ac:dyDescent="0.25">
      <c r="A745" s="7">
        <v>41945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 x14ac:dyDescent="0.25">
      <c r="A746" s="7">
        <v>41946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 x14ac:dyDescent="0.25">
      <c r="A747" s="7">
        <v>41947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 x14ac:dyDescent="0.25">
      <c r="A748" s="7">
        <v>41948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 x14ac:dyDescent="0.25">
      <c r="A749" s="7">
        <v>41949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 x14ac:dyDescent="0.25">
      <c r="A750" s="7">
        <v>41950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 x14ac:dyDescent="0.25">
      <c r="A751" s="7">
        <v>41951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25">
      <c r="A752" s="7">
        <v>41952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 x14ac:dyDescent="0.25">
      <c r="A753" s="7">
        <v>41953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25">
      <c r="A754" s="7">
        <v>41954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 x14ac:dyDescent="0.25">
      <c r="A755" s="7">
        <v>41955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25">
      <c r="A756" s="7">
        <v>41956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25">
      <c r="A757" s="7">
        <v>41957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25">
      <c r="A758" s="7">
        <v>41958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25">
      <c r="A759" s="7">
        <v>41959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25">
      <c r="A760" s="7">
        <v>41960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25">
      <c r="A761" s="7">
        <v>41961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25">
      <c r="A762" s="7">
        <v>41962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25">
      <c r="A763" s="7">
        <v>41963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5">
      <c r="A764" s="7">
        <v>41964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25">
      <c r="A765" s="7">
        <v>41965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 s="7">
        <v>41966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25">
      <c r="A767" s="7">
        <v>41967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25">
      <c r="A768" s="7">
        <v>41968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25">
      <c r="A769" s="7">
        <v>41969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25">
      <c r="A770" s="7">
        <v>41970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25">
      <c r="A771" s="7">
        <v>41971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25">
      <c r="A772" s="7">
        <v>41972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25">
      <c r="A773" s="7">
        <v>41973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 s="7">
        <v>41974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25">
      <c r="A775" s="7">
        <v>41975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25">
      <c r="A776" s="7">
        <v>41976</v>
      </c>
      <c r="B776">
        <v>39.299999999999997</v>
      </c>
      <c r="C776" s="1">
        <v>2.0236699841520799E-5</v>
      </c>
      <c r="D776" s="1">
        <v>2.0461826706327798E-6</v>
      </c>
      <c r="E776" s="1">
        <v>1.27163791050374E-5</v>
      </c>
      <c r="F776" s="1">
        <v>5.4544579445377202E-6</v>
      </c>
      <c r="G776" s="1">
        <v>5.3826471748583898E-5</v>
      </c>
    </row>
    <row r="777" spans="1:7" x14ac:dyDescent="0.25">
      <c r="A777" s="7">
        <v>41977</v>
      </c>
      <c r="B777">
        <v>13</v>
      </c>
      <c r="C777" s="1">
        <v>7.2954540217666197E-6</v>
      </c>
      <c r="D777" s="1">
        <v>8.4919438001763396E-7</v>
      </c>
      <c r="E777" s="1">
        <v>4.6035953897011599E-6</v>
      </c>
      <c r="F777" s="1">
        <v>1.95601370740834E-6</v>
      </c>
      <c r="G777" s="1">
        <v>1.9461072243674702E-5</v>
      </c>
    </row>
    <row r="778" spans="1:7" x14ac:dyDescent="0.25">
      <c r="A778" s="7">
        <v>41978</v>
      </c>
      <c r="B778">
        <v>3.89</v>
      </c>
      <c r="C778" s="1">
        <v>2.2634478040714798E-6</v>
      </c>
      <c r="D778" s="1">
        <v>2.9912206458229001E-7</v>
      </c>
      <c r="E778" s="1">
        <v>1.4352914478363E-6</v>
      </c>
      <c r="F778" s="1">
        <v>6.0312308798758196E-7</v>
      </c>
      <c r="G778" s="1">
        <v>6.0583526124737404E-6</v>
      </c>
    </row>
    <row r="779" spans="1:7" x14ac:dyDescent="0.25">
      <c r="A779" s="7">
        <v>41979</v>
      </c>
      <c r="B779">
        <v>4.88</v>
      </c>
      <c r="C779" s="1">
        <v>2.8332399404408399E-6</v>
      </c>
      <c r="D779" s="1">
        <v>3.66082222460108E-7</v>
      </c>
      <c r="E779" s="1">
        <v>1.79488699636546E-6</v>
      </c>
      <c r="F779" s="1">
        <v>7.5586623595765498E-7</v>
      </c>
      <c r="G779" s="1">
        <v>7.5784372571807798E-6</v>
      </c>
    </row>
    <row r="780" spans="1:7" x14ac:dyDescent="0.25">
      <c r="A780" s="7">
        <v>41980</v>
      </c>
      <c r="B780">
        <v>1.39</v>
      </c>
      <c r="C780" s="1">
        <v>7.9531941964990695E-7</v>
      </c>
      <c r="D780" s="1">
        <v>1.1610355105923799E-7</v>
      </c>
      <c r="E780" s="1">
        <v>5.0673237217363695E-7</v>
      </c>
      <c r="F780" s="1">
        <v>2.1064718862332301E-7</v>
      </c>
      <c r="G780" s="1">
        <v>2.1357832410378298E-6</v>
      </c>
    </row>
    <row r="781" spans="1:7" x14ac:dyDescent="0.25">
      <c r="A781" s="7">
        <v>41981</v>
      </c>
      <c r="B781">
        <v>0.85</v>
      </c>
      <c r="C781" s="1">
        <v>4.7500886428102401E-7</v>
      </c>
      <c r="D781" s="1">
        <v>7.2761147972577103E-8</v>
      </c>
      <c r="E781" s="1">
        <v>3.03449974471205E-7</v>
      </c>
      <c r="F781" s="1">
        <v>1.2538790447378399E-7</v>
      </c>
      <c r="G781" s="1">
        <v>1.2779476742431499E-6</v>
      </c>
    </row>
    <row r="782" spans="1:7" x14ac:dyDescent="0.25">
      <c r="A782" s="7">
        <v>41982</v>
      </c>
      <c r="B782">
        <v>7.0000000000000007E-2</v>
      </c>
      <c r="C782" s="1">
        <v>2.96639195316599E-8</v>
      </c>
      <c r="D782" s="1">
        <v>6.0407565338040396E-9</v>
      </c>
      <c r="E782" s="1">
        <v>1.9363734964627301E-8</v>
      </c>
      <c r="F782" s="1">
        <v>7.6164154813213902E-9</v>
      </c>
      <c r="G782" s="1">
        <v>8.1012787644241197E-8</v>
      </c>
    </row>
    <row r="783" spans="1:7" x14ac:dyDescent="0.25">
      <c r="A783" s="7">
        <v>41983</v>
      </c>
      <c r="B783">
        <v>7.0000000000000007E-2</v>
      </c>
      <c r="C783" s="1">
        <v>2.96639195316599E-8</v>
      </c>
      <c r="D783" s="1">
        <v>6.0407565338040396E-9</v>
      </c>
      <c r="E783" s="1">
        <v>1.9363734964627301E-8</v>
      </c>
      <c r="F783" s="1">
        <v>7.6164154813213902E-9</v>
      </c>
      <c r="G783" s="1">
        <v>8.1012787644241197E-8</v>
      </c>
    </row>
    <row r="784" spans="1:7" x14ac:dyDescent="0.25">
      <c r="A784" s="7">
        <v>41984</v>
      </c>
      <c r="B784">
        <v>21</v>
      </c>
      <c r="C784" s="1">
        <v>1.14242435986956E-5</v>
      </c>
      <c r="D784" s="1">
        <v>1.25567842478564E-6</v>
      </c>
      <c r="E784" s="1">
        <v>7.1956526235602498E-6</v>
      </c>
      <c r="F784" s="1">
        <v>3.07013597985343E-6</v>
      </c>
      <c r="G784" s="1">
        <v>3.0435998682434299E-5</v>
      </c>
    </row>
    <row r="785" spans="1:7" x14ac:dyDescent="0.25">
      <c r="A785" s="7">
        <v>41985</v>
      </c>
      <c r="B785">
        <v>2455.6999999999998</v>
      </c>
      <c r="C785">
        <v>5.8449627192046498E-4</v>
      </c>
      <c r="D785" s="1">
        <v>4.0542809737721901E-5</v>
      </c>
      <c r="E785">
        <v>3.6476107883766601E-4</v>
      </c>
      <c r="F785">
        <v>1.58909601907831E-4</v>
      </c>
      <c r="G785">
        <v>1.5472836203389E-3</v>
      </c>
    </row>
    <row r="786" spans="1:7" x14ac:dyDescent="0.25">
      <c r="A786" s="7">
        <v>41986</v>
      </c>
      <c r="B786">
        <v>3004.8</v>
      </c>
      <c r="C786">
        <v>6.7619883920642596E-4</v>
      </c>
      <c r="D786" s="1">
        <v>4.9130395367970099E-5</v>
      </c>
      <c r="E786">
        <v>4.22242336535026E-4</v>
      </c>
      <c r="F786">
        <v>1.8370330338801801E-4</v>
      </c>
      <c r="G786">
        <v>1.79078025200938E-3</v>
      </c>
    </row>
    <row r="787" spans="1:7" x14ac:dyDescent="0.25">
      <c r="A787" s="7">
        <v>41987</v>
      </c>
      <c r="B787">
        <v>1305.5999999999999</v>
      </c>
      <c r="C787">
        <v>3.6624851045413502E-4</v>
      </c>
      <c r="D787" s="1">
        <v>2.3282276244956501E-5</v>
      </c>
      <c r="E787">
        <v>2.2833512937744599E-4</v>
      </c>
      <c r="F787" s="1">
        <v>9.9696847084553694E-5</v>
      </c>
      <c r="G787">
        <v>9.68874886642302E-4</v>
      </c>
    </row>
    <row r="788" spans="1:7" x14ac:dyDescent="0.25">
      <c r="A788" s="7">
        <v>41988</v>
      </c>
      <c r="B788">
        <v>876.5</v>
      </c>
      <c r="C788">
        <v>2.70367820568158E-4</v>
      </c>
      <c r="D788" s="1">
        <v>1.7122294324964401E-5</v>
      </c>
      <c r="E788">
        <v>1.68552365401172E-4</v>
      </c>
      <c r="F788" s="1">
        <v>7.3600676999105701E-5</v>
      </c>
      <c r="G788">
        <v>7.1521251342909395E-4</v>
      </c>
    </row>
    <row r="789" spans="1:7" x14ac:dyDescent="0.25">
      <c r="A789" s="7">
        <v>41989</v>
      </c>
      <c r="B789">
        <v>1772</v>
      </c>
      <c r="C789">
        <v>4.6009360573338501E-4</v>
      </c>
      <c r="D789" s="1">
        <v>3.01405320924332E-5</v>
      </c>
      <c r="E789">
        <v>2.8693459625350499E-4</v>
      </c>
      <c r="F789">
        <v>1.25192135125548E-4</v>
      </c>
      <c r="G789">
        <v>1.21740318250756E-3</v>
      </c>
    </row>
    <row r="790" spans="1:7" x14ac:dyDescent="0.25">
      <c r="A790" s="7">
        <v>41990</v>
      </c>
      <c r="B790">
        <v>2209</v>
      </c>
      <c r="C790">
        <v>5.4109613144542998E-4</v>
      </c>
      <c r="D790" s="1">
        <v>3.6746621330502101E-5</v>
      </c>
      <c r="E790">
        <v>3.37590325201528E-4</v>
      </c>
      <c r="F790">
        <v>1.4715729399631999E-4</v>
      </c>
      <c r="G790">
        <v>1.43214159150849E-3</v>
      </c>
    </row>
    <row r="791" spans="1:7" x14ac:dyDescent="0.25">
      <c r="A791" s="7">
        <v>41991</v>
      </c>
      <c r="B791">
        <v>1949.66</v>
      </c>
      <c r="C791">
        <v>4.9372315160739596E-4</v>
      </c>
      <c r="D791" s="1">
        <v>3.2806425308364398E-5</v>
      </c>
      <c r="E791">
        <v>3.0795642104752401E-4</v>
      </c>
      <c r="F791">
        <v>1.3431609612855701E-4</v>
      </c>
      <c r="G791">
        <v>1.30652983325422E-3</v>
      </c>
    </row>
    <row r="792" spans="1:7" x14ac:dyDescent="0.25">
      <c r="A792" s="7">
        <v>41992</v>
      </c>
      <c r="B792">
        <v>1341</v>
      </c>
      <c r="C792">
        <v>3.7369872765057001E-4</v>
      </c>
      <c r="D792" s="1">
        <v>2.3795716918527099E-5</v>
      </c>
      <c r="E792">
        <v>2.32983981324268E-4</v>
      </c>
      <c r="F792">
        <v>1.01722660691782E-4</v>
      </c>
      <c r="G792">
        <v>9.8859560251755808E-4</v>
      </c>
    </row>
    <row r="793" spans="1:7" x14ac:dyDescent="0.25">
      <c r="A793" s="7">
        <v>41993</v>
      </c>
      <c r="B793">
        <v>1749.17</v>
      </c>
      <c r="C793">
        <v>4.5569593383447198E-4</v>
      </c>
      <c r="D793" s="1">
        <v>2.9800040542839599E-5</v>
      </c>
      <c r="E793">
        <v>2.8418651506085E-4</v>
      </c>
      <c r="F793">
        <v>1.2399852029406901E-4</v>
      </c>
      <c r="G793">
        <v>1.2057509003073599E-3</v>
      </c>
    </row>
    <row r="794" spans="1:7" x14ac:dyDescent="0.25">
      <c r="A794" s="7">
        <v>41994</v>
      </c>
      <c r="B794">
        <v>1556.14</v>
      </c>
      <c r="C794">
        <v>4.1775651566354298E-4</v>
      </c>
      <c r="D794" s="1">
        <v>2.6940801082383801E-5</v>
      </c>
      <c r="E794">
        <v>2.60486896509441E-4</v>
      </c>
      <c r="F794">
        <v>1.13696374230999E-4</v>
      </c>
      <c r="G794">
        <v>1.10524970949528E-3</v>
      </c>
    </row>
    <row r="795" spans="1:7" x14ac:dyDescent="0.25">
      <c r="A795" s="7">
        <v>41995</v>
      </c>
      <c r="B795">
        <v>1194.19</v>
      </c>
      <c r="C795">
        <v>3.4239108808795901E-4</v>
      </c>
      <c r="D795" s="1">
        <v>2.1673200417733601E-5</v>
      </c>
      <c r="E795">
        <v>2.1345197375860701E-4</v>
      </c>
      <c r="F795" s="1">
        <v>9.3207727525528405E-5</v>
      </c>
      <c r="G795">
        <v>9.0573487216458702E-4</v>
      </c>
    </row>
    <row r="796" spans="1:7" x14ac:dyDescent="0.25">
      <c r="A796" s="7">
        <v>41996</v>
      </c>
      <c r="B796">
        <v>954.9</v>
      </c>
      <c r="C796">
        <v>2.8876248755130599E-4</v>
      </c>
      <c r="D796" s="1">
        <v>1.82433354602061E-5</v>
      </c>
      <c r="E796">
        <v>1.8001549259754099E-4</v>
      </c>
      <c r="F796" s="1">
        <v>7.8610580105003606E-5</v>
      </c>
      <c r="G796">
        <v>7.6385948153752695E-4</v>
      </c>
    </row>
    <row r="797" spans="1:7" x14ac:dyDescent="0.25">
      <c r="A797" s="7">
        <v>41997</v>
      </c>
      <c r="B797">
        <v>785.14</v>
      </c>
      <c r="C797">
        <v>2.4832988899652699E-4</v>
      </c>
      <c r="D797" s="1">
        <v>1.5812378272435301E-5</v>
      </c>
      <c r="E797">
        <v>1.54822239062798E-4</v>
      </c>
      <c r="F797" s="1">
        <v>6.7596654657614707E-5</v>
      </c>
      <c r="G797">
        <v>6.5694042178073302E-4</v>
      </c>
    </row>
    <row r="798" spans="1:7" x14ac:dyDescent="0.25">
      <c r="A798" s="7">
        <v>41998</v>
      </c>
      <c r="B798">
        <v>628.72</v>
      </c>
      <c r="C798">
        <v>2.08844488790954E-4</v>
      </c>
      <c r="D798" s="1">
        <v>1.3541722763267101E-5</v>
      </c>
      <c r="E798">
        <v>1.30230014224958E-4</v>
      </c>
      <c r="F798" s="1">
        <v>5.6834840637873797E-5</v>
      </c>
      <c r="G798">
        <v>5.5255780620868603E-4</v>
      </c>
    </row>
    <row r="799" spans="1:7" x14ac:dyDescent="0.25">
      <c r="A799" s="7">
        <v>41999</v>
      </c>
      <c r="B799">
        <v>522.27</v>
      </c>
      <c r="C799">
        <v>1.80443764749363E-4</v>
      </c>
      <c r="D799" s="1">
        <v>1.1951987935971899E-5</v>
      </c>
      <c r="E799">
        <v>1.1254652002737099E-4</v>
      </c>
      <c r="F799" s="1">
        <v>4.90914562268755E-5</v>
      </c>
      <c r="G799">
        <v>4.7749296515188798E-4</v>
      </c>
    </row>
    <row r="800" spans="1:7" x14ac:dyDescent="0.25">
      <c r="A800" s="7">
        <v>42000</v>
      </c>
      <c r="B800">
        <v>386.78</v>
      </c>
      <c r="C800">
        <v>1.4198346307276401E-4</v>
      </c>
      <c r="D800" s="1">
        <v>9.8186489838311102E-6</v>
      </c>
      <c r="E800" s="1">
        <v>8.86029690621278E-5</v>
      </c>
      <c r="F800" s="1">
        <v>3.86034797237612E-5</v>
      </c>
      <c r="G800">
        <v>3.75850172228794E-4</v>
      </c>
    </row>
    <row r="801" spans="1:7" x14ac:dyDescent="0.25">
      <c r="A801" s="7">
        <v>42001</v>
      </c>
      <c r="B801">
        <v>341.7</v>
      </c>
      <c r="C801">
        <v>1.2847078176531399E-4</v>
      </c>
      <c r="D801" s="1">
        <v>9.0633870902322207E-6</v>
      </c>
      <c r="E801" s="1">
        <v>8.0190607212291193E-5</v>
      </c>
      <c r="F801" s="1">
        <v>3.4918635214491101E-5</v>
      </c>
      <c r="G801">
        <v>3.4013885847428399E-4</v>
      </c>
    </row>
    <row r="802" spans="1:7" x14ac:dyDescent="0.25">
      <c r="A802" s="7">
        <v>42002</v>
      </c>
      <c r="B802">
        <v>295.10000000000002</v>
      </c>
      <c r="C802">
        <v>1.1403983516408499E-4</v>
      </c>
      <c r="D802" s="1">
        <v>8.2465959371324598E-6</v>
      </c>
      <c r="E802" s="1">
        <v>7.1205937260490499E-5</v>
      </c>
      <c r="F802" s="1">
        <v>3.0983737426270897E-5</v>
      </c>
      <c r="G802">
        <v>3.0199888251509799E-4</v>
      </c>
    </row>
    <row r="803" spans="1:7" x14ac:dyDescent="0.25">
      <c r="A803" s="7">
        <v>42003</v>
      </c>
      <c r="B803">
        <v>361.64</v>
      </c>
      <c r="C803">
        <v>1.3449843100991001E-4</v>
      </c>
      <c r="D803" s="1">
        <v>9.4011581471544605E-6</v>
      </c>
      <c r="E803" s="1">
        <v>8.3943184746236002E-5</v>
      </c>
      <c r="F803" s="1">
        <v>3.65623213388179E-5</v>
      </c>
      <c r="G803">
        <v>3.5606886355314302E-4</v>
      </c>
    </row>
    <row r="804" spans="1:7" x14ac:dyDescent="0.25">
      <c r="A804" s="7">
        <v>42004</v>
      </c>
      <c r="B804">
        <v>218.29</v>
      </c>
      <c r="C804" s="1">
        <v>8.9007169789925795E-5</v>
      </c>
      <c r="D804" s="1">
        <v>6.7865324859702002E-6</v>
      </c>
      <c r="E804" s="1">
        <v>5.5617295778891701E-5</v>
      </c>
      <c r="F804" s="1">
        <v>2.4159912011323399E-5</v>
      </c>
      <c r="G804">
        <v>2.3582945304948899E-4</v>
      </c>
    </row>
    <row r="805" spans="1:7" x14ac:dyDescent="0.25">
      <c r="A805" s="7">
        <v>42005</v>
      </c>
      <c r="B805">
        <v>78.099999999999994</v>
      </c>
      <c r="C805" s="1">
        <v>3.7166629993120398E-5</v>
      </c>
      <c r="D805" s="1">
        <v>3.3857370419662999E-6</v>
      </c>
      <c r="E805" s="1">
        <v>2.3297838777934699E-5</v>
      </c>
      <c r="F805" s="1">
        <v>1.0048417285482201E-5</v>
      </c>
      <c r="G805" s="1">
        <v>9.8690801009282698E-5</v>
      </c>
    </row>
    <row r="806" spans="1:7" x14ac:dyDescent="0.25">
      <c r="A806" s="7">
        <v>42006</v>
      </c>
      <c r="B806">
        <v>81.5</v>
      </c>
      <c r="C806" s="1">
        <v>3.8570527658000598E-5</v>
      </c>
      <c r="D806" s="1">
        <v>3.4893708519124398E-6</v>
      </c>
      <c r="E806" s="1">
        <v>2.41743565907774E-5</v>
      </c>
      <c r="F806" s="1">
        <v>1.0429877669799901E-5</v>
      </c>
      <c r="G806">
        <v>1.02408384235906E-4</v>
      </c>
    </row>
    <row r="807" spans="1:7" x14ac:dyDescent="0.25">
      <c r="A807" s="7">
        <v>42007</v>
      </c>
      <c r="B807">
        <v>78.08</v>
      </c>
      <c r="C807" s="1">
        <v>3.7158340143072697E-5</v>
      </c>
      <c r="D807" s="1">
        <v>3.3851222795671898E-6</v>
      </c>
      <c r="E807" s="1">
        <v>2.3292662705058202E-5</v>
      </c>
      <c r="F807" s="1">
        <v>1.0046164991339799E-5</v>
      </c>
      <c r="G807" s="1">
        <v>9.8668848128656997E-5</v>
      </c>
    </row>
    <row r="808" spans="1:7" x14ac:dyDescent="0.25">
      <c r="A808" s="7">
        <v>42008</v>
      </c>
      <c r="B808">
        <v>74.5</v>
      </c>
      <c r="C808" s="1">
        <v>3.5668329751569899E-5</v>
      </c>
      <c r="D808" s="1">
        <v>3.2740731794707999E-6</v>
      </c>
      <c r="E808" s="1">
        <v>2.23622530565882E-5</v>
      </c>
      <c r="F808" s="1">
        <v>9.6413760086601207E-6</v>
      </c>
      <c r="G808" s="1">
        <v>9.4722861096819505E-5</v>
      </c>
    </row>
    <row r="809" spans="1:7" x14ac:dyDescent="0.25">
      <c r="A809" s="7">
        <v>42009</v>
      </c>
      <c r="B809">
        <v>65.03</v>
      </c>
      <c r="C809" s="1">
        <v>3.1664802453134899E-5</v>
      </c>
      <c r="D809" s="1">
        <v>2.9699482490809401E-6</v>
      </c>
      <c r="E809" s="1">
        <v>1.9861618921511201E-5</v>
      </c>
      <c r="F809" s="1">
        <v>8.5541272315436005E-6</v>
      </c>
      <c r="G809" s="1">
        <v>8.4118278109942705E-5</v>
      </c>
    </row>
    <row r="810" spans="1:7" x14ac:dyDescent="0.25">
      <c r="A810" s="7">
        <v>42010</v>
      </c>
      <c r="B810">
        <v>60.2</v>
      </c>
      <c r="C810" s="1">
        <v>2.95853344375113E-5</v>
      </c>
      <c r="D810" s="1">
        <v>2.80841247776537E-6</v>
      </c>
      <c r="E810" s="1">
        <v>1.8562320602803199E-5</v>
      </c>
      <c r="F810" s="1">
        <v>7.9896433796134802E-6</v>
      </c>
      <c r="G810" s="1">
        <v>7.86088567111148E-5</v>
      </c>
    </row>
    <row r="811" spans="1:7" x14ac:dyDescent="0.25">
      <c r="A811" s="7">
        <v>42011</v>
      </c>
      <c r="B811">
        <v>56</v>
      </c>
      <c r="C811" s="1">
        <v>2.7754608222533999E-5</v>
      </c>
      <c r="D811" s="1">
        <v>2.6640004766084799E-6</v>
      </c>
      <c r="E811" s="1">
        <v>1.7418161118296701E-5</v>
      </c>
      <c r="F811" s="1">
        <v>7.4928345518418399E-6</v>
      </c>
      <c r="G811" s="1">
        <v>7.3757640584497494E-5</v>
      </c>
    </row>
    <row r="812" spans="1:7" x14ac:dyDescent="0.25">
      <c r="A812" s="7">
        <v>42012</v>
      </c>
      <c r="B812">
        <v>54.8</v>
      </c>
      <c r="C812" s="1">
        <v>2.7227496390717198E-5</v>
      </c>
      <c r="D812" s="1">
        <v>2.6220193785247101E-6</v>
      </c>
      <c r="E812" s="1">
        <v>1.7088677179241701E-5</v>
      </c>
      <c r="F812" s="1">
        <v>7.3498190468668698E-6</v>
      </c>
      <c r="G812" s="1">
        <v>7.2360702651603505E-5</v>
      </c>
    </row>
    <row r="813" spans="1:7" x14ac:dyDescent="0.25">
      <c r="A813" s="7">
        <v>42013</v>
      </c>
      <c r="B813">
        <v>51</v>
      </c>
      <c r="C813" s="1">
        <v>2.5545842830977699E-5</v>
      </c>
      <c r="D813" s="1">
        <v>2.4868288616178699E-6</v>
      </c>
      <c r="E813" s="1">
        <v>1.6037354874154001E-5</v>
      </c>
      <c r="F813" s="1">
        <v>6.8936435911141299E-6</v>
      </c>
      <c r="G813" s="1">
        <v>6.7903548178616205E-5</v>
      </c>
    </row>
    <row r="814" spans="1:7" x14ac:dyDescent="0.25">
      <c r="A814" s="7">
        <v>42014</v>
      </c>
      <c r="B814">
        <v>48</v>
      </c>
      <c r="C814" s="1">
        <v>2.42042189033906E-5</v>
      </c>
      <c r="D814" s="1">
        <v>2.3775395865958601E-6</v>
      </c>
      <c r="E814" s="1">
        <v>1.5198420203237E-5</v>
      </c>
      <c r="F814" s="1">
        <v>6.5298094499010698E-6</v>
      </c>
      <c r="G814" s="1">
        <v>6.4347074902581193E-5</v>
      </c>
    </row>
    <row r="815" spans="1:7" x14ac:dyDescent="0.25">
      <c r="A815" s="7">
        <v>42015</v>
      </c>
      <c r="B815">
        <v>42.3</v>
      </c>
      <c r="C815" s="1">
        <v>2.1618446791864501E-5</v>
      </c>
      <c r="D815" s="1">
        <v>2.1630420871355399E-6</v>
      </c>
      <c r="E815" s="1">
        <v>1.35809856605145E-5</v>
      </c>
      <c r="F815" s="1">
        <v>5.8288568421354399E-6</v>
      </c>
      <c r="G815" s="1">
        <v>5.7491009206345703E-5</v>
      </c>
    </row>
    <row r="816" spans="1:7" x14ac:dyDescent="0.25">
      <c r="A816" s="7">
        <v>42016</v>
      </c>
      <c r="B816">
        <v>35.4</v>
      </c>
      <c r="C816" s="1">
        <v>1.8417015010682899E-5</v>
      </c>
      <c r="D816" s="1">
        <v>1.88969718306594E-6</v>
      </c>
      <c r="E816" s="1">
        <v>1.1577379821367599E-5</v>
      </c>
      <c r="F816" s="1">
        <v>4.9615904009863004E-6</v>
      </c>
      <c r="G816" s="1">
        <v>4.8999424706194302E-5</v>
      </c>
    </row>
    <row r="817" spans="1:7" x14ac:dyDescent="0.25">
      <c r="A817" s="7">
        <v>42017</v>
      </c>
      <c r="B817">
        <v>103.5</v>
      </c>
      <c r="C817" s="1">
        <v>4.7418798612972599E-5</v>
      </c>
      <c r="D817" s="1">
        <v>4.1226190497234899E-6</v>
      </c>
      <c r="E817" s="1">
        <v>2.96963969298995E-5</v>
      </c>
      <c r="F817" s="1">
        <v>1.2835363679088601E-5</v>
      </c>
      <c r="G817">
        <v>1.2583214883982801E-4</v>
      </c>
    </row>
    <row r="818" spans="1:7" x14ac:dyDescent="0.25">
      <c r="A818" s="7">
        <v>42018</v>
      </c>
      <c r="B818">
        <v>30.32</v>
      </c>
      <c r="C818" s="1">
        <v>1.6003247302563999E-5</v>
      </c>
      <c r="D818" s="1">
        <v>1.67715863110301E-6</v>
      </c>
      <c r="E818" s="1">
        <v>1.00658206954037E-5</v>
      </c>
      <c r="F818" s="1">
        <v>4.3081953355267404E-6</v>
      </c>
      <c r="G818" s="1">
        <v>4.2594404863356598E-5</v>
      </c>
    </row>
    <row r="819" spans="1:7" x14ac:dyDescent="0.25">
      <c r="A819" s="7">
        <v>42019</v>
      </c>
      <c r="B819">
        <v>29.3</v>
      </c>
      <c r="C819" s="1">
        <v>1.55121511604831E-5</v>
      </c>
      <c r="D819" s="1">
        <v>1.6331655169894799E-6</v>
      </c>
      <c r="E819" s="1">
        <v>9.7581761788275103E-6</v>
      </c>
      <c r="F819" s="1">
        <v>4.1753167243695204E-6</v>
      </c>
      <c r="G819" s="1">
        <v>4.12909466807369E-5</v>
      </c>
    </row>
    <row r="820" spans="1:7" x14ac:dyDescent="0.25">
      <c r="A820" s="7">
        <v>42020</v>
      </c>
      <c r="B820">
        <v>27.7</v>
      </c>
      <c r="C820" s="1">
        <v>1.47371592573101E-5</v>
      </c>
      <c r="D820" s="1">
        <v>1.5631885161869601E-6</v>
      </c>
      <c r="E820" s="1">
        <v>9.2726059048414893E-6</v>
      </c>
      <c r="F820" s="1">
        <v>3.9656666121491003E-6</v>
      </c>
      <c r="G820" s="1">
        <v>3.92337414488361E-5</v>
      </c>
    </row>
    <row r="821" spans="1:7" x14ac:dyDescent="0.25">
      <c r="A821" s="7">
        <v>42021</v>
      </c>
      <c r="B821">
        <v>26.6</v>
      </c>
      <c r="C821" s="1">
        <v>1.42009438733511E-5</v>
      </c>
      <c r="D821" s="1">
        <v>1.5143618920436699E-6</v>
      </c>
      <c r="E821" s="1">
        <v>8.9365803901191406E-6</v>
      </c>
      <c r="F821" s="1">
        <v>3.8206428029411997E-6</v>
      </c>
      <c r="G821" s="1">
        <v>3.7810188596089502E-5</v>
      </c>
    </row>
    <row r="822" spans="1:7" x14ac:dyDescent="0.25">
      <c r="A822" s="7">
        <v>42022</v>
      </c>
      <c r="B822">
        <v>26.2</v>
      </c>
      <c r="C822" s="1">
        <v>1.40052468970214E-5</v>
      </c>
      <c r="D822" s="1">
        <v>1.4964561420597799E-6</v>
      </c>
      <c r="E822" s="1">
        <v>8.8139318815995997E-6</v>
      </c>
      <c r="F822" s="1">
        <v>3.7677218691852698E-6</v>
      </c>
      <c r="G822" s="1">
        <v>3.7290611956482399E-5</v>
      </c>
    </row>
    <row r="823" spans="1:7" x14ac:dyDescent="0.25">
      <c r="A823" s="7">
        <v>42023</v>
      </c>
      <c r="B823">
        <v>26.4</v>
      </c>
      <c r="C823" s="1">
        <v>1.4103143301671301E-5</v>
      </c>
      <c r="D823" s="1">
        <v>1.50541922474855E-6</v>
      </c>
      <c r="E823" s="1">
        <v>8.8752870323968798E-6</v>
      </c>
      <c r="F823" s="1">
        <v>3.79419482508925E-6</v>
      </c>
      <c r="G823" s="1">
        <v>3.7550530026827398E-5</v>
      </c>
    </row>
    <row r="824" spans="1:7" x14ac:dyDescent="0.25">
      <c r="A824" s="7">
        <v>42024</v>
      </c>
      <c r="B824">
        <v>27.3</v>
      </c>
      <c r="C824" s="1">
        <v>1.45424993970595E-5</v>
      </c>
      <c r="D824" s="1">
        <v>1.5455026942561001E-6</v>
      </c>
      <c r="E824" s="1">
        <v>9.1506259166083099E-6</v>
      </c>
      <c r="F824" s="1">
        <v>3.9130161074288E-6</v>
      </c>
      <c r="G824" s="1">
        <v>3.8716972542329201E-5</v>
      </c>
    </row>
    <row r="825" spans="1:7" x14ac:dyDescent="0.25">
      <c r="A825" s="7">
        <v>42025</v>
      </c>
      <c r="B825">
        <v>28.5</v>
      </c>
      <c r="C825" s="1">
        <v>1.51253764233436E-5</v>
      </c>
      <c r="D825" s="1">
        <v>1.5983280469291E-6</v>
      </c>
      <c r="E825" s="1">
        <v>9.5158555340651695E-6</v>
      </c>
      <c r="F825" s="1">
        <v>4.0706799395900999E-6</v>
      </c>
      <c r="G825" s="1">
        <v>4.0264295406101801E-5</v>
      </c>
    </row>
    <row r="826" spans="1:7" x14ac:dyDescent="0.25">
      <c r="A826" s="7">
        <v>42026</v>
      </c>
      <c r="B826">
        <v>51.2</v>
      </c>
      <c r="C826" s="1">
        <v>2.5634836045687001E-5</v>
      </c>
      <c r="D826" s="1">
        <v>2.4940323803849001E-6</v>
      </c>
      <c r="E826" s="1">
        <v>1.6092997387691102E-5</v>
      </c>
      <c r="F826" s="1">
        <v>6.9177809106144001E-6</v>
      </c>
      <c r="G826" s="1">
        <v>6.8139439999196304E-5</v>
      </c>
    </row>
    <row r="827" spans="1:7" x14ac:dyDescent="0.25">
      <c r="A827" s="7">
        <v>42027</v>
      </c>
      <c r="B827">
        <v>93.5</v>
      </c>
      <c r="C827" s="1">
        <v>4.3444777612339299E-5</v>
      </c>
      <c r="D827" s="1">
        <v>3.8422282748874399E-6</v>
      </c>
      <c r="E827" s="1">
        <v>2.7216750647437101E-5</v>
      </c>
      <c r="F827" s="1">
        <v>1.17547346163934E-5</v>
      </c>
      <c r="G827">
        <v>1.15313203759363E-4</v>
      </c>
    </row>
    <row r="828" spans="1:7" x14ac:dyDescent="0.25">
      <c r="A828" s="7">
        <v>42028</v>
      </c>
      <c r="B828">
        <v>87.4</v>
      </c>
      <c r="C828" s="1">
        <v>4.0982214744704903E-5</v>
      </c>
      <c r="D828" s="1">
        <v>3.6652610775918698E-6</v>
      </c>
      <c r="E828" s="1">
        <v>2.5679828965646299E-5</v>
      </c>
      <c r="F828" s="1">
        <v>1.1085308519586401E-5</v>
      </c>
      <c r="G828">
        <v>1.08793893661305E-4</v>
      </c>
    </row>
    <row r="829" spans="1:7" x14ac:dyDescent="0.25">
      <c r="A829" s="7">
        <v>42029</v>
      </c>
      <c r="B829">
        <v>83</v>
      </c>
      <c r="C829" s="1">
        <v>3.91865596268734E-5</v>
      </c>
      <c r="D829" s="1">
        <v>3.5345517018252401E-6</v>
      </c>
      <c r="E829" s="1">
        <v>2.4558938501985399E-5</v>
      </c>
      <c r="F829" s="1">
        <v>1.0597282085976001E-5</v>
      </c>
      <c r="G829">
        <v>1.0403956138518799E-4</v>
      </c>
    </row>
    <row r="830" spans="1:7" x14ac:dyDescent="0.25">
      <c r="A830" s="7">
        <v>42030</v>
      </c>
      <c r="B830">
        <v>80.8</v>
      </c>
      <c r="C830" s="1">
        <v>3.8282354633150201E-5</v>
      </c>
      <c r="D830" s="1">
        <v>3.4681748646071299E-6</v>
      </c>
      <c r="E830" s="1">
        <v>2.3994446109543401E-5</v>
      </c>
      <c r="F830" s="1">
        <v>1.0351571669900099E-5</v>
      </c>
      <c r="G830">
        <v>1.01645316139077E-4</v>
      </c>
    </row>
    <row r="831" spans="1:7" x14ac:dyDescent="0.25">
      <c r="A831" s="7">
        <v>42031</v>
      </c>
      <c r="B831">
        <v>273</v>
      </c>
      <c r="C831">
        <v>1.07010025471518E-4</v>
      </c>
      <c r="D831" s="1">
        <v>7.8431769650717699E-6</v>
      </c>
      <c r="E831" s="1">
        <v>6.6828790647795706E-5</v>
      </c>
      <c r="F831" s="1">
        <v>2.9067136669191699E-5</v>
      </c>
      <c r="G831">
        <v>2.8341840437011499E-4</v>
      </c>
    </row>
    <row r="832" spans="1:7" x14ac:dyDescent="0.25">
      <c r="A832" s="7">
        <v>42032</v>
      </c>
      <c r="B832">
        <v>304</v>
      </c>
      <c r="C832">
        <v>1.16835586518057E-4</v>
      </c>
      <c r="D832" s="1">
        <v>8.4059152119683701E-6</v>
      </c>
      <c r="E832" s="1">
        <v>7.2946641004102597E-5</v>
      </c>
      <c r="F832" s="1">
        <v>3.1746015211257401E-5</v>
      </c>
      <c r="G832">
        <v>3.0938807949985701E-4</v>
      </c>
    </row>
    <row r="833" spans="1:7" x14ac:dyDescent="0.25">
      <c r="A833" s="7">
        <v>42033</v>
      </c>
      <c r="B833">
        <v>59.2</v>
      </c>
      <c r="C833" s="1">
        <v>2.9151400625430599E-5</v>
      </c>
      <c r="D833" s="1">
        <v>2.7743741692032399E-6</v>
      </c>
      <c r="E833" s="1">
        <v>1.8291147085925699E-5</v>
      </c>
      <c r="F833" s="1">
        <v>7.8718722880401792E-6</v>
      </c>
      <c r="G833" s="1">
        <v>7.74590534086101E-5</v>
      </c>
    </row>
    <row r="834" spans="1:7" x14ac:dyDescent="0.25">
      <c r="A834" s="7">
        <v>42034</v>
      </c>
      <c r="B834">
        <v>11</v>
      </c>
      <c r="C834" s="1">
        <v>6.2263812880659298E-6</v>
      </c>
      <c r="D834" s="1">
        <v>7.3855228139709796E-7</v>
      </c>
      <c r="E834" s="1">
        <v>3.9315551809135303E-6</v>
      </c>
      <c r="F834" s="1">
        <v>1.6680048559652699E-6</v>
      </c>
      <c r="G834" s="1">
        <v>1.6616761157403099E-5</v>
      </c>
    </row>
    <row r="835" spans="1:7" x14ac:dyDescent="0.25">
      <c r="A835" s="7">
        <v>42035</v>
      </c>
      <c r="B835">
        <v>10.5</v>
      </c>
      <c r="C835" s="1">
        <v>5.9563887640595199E-6</v>
      </c>
      <c r="D835" s="1">
        <v>7.1018253400600203E-7</v>
      </c>
      <c r="E835" s="1">
        <v>3.7617609212393598E-6</v>
      </c>
      <c r="F835" s="1">
        <v>1.59530729020593E-6</v>
      </c>
      <c r="G835" s="1">
        <v>1.5898225777894701E-5</v>
      </c>
    </row>
    <row r="836" spans="1:7" x14ac:dyDescent="0.25">
      <c r="A836" s="7">
        <v>42036</v>
      </c>
      <c r="B836">
        <v>10.8</v>
      </c>
      <c r="C836" s="1">
        <v>6.1185204113766599E-6</v>
      </c>
      <c r="D836" s="1">
        <v>7.2724044196697298E-7</v>
      </c>
      <c r="E836" s="1">
        <v>3.8637267654093299E-6</v>
      </c>
      <c r="F836" s="1">
        <v>1.63896050484022E-6</v>
      </c>
      <c r="G836" s="1">
        <v>1.63297200445536E-5</v>
      </c>
    </row>
    <row r="837" spans="1:7" x14ac:dyDescent="0.25">
      <c r="A837" s="7">
        <v>42037</v>
      </c>
      <c r="B837">
        <v>9.6999999999999993</v>
      </c>
      <c r="C837" s="1">
        <v>5.5219902831319197E-6</v>
      </c>
      <c r="D837" s="1">
        <v>6.6414600343688205E-7</v>
      </c>
      <c r="E837" s="1">
        <v>3.4885077367677098E-6</v>
      </c>
      <c r="F837" s="1">
        <v>1.4783779443590199E-6</v>
      </c>
      <c r="G837" s="1">
        <v>1.47419599071107E-5</v>
      </c>
    </row>
    <row r="838" spans="1:7" x14ac:dyDescent="0.25">
      <c r="A838" s="7">
        <v>42038</v>
      </c>
      <c r="B838">
        <v>10.1</v>
      </c>
      <c r="C838" s="1">
        <v>5.7395668805559901E-6</v>
      </c>
      <c r="D838" s="1">
        <v>6.8726606901665502E-7</v>
      </c>
      <c r="E838" s="1">
        <v>3.6253822292213999E-6</v>
      </c>
      <c r="F838" s="1">
        <v>1.5369385252311601E-6</v>
      </c>
      <c r="G838" s="1">
        <v>1.5321128051435E-5</v>
      </c>
    </row>
    <row r="839" spans="1:7" x14ac:dyDescent="0.25">
      <c r="A839" s="7">
        <v>42039</v>
      </c>
      <c r="B839">
        <v>6.26</v>
      </c>
      <c r="C839" s="1">
        <v>3.61677522218812E-6</v>
      </c>
      <c r="D839" s="1">
        <v>4.5564976050007402E-7</v>
      </c>
      <c r="E839" s="1">
        <v>2.2889125029306699E-6</v>
      </c>
      <c r="F839" s="1">
        <v>9.6615551796989598E-7</v>
      </c>
      <c r="G839" s="1">
        <v>9.6673895336208193E-6</v>
      </c>
    </row>
    <row r="840" spans="1:7" x14ac:dyDescent="0.25">
      <c r="A840" s="7">
        <v>42040</v>
      </c>
      <c r="B840">
        <v>4.9800000000000004</v>
      </c>
      <c r="C840" s="1">
        <v>2.8904281873544E-6</v>
      </c>
      <c r="D840" s="1">
        <v>3.7271164447058402E-7</v>
      </c>
      <c r="E840" s="1">
        <v>1.83096151802805E-6</v>
      </c>
      <c r="F840" s="1">
        <v>7.7120567309462804E-7</v>
      </c>
      <c r="G840" s="1">
        <v>7.7309538327999807E-6</v>
      </c>
    </row>
    <row r="841" spans="1:7" x14ac:dyDescent="0.25">
      <c r="A841" s="7">
        <v>42041</v>
      </c>
      <c r="B841">
        <v>32.9</v>
      </c>
      <c r="C841" s="1">
        <v>1.72356107330715E-5</v>
      </c>
      <c r="D841" s="1">
        <v>1.7864145653550899E-6</v>
      </c>
      <c r="E841" s="1">
        <v>1.0837662717621801E-5</v>
      </c>
      <c r="F841" s="1">
        <v>4.6417323331506298E-6</v>
      </c>
      <c r="G841" s="1">
        <v>4.5864837275147401E-5</v>
      </c>
    </row>
    <row r="842" spans="1:7" x14ac:dyDescent="0.25">
      <c r="A842" s="7">
        <v>42042</v>
      </c>
      <c r="B842">
        <v>230</v>
      </c>
      <c r="C842" s="1">
        <v>9.2938951071006994E-5</v>
      </c>
      <c r="D842" s="1">
        <v>7.0207133884822602E-6</v>
      </c>
      <c r="E842" s="1">
        <v>5.8066151974330299E-5</v>
      </c>
      <c r="F842" s="1">
        <v>2.52314781006134E-5</v>
      </c>
      <c r="G842">
        <v>2.46223622577237E-4</v>
      </c>
    </row>
    <row r="843" spans="1:7" x14ac:dyDescent="0.25">
      <c r="A843" s="7">
        <v>42043</v>
      </c>
      <c r="B843">
        <v>544.9</v>
      </c>
      <c r="C843">
        <v>1.86600603976394E-4</v>
      </c>
      <c r="D843" s="1">
        <v>1.2294571669727199E-5</v>
      </c>
      <c r="E843">
        <v>1.1637975988169901E-4</v>
      </c>
      <c r="F843" s="1">
        <v>5.0770248837312297E-5</v>
      </c>
      <c r="G843">
        <v>4.9376507868871295E-4</v>
      </c>
    </row>
    <row r="844" spans="1:7" x14ac:dyDescent="0.25">
      <c r="A844" s="7">
        <v>42044</v>
      </c>
      <c r="B844">
        <v>1373</v>
      </c>
      <c r="C844">
        <v>3.8038207648229198E-4</v>
      </c>
      <c r="D844" s="1">
        <v>2.4260799782372499E-5</v>
      </c>
      <c r="E844">
        <v>2.37154781007493E-4</v>
      </c>
      <c r="F844">
        <v>1.03539699004809E-4</v>
      </c>
      <c r="G844">
        <v>1.00628777877389E-3</v>
      </c>
    </row>
    <row r="845" spans="1:7" x14ac:dyDescent="0.25">
      <c r="A845" s="7">
        <v>42045</v>
      </c>
      <c r="B845">
        <v>1745</v>
      </c>
      <c r="C845">
        <v>4.5489072257707099E-4</v>
      </c>
      <c r="D845" s="1">
        <v>2.9737900673328599E-5</v>
      </c>
      <c r="E845">
        <v>2.83683365361897E-4</v>
      </c>
      <c r="F845">
        <v>1.2377995787232399E-4</v>
      </c>
      <c r="G845">
        <v>1.20361743956149E-3</v>
      </c>
    </row>
    <row r="846" spans="1:7" x14ac:dyDescent="0.25">
      <c r="A846" s="7">
        <v>42046</v>
      </c>
      <c r="B846">
        <v>977</v>
      </c>
      <c r="C846">
        <v>2.93868140787939E-4</v>
      </c>
      <c r="D846" s="1">
        <v>1.85592656531817E-5</v>
      </c>
      <c r="E846">
        <v>1.83197701672928E-4</v>
      </c>
      <c r="F846" s="1">
        <v>8.0000872246158202E-5</v>
      </c>
      <c r="G846">
        <v>7.7736343085774498E-4</v>
      </c>
    </row>
    <row r="847" spans="1:7" x14ac:dyDescent="0.25">
      <c r="A847" s="7">
        <v>42047</v>
      </c>
      <c r="B847">
        <v>583</v>
      </c>
      <c r="C847">
        <v>1.96816686548842E-4</v>
      </c>
      <c r="D847" s="1">
        <v>1.2865238646240899E-5</v>
      </c>
      <c r="E847">
        <v>1.22740584535534E-4</v>
      </c>
      <c r="F847" s="1">
        <v>5.3555714332448402E-5</v>
      </c>
      <c r="G847">
        <v>5.2076639325315105E-4</v>
      </c>
    </row>
    <row r="848" spans="1:7" x14ac:dyDescent="0.25">
      <c r="A848" s="7">
        <v>42048</v>
      </c>
      <c r="B848">
        <v>460.26</v>
      </c>
      <c r="C848">
        <v>1.6320353139538199E-4</v>
      </c>
      <c r="D848" s="1">
        <v>1.0995867872575801E-5</v>
      </c>
      <c r="E848">
        <v>1.01813329228677E-4</v>
      </c>
      <c r="F848" s="1">
        <v>4.4390240792178297E-5</v>
      </c>
      <c r="G848">
        <v>4.3192980744685E-4</v>
      </c>
    </row>
    <row r="849" spans="1:7" x14ac:dyDescent="0.25">
      <c r="A849" s="7">
        <v>42049</v>
      </c>
      <c r="B849">
        <v>444</v>
      </c>
      <c r="C849">
        <v>1.5858639854019301E-4</v>
      </c>
      <c r="D849" s="1">
        <v>1.07400992928629E-5</v>
      </c>
      <c r="E849" s="1">
        <v>9.8938953619312402E-5</v>
      </c>
      <c r="F849" s="1">
        <v>4.3131149299786602E-5</v>
      </c>
      <c r="G849">
        <v>4.1972775130326602E-4</v>
      </c>
    </row>
    <row r="850" spans="1:7" x14ac:dyDescent="0.25">
      <c r="A850" s="7">
        <v>42050</v>
      </c>
      <c r="B850">
        <v>421</v>
      </c>
      <c r="C850">
        <v>1.51981365744008E-4</v>
      </c>
      <c r="D850" s="1">
        <v>1.0374010097090599E-5</v>
      </c>
      <c r="E850" s="1">
        <v>9.48270548910321E-5</v>
      </c>
      <c r="F850" s="1">
        <v>4.1329939143645098E-5</v>
      </c>
      <c r="G850">
        <v>4.02272220121703E-4</v>
      </c>
    </row>
    <row r="851" spans="1:7" x14ac:dyDescent="0.25">
      <c r="A851" s="7">
        <v>42051</v>
      </c>
      <c r="B851">
        <v>378</v>
      </c>
      <c r="C851">
        <v>1.3938337058017999E-4</v>
      </c>
      <c r="D851" s="1">
        <v>9.6738310938913002E-6</v>
      </c>
      <c r="E851" s="1">
        <v>8.6984298644068398E-5</v>
      </c>
      <c r="F851" s="1">
        <v>3.7894432678185503E-5</v>
      </c>
      <c r="G851">
        <v>3.6897872183738799E-4</v>
      </c>
    </row>
    <row r="852" spans="1:7" x14ac:dyDescent="0.25">
      <c r="A852" s="7">
        <v>42052</v>
      </c>
      <c r="B852">
        <v>263</v>
      </c>
      <c r="C852">
        <v>1.0378597973991901E-4</v>
      </c>
      <c r="D852" s="1">
        <v>7.6566442374294296E-6</v>
      </c>
      <c r="E852" s="1">
        <v>6.4821203026885893E-5</v>
      </c>
      <c r="F852" s="1">
        <v>2.8188201353654401E-5</v>
      </c>
      <c r="G852">
        <v>2.7489658572187698E-4</v>
      </c>
    </row>
    <row r="853" spans="1:7" x14ac:dyDescent="0.25">
      <c r="A853" s="7">
        <v>42053</v>
      </c>
      <c r="B853">
        <v>162</v>
      </c>
      <c r="C853" s="1">
        <v>6.9397012963987102E-5</v>
      </c>
      <c r="D853" s="1">
        <v>5.5805531129353799E-6</v>
      </c>
      <c r="E853" s="1">
        <v>4.33998751699454E-5</v>
      </c>
      <c r="F853" s="1">
        <v>1.8817285952464899E-5</v>
      </c>
      <c r="G853">
        <v>1.8397723447270399E-4</v>
      </c>
    </row>
    <row r="854" spans="1:7" x14ac:dyDescent="0.25">
      <c r="A854" s="7">
        <v>42054</v>
      </c>
      <c r="B854">
        <v>107</v>
      </c>
      <c r="C854" s="1">
        <v>4.8792367182087202E-5</v>
      </c>
      <c r="D854" s="1">
        <v>4.2181368213359603E-6</v>
      </c>
      <c r="E854" s="1">
        <v>3.0553296171758502E-5</v>
      </c>
      <c r="F854" s="1">
        <v>1.32089552953223E-5</v>
      </c>
      <c r="G854">
        <v>1.29467422468231E-4</v>
      </c>
    </row>
    <row r="855" spans="1:7" x14ac:dyDescent="0.25">
      <c r="A855" s="7">
        <v>42055</v>
      </c>
      <c r="B855">
        <v>73.900000000000006</v>
      </c>
      <c r="C855" s="1">
        <v>3.5417394501829699E-5</v>
      </c>
      <c r="D855" s="1">
        <v>3.2552612998698799E-6</v>
      </c>
      <c r="E855" s="1">
        <v>2.22055477861762E-5</v>
      </c>
      <c r="F855" s="1">
        <v>9.5732120627047306E-6</v>
      </c>
      <c r="G855" s="1">
        <v>9.4058271468391697E-5</v>
      </c>
    </row>
    <row r="856" spans="1:7" x14ac:dyDescent="0.25">
      <c r="A856" s="7">
        <v>42056</v>
      </c>
      <c r="B856">
        <v>55.4</v>
      </c>
      <c r="C856" s="1">
        <v>2.7491282868095898E-5</v>
      </c>
      <c r="D856" s="1">
        <v>2.6430512649085398E-6</v>
      </c>
      <c r="E856" s="1">
        <v>1.7253566251168E-5</v>
      </c>
      <c r="F856" s="1">
        <v>7.4213877330547701E-6</v>
      </c>
      <c r="G856" s="1">
        <v>7.3059791373520202E-5</v>
      </c>
    </row>
    <row r="857" spans="1:7" x14ac:dyDescent="0.25">
      <c r="A857" s="7">
        <v>42057</v>
      </c>
      <c r="B857">
        <v>43.2</v>
      </c>
      <c r="C857" s="1">
        <v>2.2030082310582799E-5</v>
      </c>
      <c r="D857" s="1">
        <v>2.1975448669768598E-6</v>
      </c>
      <c r="E857" s="1">
        <v>1.3838517456354201E-5</v>
      </c>
      <c r="F857" s="1">
        <v>5.9404169911582497E-6</v>
      </c>
      <c r="G857" s="1">
        <v>5.8582584815454299E-5</v>
      </c>
    </row>
    <row r="858" spans="1:7" x14ac:dyDescent="0.25">
      <c r="A858" s="7">
        <v>42058</v>
      </c>
      <c r="B858">
        <v>33.299999999999997</v>
      </c>
      <c r="C858" s="1">
        <v>1.74254575495152E-5</v>
      </c>
      <c r="D858" s="1">
        <v>1.80310539148257E-6</v>
      </c>
      <c r="E858" s="1">
        <v>1.0956545585098001E-5</v>
      </c>
      <c r="F858" s="1">
        <v>4.6931249670545003E-6</v>
      </c>
      <c r="G858" s="1">
        <v>4.6368591687030603E-5</v>
      </c>
    </row>
    <row r="859" spans="1:7" x14ac:dyDescent="0.25">
      <c r="A859" s="7">
        <v>42059</v>
      </c>
      <c r="B859">
        <v>25.5</v>
      </c>
      <c r="C859" s="1">
        <v>1.36618463616122E-5</v>
      </c>
      <c r="D859" s="1">
        <v>1.4649222709361599E-6</v>
      </c>
      <c r="E859" s="1">
        <v>8.5986966868006007E-6</v>
      </c>
      <c r="F859" s="1">
        <v>3.6748676808190502E-6</v>
      </c>
      <c r="G859" s="1">
        <v>3.63788319843635E-5</v>
      </c>
    </row>
    <row r="860" spans="1:7" x14ac:dyDescent="0.25">
      <c r="A860" s="7">
        <v>42060</v>
      </c>
      <c r="B860">
        <v>21.3</v>
      </c>
      <c r="C860" s="1">
        <v>1.1575123448281699E-5</v>
      </c>
      <c r="D860" s="1">
        <v>1.27000471400941E-6</v>
      </c>
      <c r="E860" s="1">
        <v>7.2902919261574296E-6</v>
      </c>
      <c r="F860" s="1">
        <v>3.1108946743752099E-6</v>
      </c>
      <c r="G860" s="1">
        <v>3.0836816207197499E-5</v>
      </c>
    </row>
    <row r="861" spans="1:7" x14ac:dyDescent="0.25">
      <c r="A861" s="7">
        <v>42061</v>
      </c>
      <c r="B861">
        <v>15.2</v>
      </c>
      <c r="C861" s="1">
        <v>8.4528732174701894E-6</v>
      </c>
      <c r="D861" s="1">
        <v>9.6622569167301202E-7</v>
      </c>
      <c r="E861" s="1">
        <v>5.3307175875724901E-6</v>
      </c>
      <c r="F861" s="1">
        <v>2.2680680552267801E-6</v>
      </c>
      <c r="G861" s="1">
        <v>2.25391045323006E-5</v>
      </c>
    </row>
    <row r="862" spans="1:7" x14ac:dyDescent="0.25">
      <c r="A862" s="7">
        <v>42062</v>
      </c>
      <c r="B862">
        <v>8.4600000000000009</v>
      </c>
      <c r="C862" s="1">
        <v>4.84250495178824E-6</v>
      </c>
      <c r="D862" s="1">
        <v>5.9109678977767402E-7</v>
      </c>
      <c r="E862" s="1">
        <v>3.0609073671468301E-6</v>
      </c>
      <c r="F862" s="1">
        <v>1.29557317414362E-6</v>
      </c>
      <c r="G862" s="1">
        <v>1.29328099503054E-5</v>
      </c>
    </row>
    <row r="863" spans="1:7" x14ac:dyDescent="0.25">
      <c r="A863" s="7">
        <v>42063</v>
      </c>
      <c r="B863">
        <v>4.75</v>
      </c>
      <c r="C863" s="1">
        <v>2.7587962760434399E-6</v>
      </c>
      <c r="D863" s="1">
        <v>3.5742892955886098E-7</v>
      </c>
      <c r="E863" s="1">
        <v>1.7479233484840101E-6</v>
      </c>
      <c r="F863" s="1">
        <v>7.3590076389976703E-7</v>
      </c>
      <c r="G863" s="1">
        <v>7.3798891048666398E-6</v>
      </c>
    </row>
    <row r="864" spans="1:7" x14ac:dyDescent="0.25">
      <c r="A864" s="7">
        <v>42064</v>
      </c>
      <c r="B864">
        <v>3.88</v>
      </c>
      <c r="C864" s="1">
        <v>2.2576580784236098E-6</v>
      </c>
      <c r="D864" s="1">
        <v>2.9843256180071002E-7</v>
      </c>
      <c r="E864" s="1">
        <v>1.43163584581803E-6</v>
      </c>
      <c r="F864" s="1">
        <v>6.0157196224942E-7</v>
      </c>
      <c r="G864" s="1">
        <v>6.0429018578038796E-6</v>
      </c>
    </row>
    <row r="865" spans="1:7" x14ac:dyDescent="0.25">
      <c r="A865" s="7">
        <v>42065</v>
      </c>
      <c r="B865">
        <v>3.66</v>
      </c>
      <c r="C865" s="1">
        <v>2.1301080159256199E-6</v>
      </c>
      <c r="D865" s="1">
        <v>2.83191799275707E-7</v>
      </c>
      <c r="E865" s="1">
        <v>1.3510918098742601E-6</v>
      </c>
      <c r="F865" s="1">
        <v>5.6740516034940304E-7</v>
      </c>
      <c r="G865" s="1">
        <v>5.7024872454706499E-6</v>
      </c>
    </row>
    <row r="866" spans="1:7" x14ac:dyDescent="0.25">
      <c r="A866" s="7">
        <v>42066</v>
      </c>
      <c r="B866">
        <v>3.65</v>
      </c>
      <c r="C866" s="1">
        <v>2.1243022649975298E-6</v>
      </c>
      <c r="D866" s="1">
        <v>2.8249572554788002E-7</v>
      </c>
      <c r="E866" s="1">
        <v>1.34742520597635E-6</v>
      </c>
      <c r="F866" s="1">
        <v>5.6585021440802804E-7</v>
      </c>
      <c r="G866" s="1">
        <v>5.6869911428733496E-6</v>
      </c>
    </row>
    <row r="867" spans="1:7" x14ac:dyDescent="0.25">
      <c r="A867" s="7">
        <v>42067</v>
      </c>
      <c r="B867">
        <v>3.39</v>
      </c>
      <c r="C867" s="1">
        <v>1.9731072427636201E-6</v>
      </c>
      <c r="D867" s="1">
        <v>2.6429326618259498E-7</v>
      </c>
      <c r="E867" s="1">
        <v>1.25192415132876E-6</v>
      </c>
      <c r="F867" s="1">
        <v>5.2536352856861896E-7</v>
      </c>
      <c r="G867" s="1">
        <v>5.2833954023678801E-6</v>
      </c>
    </row>
    <row r="868" spans="1:7" x14ac:dyDescent="0.25">
      <c r="A868" s="7">
        <v>42068</v>
      </c>
      <c r="B868">
        <v>3.25</v>
      </c>
      <c r="C868" s="1">
        <v>1.8914985747273101E-6</v>
      </c>
      <c r="D868" s="1">
        <v>2.5440607091491602E-7</v>
      </c>
      <c r="E868" s="1">
        <v>1.20036481790666E-6</v>
      </c>
      <c r="F868" s="1">
        <v>5.0351690469119301E-7</v>
      </c>
      <c r="G868" s="1">
        <v>5.0655167171835499E-6</v>
      </c>
    </row>
    <row r="869" spans="1:7" x14ac:dyDescent="0.25">
      <c r="A869" s="7">
        <v>42069</v>
      </c>
      <c r="B869">
        <v>3.18</v>
      </c>
      <c r="C869" s="1">
        <v>1.85064285667559E-6</v>
      </c>
      <c r="D869" s="1">
        <v>2.4943914550659401E-7</v>
      </c>
      <c r="E869" s="1">
        <v>1.17454940265572E-6</v>
      </c>
      <c r="F869" s="1">
        <v>4.9258159481786896E-7</v>
      </c>
      <c r="G869" s="1">
        <v>4.95643059128414E-6</v>
      </c>
    </row>
    <row r="870" spans="1:7" x14ac:dyDescent="0.25">
      <c r="A870" s="7">
        <v>42070</v>
      </c>
      <c r="B870">
        <v>3.13</v>
      </c>
      <c r="C870" s="1">
        <v>1.82143926742842E-6</v>
      </c>
      <c r="D870" s="1">
        <v>2.4588163145852902E-7</v>
      </c>
      <c r="E870" s="1">
        <v>1.1560952135216699E-6</v>
      </c>
      <c r="F870" s="1">
        <v>4.8476579428335095E-7</v>
      </c>
      <c r="G870" s="1">
        <v>4.8784520055018402E-6</v>
      </c>
    </row>
    <row r="871" spans="1:7" x14ac:dyDescent="0.25">
      <c r="A871" s="7">
        <v>42071</v>
      </c>
      <c r="B871">
        <v>2.6</v>
      </c>
      <c r="C871" s="1">
        <v>1.51082099244529E-6</v>
      </c>
      <c r="D871" s="1">
        <v>2.0764781528697E-7</v>
      </c>
      <c r="E871" s="1">
        <v>9.5973426195486996E-7</v>
      </c>
      <c r="F871" s="1">
        <v>4.0167550806572303E-7</v>
      </c>
      <c r="G871" s="1">
        <v>4.0488242597468502E-6</v>
      </c>
    </row>
    <row r="872" spans="1:7" x14ac:dyDescent="0.25">
      <c r="A872" s="7">
        <v>42072</v>
      </c>
      <c r="B872">
        <v>3.01</v>
      </c>
      <c r="C872" s="1">
        <v>1.7512796776639399E-6</v>
      </c>
      <c r="D872" s="1">
        <v>2.3730996327885701E-7</v>
      </c>
      <c r="E872" s="1">
        <v>1.1117554863599699E-6</v>
      </c>
      <c r="F872" s="1">
        <v>4.6599145747817101E-7</v>
      </c>
      <c r="G872" s="1">
        <v>4.6910997905691597E-6</v>
      </c>
    </row>
    <row r="873" spans="1:7" x14ac:dyDescent="0.25">
      <c r="A873" s="7">
        <v>42073</v>
      </c>
      <c r="B873">
        <v>2.95</v>
      </c>
      <c r="C873" s="1">
        <v>1.7161624419186E-6</v>
      </c>
      <c r="D873" s="1">
        <v>2.3300599633259299E-7</v>
      </c>
      <c r="E873" s="1">
        <v>1.08955933793763E-6</v>
      </c>
      <c r="F873" s="1">
        <v>4.5659567292572402E-7</v>
      </c>
      <c r="G873" s="1">
        <v>4.5973160381353702E-6</v>
      </c>
    </row>
    <row r="874" spans="1:7" x14ac:dyDescent="0.25">
      <c r="A874" s="7">
        <v>42074</v>
      </c>
      <c r="B874">
        <v>3.33</v>
      </c>
      <c r="C874" s="1">
        <v>1.9381488908373698E-6</v>
      </c>
      <c r="D874" s="1">
        <v>2.6006342899681099E-7</v>
      </c>
      <c r="E874" s="1">
        <v>1.22983895724668E-6</v>
      </c>
      <c r="F874" s="1">
        <v>5.1600462061617003E-7</v>
      </c>
      <c r="G874" s="1">
        <v>5.1900667341039601E-6</v>
      </c>
    </row>
    <row r="875" spans="1:7" x14ac:dyDescent="0.25">
      <c r="A875" s="7">
        <v>42075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 x14ac:dyDescent="0.25">
      <c r="A876" s="7">
        <v>42076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 x14ac:dyDescent="0.25">
      <c r="A877" s="7">
        <v>42077</v>
      </c>
      <c r="B877">
        <v>2.6</v>
      </c>
      <c r="C877" s="1">
        <v>1.51082099244529E-6</v>
      </c>
      <c r="D877" s="1">
        <v>2.0764781528697E-7</v>
      </c>
      <c r="E877" s="1">
        <v>9.5973426195486996E-7</v>
      </c>
      <c r="F877" s="1">
        <v>4.0167550806572303E-7</v>
      </c>
      <c r="G877" s="1">
        <v>4.0488242597468502E-6</v>
      </c>
    </row>
    <row r="878" spans="1:7" x14ac:dyDescent="0.25">
      <c r="A878" s="7">
        <v>42078</v>
      </c>
      <c r="B878">
        <v>3.25</v>
      </c>
      <c r="C878" s="1">
        <v>1.8914985747273101E-6</v>
      </c>
      <c r="D878" s="1">
        <v>2.5440607091491602E-7</v>
      </c>
      <c r="E878" s="1">
        <v>1.20036481790666E-6</v>
      </c>
      <c r="F878" s="1">
        <v>5.0351690469119301E-7</v>
      </c>
      <c r="G878" s="1">
        <v>5.0655167171835499E-6</v>
      </c>
    </row>
    <row r="879" spans="1:7" x14ac:dyDescent="0.25">
      <c r="A879" s="7">
        <v>42079</v>
      </c>
      <c r="B879">
        <v>3.19</v>
      </c>
      <c r="C879" s="1">
        <v>1.85648148236021E-6</v>
      </c>
      <c r="D879" s="1">
        <v>2.5014967283977898E-7</v>
      </c>
      <c r="E879" s="1">
        <v>1.1782387795835E-6</v>
      </c>
      <c r="F879" s="1">
        <v>4.9414426926549097E-7</v>
      </c>
      <c r="G879" s="1">
        <v>4.9720203163380597E-6</v>
      </c>
    </row>
    <row r="880" spans="1:7" x14ac:dyDescent="0.25">
      <c r="A880" s="7">
        <v>42080</v>
      </c>
      <c r="B880">
        <v>3.28</v>
      </c>
      <c r="C880" s="1">
        <v>1.9089976881960999E-6</v>
      </c>
      <c r="D880" s="1">
        <v>2.5652995326638701E-7</v>
      </c>
      <c r="E880" s="1">
        <v>1.21142126744033E-6</v>
      </c>
      <c r="F880" s="1">
        <v>5.0820102372602303E-7</v>
      </c>
      <c r="G880" s="1">
        <v>5.1122379512387499E-6</v>
      </c>
    </row>
    <row r="881" spans="1:7" x14ac:dyDescent="0.25">
      <c r="A881" s="7">
        <v>42081</v>
      </c>
      <c r="B881">
        <v>2.93</v>
      </c>
      <c r="C881" s="1">
        <v>1.70445117119166E-6</v>
      </c>
      <c r="D881" s="1">
        <v>2.3156861094677501E-7</v>
      </c>
      <c r="E881" s="1">
        <v>1.08215673151449E-6</v>
      </c>
      <c r="F881" s="1">
        <v>4.53462479144737E-7</v>
      </c>
      <c r="G881" s="1">
        <v>4.5660388684973303E-6</v>
      </c>
    </row>
    <row r="882" spans="1:7" x14ac:dyDescent="0.25">
      <c r="A882" s="7">
        <v>42082</v>
      </c>
      <c r="B882">
        <v>3.05</v>
      </c>
      <c r="C882" s="1">
        <v>1.77467732049674E-6</v>
      </c>
      <c r="D882" s="1">
        <v>2.4017251597341098E-7</v>
      </c>
      <c r="E882" s="1">
        <v>1.12654318622079E-6</v>
      </c>
      <c r="F882" s="1">
        <v>4.7225213291121498E-7</v>
      </c>
      <c r="G882" s="1">
        <v>4.7535824475138797E-6</v>
      </c>
    </row>
    <row r="883" spans="1:7" x14ac:dyDescent="0.25">
      <c r="A883" s="7">
        <v>42083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 x14ac:dyDescent="0.25">
      <c r="A884" s="7">
        <v>42084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 x14ac:dyDescent="0.25">
      <c r="A885" s="7">
        <v>42085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 x14ac:dyDescent="0.25">
      <c r="A886" s="7">
        <v>42086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 x14ac:dyDescent="0.25">
      <c r="A887" s="7">
        <v>42087</v>
      </c>
      <c r="B887">
        <v>3</v>
      </c>
      <c r="C887" s="1">
        <v>1.74542853432304E-6</v>
      </c>
      <c r="D887" s="1">
        <v>2.3659348367321399E-7</v>
      </c>
      <c r="E887" s="1">
        <v>1.1080573445428999E-6</v>
      </c>
      <c r="F887" s="1">
        <v>4.64425890150731E-7</v>
      </c>
      <c r="G887" s="1">
        <v>4.6754741434938002E-6</v>
      </c>
    </row>
    <row r="888" spans="1:7" x14ac:dyDescent="0.25">
      <c r="A888" s="7">
        <v>42088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 x14ac:dyDescent="0.25">
      <c r="A889" s="7">
        <v>42089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 x14ac:dyDescent="0.25">
      <c r="A890" s="7">
        <v>42090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 x14ac:dyDescent="0.25">
      <c r="A891" s="7">
        <v>42091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 x14ac:dyDescent="0.25">
      <c r="A892" s="7">
        <v>42092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 x14ac:dyDescent="0.25">
      <c r="A893" s="7">
        <v>42093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 x14ac:dyDescent="0.25">
      <c r="A894" s="7">
        <v>42094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 x14ac:dyDescent="0.25">
      <c r="A895" s="7">
        <v>42095</v>
      </c>
      <c r="B895">
        <v>5.17</v>
      </c>
      <c r="C895" s="1">
        <v>2.9989050738656599E-6</v>
      </c>
      <c r="D895" s="1">
        <v>3.85244396668828E-7</v>
      </c>
      <c r="E895" s="1">
        <v>1.8993812973538099E-6</v>
      </c>
      <c r="F895" s="1">
        <v>8.0030628147152599E-7</v>
      </c>
      <c r="G895" s="1">
        <v>8.0202304757020501E-6</v>
      </c>
    </row>
    <row r="896" spans="1:7" x14ac:dyDescent="0.25">
      <c r="A896" s="7">
        <v>42096</v>
      </c>
      <c r="B896">
        <v>3.3</v>
      </c>
      <c r="C896" s="1">
        <v>1.9206602677540398E-6</v>
      </c>
      <c r="D896" s="1">
        <v>2.5794428924929999E-7</v>
      </c>
      <c r="E896" s="1">
        <v>1.21878980185589E-6</v>
      </c>
      <c r="F896" s="1">
        <v>5.1132295325115704E-7</v>
      </c>
      <c r="G896" s="1">
        <v>5.1433754546806196E-6</v>
      </c>
    </row>
    <row r="897" spans="1:7" x14ac:dyDescent="0.25">
      <c r="A897" s="7">
        <v>42097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 x14ac:dyDescent="0.25">
      <c r="A898" s="7">
        <v>42098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 x14ac:dyDescent="0.25">
      <c r="A899" s="7">
        <v>42099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 x14ac:dyDescent="0.25">
      <c r="A900" s="7">
        <v>42100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 x14ac:dyDescent="0.25">
      <c r="A901" s="7">
        <v>42101</v>
      </c>
      <c r="B901">
        <v>26</v>
      </c>
      <c r="C901" s="1">
        <v>1.3907254079667E-5</v>
      </c>
      <c r="D901" s="1">
        <v>1.4874724853789001E-6</v>
      </c>
      <c r="E901" s="1">
        <v>8.7525145565395908E-6</v>
      </c>
      <c r="F901" s="1">
        <v>3.74122378807676E-6</v>
      </c>
      <c r="G901" s="1">
        <v>3.70304327936697E-5</v>
      </c>
    </row>
    <row r="902" spans="1:7" x14ac:dyDescent="0.25">
      <c r="A902" s="7">
        <v>42102</v>
      </c>
      <c r="B902">
        <v>6.74</v>
      </c>
      <c r="C902" s="1">
        <v>3.88655620158784E-6</v>
      </c>
      <c r="D902" s="1">
        <v>4.8591127709570701E-7</v>
      </c>
      <c r="E902" s="1">
        <v>2.45890706307161E-6</v>
      </c>
      <c r="F902" s="1">
        <v>1.0386168790508701E-6</v>
      </c>
      <c r="G902" s="1">
        <v>1.0386336214238299E-5</v>
      </c>
    </row>
    <row r="903" spans="1:7" x14ac:dyDescent="0.25">
      <c r="A903" s="7">
        <v>42103</v>
      </c>
      <c r="B903">
        <v>3.1</v>
      </c>
      <c r="C903" s="1">
        <v>1.80390875365939E-6</v>
      </c>
      <c r="D903" s="1">
        <v>2.43743193884927E-7</v>
      </c>
      <c r="E903" s="1">
        <v>1.14501685583574E-6</v>
      </c>
      <c r="F903" s="1">
        <v>4.8007437674796395E-7</v>
      </c>
      <c r="G903" s="1">
        <v>4.8316408907965603E-6</v>
      </c>
    </row>
    <row r="904" spans="1:7" x14ac:dyDescent="0.25">
      <c r="A904" s="7">
        <v>42104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 x14ac:dyDescent="0.25">
      <c r="A905" s="7">
        <v>42105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 x14ac:dyDescent="0.25">
      <c r="A906" s="7">
        <v>42106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 x14ac:dyDescent="0.25">
      <c r="A907" s="7">
        <v>42107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 x14ac:dyDescent="0.25">
      <c r="A908" s="7">
        <v>42108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 x14ac:dyDescent="0.25">
      <c r="A909" s="7">
        <v>42109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 x14ac:dyDescent="0.25">
      <c r="A910" s="7">
        <v>42110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 x14ac:dyDescent="0.25">
      <c r="A911" s="7">
        <v>42111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 x14ac:dyDescent="0.25">
      <c r="A912" s="7">
        <v>42112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 x14ac:dyDescent="0.25">
      <c r="A913" s="7">
        <v>42113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 x14ac:dyDescent="0.25">
      <c r="A914" s="7">
        <v>42114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 x14ac:dyDescent="0.25">
      <c r="A915" s="7">
        <v>42115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 x14ac:dyDescent="0.25">
      <c r="A916" s="7">
        <v>42116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 x14ac:dyDescent="0.25">
      <c r="A917" s="7">
        <v>42117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 x14ac:dyDescent="0.25">
      <c r="A918" s="7">
        <v>42118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 x14ac:dyDescent="0.25">
      <c r="A919" s="7">
        <v>42119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 x14ac:dyDescent="0.25">
      <c r="A920" s="7">
        <v>42120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 x14ac:dyDescent="0.25">
      <c r="A921" s="7">
        <v>42121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 x14ac:dyDescent="0.25">
      <c r="A922" s="7">
        <v>42122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 x14ac:dyDescent="0.25">
      <c r="A923" s="7">
        <v>42123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 x14ac:dyDescent="0.25">
      <c r="A924" s="7">
        <v>42124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 x14ac:dyDescent="0.25">
      <c r="A925" s="7">
        <v>42125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 x14ac:dyDescent="0.25">
      <c r="A926" s="7">
        <v>42126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 x14ac:dyDescent="0.25">
      <c r="A927" s="7">
        <v>42127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 x14ac:dyDescent="0.25">
      <c r="A928" s="7">
        <v>42128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 x14ac:dyDescent="0.25">
      <c r="A929" s="7">
        <v>42129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 x14ac:dyDescent="0.25">
      <c r="A930" s="7">
        <v>42130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 x14ac:dyDescent="0.25">
      <c r="A931" s="7">
        <v>42131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 x14ac:dyDescent="0.25">
      <c r="A932" s="7">
        <v>42132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 x14ac:dyDescent="0.25">
      <c r="A933" s="7">
        <v>42133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 x14ac:dyDescent="0.25">
      <c r="A934" s="7">
        <v>42134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 x14ac:dyDescent="0.25">
      <c r="A935" s="7">
        <v>42135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 x14ac:dyDescent="0.25">
      <c r="A936" s="7">
        <v>42136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 x14ac:dyDescent="0.25">
      <c r="A937" s="7">
        <v>42137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 x14ac:dyDescent="0.25">
      <c r="A938" s="7">
        <v>42138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 x14ac:dyDescent="0.25">
      <c r="A939" s="7">
        <v>42139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 x14ac:dyDescent="0.25">
      <c r="A940" s="7">
        <v>42140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 x14ac:dyDescent="0.25">
      <c r="A941" s="7">
        <v>42141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 x14ac:dyDescent="0.25">
      <c r="A942" s="7">
        <v>42142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 x14ac:dyDescent="0.25">
      <c r="A943" s="7">
        <v>42143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 x14ac:dyDescent="0.25">
      <c r="A944" s="7">
        <v>42144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 x14ac:dyDescent="0.25">
      <c r="A945" s="7">
        <v>42145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 x14ac:dyDescent="0.25">
      <c r="A946" s="7">
        <v>42146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 x14ac:dyDescent="0.25">
      <c r="A947" s="7">
        <v>42147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 x14ac:dyDescent="0.25">
      <c r="A948" s="7">
        <v>42148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 x14ac:dyDescent="0.25">
      <c r="A949" s="7">
        <v>42149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 x14ac:dyDescent="0.25">
      <c r="A950" s="7">
        <v>42150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 x14ac:dyDescent="0.25">
      <c r="A951" s="7">
        <v>42151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 x14ac:dyDescent="0.25">
      <c r="A952" s="7">
        <v>42152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 x14ac:dyDescent="0.25">
      <c r="A953" s="7">
        <v>42153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 x14ac:dyDescent="0.25">
      <c r="A954" s="7">
        <v>42154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 x14ac:dyDescent="0.25">
      <c r="A955" s="7">
        <v>42155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 x14ac:dyDescent="0.25">
      <c r="A956" s="7">
        <v>42156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 x14ac:dyDescent="0.25">
      <c r="A957" s="7">
        <v>42157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 x14ac:dyDescent="0.25">
      <c r="A958" s="7">
        <v>42158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 x14ac:dyDescent="0.25">
      <c r="A959" s="7">
        <v>42159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 x14ac:dyDescent="0.25">
      <c r="A960" s="7">
        <v>42160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 x14ac:dyDescent="0.25">
      <c r="A961" s="7">
        <v>42161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 x14ac:dyDescent="0.25">
      <c r="A962" s="7">
        <v>42162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 x14ac:dyDescent="0.25">
      <c r="A963" s="7">
        <v>42163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25">
      <c r="A964" s="7">
        <v>42164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 x14ac:dyDescent="0.25">
      <c r="A965" s="7">
        <v>42165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 x14ac:dyDescent="0.25">
      <c r="A966" s="7">
        <v>42166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 x14ac:dyDescent="0.25">
      <c r="A967" s="7">
        <v>42167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 x14ac:dyDescent="0.25">
      <c r="A968" s="7">
        <v>42168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 x14ac:dyDescent="0.25">
      <c r="A969" s="7">
        <v>42169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 x14ac:dyDescent="0.25">
      <c r="A970" s="7">
        <v>42170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 x14ac:dyDescent="0.25">
      <c r="A971" s="7">
        <v>42171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 x14ac:dyDescent="0.25">
      <c r="A972" s="7">
        <v>42172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 x14ac:dyDescent="0.25">
      <c r="A973" s="7">
        <v>42173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 x14ac:dyDescent="0.25">
      <c r="A974" s="7">
        <v>42174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 x14ac:dyDescent="0.25">
      <c r="A975" s="7">
        <v>42175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 x14ac:dyDescent="0.25">
      <c r="A976" s="7">
        <v>42176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 x14ac:dyDescent="0.25">
      <c r="A977" s="7">
        <v>42177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 x14ac:dyDescent="0.25">
      <c r="A978" s="7">
        <v>42178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 x14ac:dyDescent="0.25">
      <c r="A979" s="7">
        <v>42179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 x14ac:dyDescent="0.25">
      <c r="A980" s="7">
        <v>42180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 x14ac:dyDescent="0.25">
      <c r="A981" s="7">
        <v>42181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 x14ac:dyDescent="0.25">
      <c r="A982" s="7">
        <v>42182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 x14ac:dyDescent="0.25">
      <c r="A983" s="7">
        <v>42183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25">
      <c r="A984" s="7">
        <v>42184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25">
      <c r="A985" s="7">
        <v>42185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25">
      <c r="A986" s="7">
        <v>42186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 x14ac:dyDescent="0.25">
      <c r="A987" s="7">
        <v>42187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 x14ac:dyDescent="0.25">
      <c r="A988" s="7">
        <v>42188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x14ac:dyDescent="0.25">
      <c r="A989" s="7">
        <v>42189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25">
      <c r="A990" s="7">
        <v>42190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 x14ac:dyDescent="0.25">
      <c r="A991" s="7">
        <v>42191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 x14ac:dyDescent="0.25">
      <c r="A992" s="7">
        <v>42192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25">
      <c r="A993" s="7">
        <v>42193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 x14ac:dyDescent="0.25">
      <c r="A994" s="7">
        <v>42194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x14ac:dyDescent="0.25">
      <c r="A995" s="7">
        <v>42195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25">
      <c r="A996" s="7">
        <v>42196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25">
      <c r="A997" s="7">
        <v>42197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25">
      <c r="A998" s="7">
        <v>42198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x14ac:dyDescent="0.25">
      <c r="A999" s="7">
        <v>42199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25">
      <c r="A1000" s="7">
        <v>42200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 x14ac:dyDescent="0.25">
      <c r="A1001" s="7">
        <v>42201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25">
      <c r="A1002" s="7">
        <v>42202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 x14ac:dyDescent="0.25">
      <c r="A1003" s="7">
        <v>42203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 x14ac:dyDescent="0.25">
      <c r="A1004" s="7">
        <v>42204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25">
      <c r="A1005" s="7">
        <v>42205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25">
      <c r="A1006" s="7">
        <v>42206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25">
      <c r="A1007" s="7">
        <v>42207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5">
      <c r="A1008" s="7">
        <v>42208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x14ac:dyDescent="0.25">
      <c r="A1009" s="7">
        <v>42209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 x14ac:dyDescent="0.25">
      <c r="A1010" s="7">
        <v>42210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25">
      <c r="A1011" s="7">
        <v>42211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x14ac:dyDescent="0.25">
      <c r="A1012" s="7">
        <v>42212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25">
      <c r="A1013" s="7">
        <v>42213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25">
      <c r="A1014" s="7">
        <v>42214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 x14ac:dyDescent="0.25">
      <c r="A1015" s="7">
        <v>42215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25">
      <c r="A1016" s="7">
        <v>42216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25">
      <c r="A1017" s="7">
        <v>42217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25">
      <c r="A1018" s="7">
        <v>42218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25">
      <c r="A1019" s="7">
        <v>42219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 x14ac:dyDescent="0.25">
      <c r="A1020" s="7">
        <v>42220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 x14ac:dyDescent="0.25">
      <c r="A1021" s="7">
        <v>42221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 x14ac:dyDescent="0.25">
      <c r="A1022" s="7">
        <v>42222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x14ac:dyDescent="0.25">
      <c r="A1023" s="7">
        <v>42223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 x14ac:dyDescent="0.25">
      <c r="A1024" s="7">
        <v>42224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 x14ac:dyDescent="0.25">
      <c r="A1025" s="7">
        <v>42225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 x14ac:dyDescent="0.25">
      <c r="A1026" s="7">
        <v>42226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25">
      <c r="A1027" s="7">
        <v>42227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25">
      <c r="A1028" s="7">
        <v>42228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 x14ac:dyDescent="0.25">
      <c r="A1029" s="7">
        <v>42229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 x14ac:dyDescent="0.25">
      <c r="A1030" s="7">
        <v>42230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 x14ac:dyDescent="0.25">
      <c r="A1031" s="7">
        <v>42231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 x14ac:dyDescent="0.25">
      <c r="A1032" s="7">
        <v>42232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25">
      <c r="A1033" s="7">
        <v>42233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 x14ac:dyDescent="0.25">
      <c r="A1034" s="7">
        <v>42234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x14ac:dyDescent="0.25">
      <c r="A1035" s="7">
        <v>42235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 x14ac:dyDescent="0.25">
      <c r="A1036" s="7">
        <v>42236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 x14ac:dyDescent="0.25">
      <c r="A1037" s="7">
        <v>42237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25">
      <c r="A1038" s="7">
        <v>42238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 x14ac:dyDescent="0.25">
      <c r="A1039" s="7">
        <v>42239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25">
      <c r="A1040" s="7">
        <v>42240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 x14ac:dyDescent="0.25">
      <c r="A1041" s="7">
        <v>42278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 x14ac:dyDescent="0.25">
      <c r="A1042" s="7">
        <v>42279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25">
      <c r="A1043" s="7">
        <v>42280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 x14ac:dyDescent="0.25">
      <c r="A1044" s="7">
        <v>42281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x14ac:dyDescent="0.25">
      <c r="A1045" s="7">
        <v>42282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 x14ac:dyDescent="0.25">
      <c r="A1046" s="7">
        <v>42283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 x14ac:dyDescent="0.25">
      <c r="A1047" s="7">
        <v>42284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 x14ac:dyDescent="0.25">
      <c r="A1048" s="7">
        <v>42285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 x14ac:dyDescent="0.25">
      <c r="A1049" s="7">
        <v>42286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25">
      <c r="A1050" s="7">
        <v>42287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25">
      <c r="A1051" s="7">
        <v>42288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 x14ac:dyDescent="0.25">
      <c r="A1052" s="7">
        <v>42289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 x14ac:dyDescent="0.25">
      <c r="A1053" s="7">
        <v>42290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 x14ac:dyDescent="0.25">
      <c r="A1054" s="7">
        <v>42291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 x14ac:dyDescent="0.25">
      <c r="A1055" s="7">
        <v>42292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 x14ac:dyDescent="0.25">
      <c r="A1056" s="7">
        <v>42293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 x14ac:dyDescent="0.25">
      <c r="A1057" s="7">
        <v>42294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 x14ac:dyDescent="0.25">
      <c r="A1058" s="7">
        <v>42295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25">
      <c r="A1059" s="7">
        <v>42296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 x14ac:dyDescent="0.25">
      <c r="A1060" s="7">
        <v>42297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 x14ac:dyDescent="0.25">
      <c r="A1061" s="7">
        <v>42298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 x14ac:dyDescent="0.25">
      <c r="A1062" s="7">
        <v>42299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25">
      <c r="A1063" s="7">
        <v>42300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25">
      <c r="A1064" s="7">
        <v>42301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x14ac:dyDescent="0.25">
      <c r="A1065" s="7">
        <v>42302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25">
      <c r="A1066" s="7">
        <v>42303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25">
      <c r="A1067" s="7">
        <v>42304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25">
      <c r="A1068" s="7">
        <v>42305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25">
      <c r="A1069" s="7">
        <v>42306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 x14ac:dyDescent="0.25">
      <c r="A1070" s="7">
        <v>42307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 x14ac:dyDescent="0.25">
      <c r="A1071" s="7">
        <v>42308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25">
      <c r="A1072" s="7">
        <v>42309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 x14ac:dyDescent="0.25">
      <c r="A1073" s="7">
        <v>42310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 x14ac:dyDescent="0.25">
      <c r="A1074" s="7">
        <v>42311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 x14ac:dyDescent="0.25">
      <c r="A1075" s="7">
        <v>42312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 x14ac:dyDescent="0.25">
      <c r="A1076" s="7">
        <v>42313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 x14ac:dyDescent="0.25">
      <c r="A1077" s="7">
        <v>42314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 x14ac:dyDescent="0.25">
      <c r="A1078" s="7">
        <v>42315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 x14ac:dyDescent="0.25">
      <c r="A1079" s="7">
        <v>42316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 x14ac:dyDescent="0.25">
      <c r="A1080" s="7">
        <v>42317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 x14ac:dyDescent="0.25">
      <c r="A1081" s="7">
        <v>42318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 x14ac:dyDescent="0.25">
      <c r="A1082" s="7">
        <v>42319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 x14ac:dyDescent="0.25">
      <c r="A1083" s="7">
        <v>42320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 x14ac:dyDescent="0.25">
      <c r="A1084" s="7">
        <v>42321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 x14ac:dyDescent="0.25">
      <c r="A1085" s="7">
        <v>42322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 x14ac:dyDescent="0.25">
      <c r="A1086" s="7">
        <v>42323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 x14ac:dyDescent="0.25">
      <c r="A1087" s="7">
        <v>42324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 x14ac:dyDescent="0.25">
      <c r="A1088" s="7">
        <v>42325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 x14ac:dyDescent="0.25">
      <c r="A1089" s="7">
        <v>42326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25">
      <c r="A1090" s="7">
        <v>42327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x14ac:dyDescent="0.25">
      <c r="A1091" s="7">
        <v>42328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 x14ac:dyDescent="0.25">
      <c r="A1092" s="7">
        <v>42329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 x14ac:dyDescent="0.25">
      <c r="A1093" s="7">
        <v>42330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25">
      <c r="A1094" s="7">
        <v>42331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 x14ac:dyDescent="0.25">
      <c r="A1095" s="7">
        <v>42332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 x14ac:dyDescent="0.25">
      <c r="A1096" s="7">
        <v>42333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25">
      <c r="A1097" s="7">
        <v>42334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 x14ac:dyDescent="0.25">
      <c r="A1098" s="7">
        <v>42335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 x14ac:dyDescent="0.25">
      <c r="A1099" s="7">
        <v>42336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 x14ac:dyDescent="0.25">
      <c r="A1100" s="7">
        <v>42337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x14ac:dyDescent="0.25">
      <c r="A1101" s="7">
        <v>42338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x14ac:dyDescent="0.25">
      <c r="A1102" s="7">
        <v>42339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25">
      <c r="A1103" s="7">
        <v>42340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25">
      <c r="A1104" s="7">
        <v>42341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25">
      <c r="A1105" s="7">
        <v>42342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25">
      <c r="A1106" s="7">
        <v>42343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25">
      <c r="A1107" s="7">
        <v>42344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25">
      <c r="A1108" s="7">
        <v>42345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 x14ac:dyDescent="0.25">
      <c r="A1109" s="7">
        <v>42346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 x14ac:dyDescent="0.25">
      <c r="A1110" s="7">
        <v>42347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 x14ac:dyDescent="0.25">
      <c r="A1111" s="7">
        <v>42348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x14ac:dyDescent="0.25">
      <c r="A1112" s="7">
        <v>42349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 x14ac:dyDescent="0.25">
      <c r="A1113" s="7">
        <v>42350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x14ac:dyDescent="0.25">
      <c r="A1114" s="7">
        <v>42351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25">
      <c r="A1115" s="7">
        <v>42352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25">
      <c r="A1116" s="7">
        <v>42353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 x14ac:dyDescent="0.25">
      <c r="A1117" s="7">
        <v>42354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25">
      <c r="A1118" s="7">
        <v>42355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x14ac:dyDescent="0.25">
      <c r="A1119" s="7">
        <v>42356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 x14ac:dyDescent="0.25">
      <c r="A1120" s="7">
        <v>42357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25">
      <c r="A1121" s="7">
        <v>42358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25">
      <c r="A1122" s="7">
        <v>42359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 x14ac:dyDescent="0.25">
      <c r="A1123" s="7">
        <v>42360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 x14ac:dyDescent="0.25">
      <c r="A1124" s="7">
        <v>42361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 x14ac:dyDescent="0.25">
      <c r="A1125" s="7">
        <v>42362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x14ac:dyDescent="0.25">
      <c r="A1126" s="7">
        <v>42363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 x14ac:dyDescent="0.25">
      <c r="A1127" s="7">
        <v>42364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 x14ac:dyDescent="0.25">
      <c r="A1128" s="7">
        <v>42365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 x14ac:dyDescent="0.25">
      <c r="A1129" s="7">
        <v>42366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 x14ac:dyDescent="0.25">
      <c r="A1130" s="7">
        <v>42367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 x14ac:dyDescent="0.25">
      <c r="A1131" s="7">
        <v>42368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 x14ac:dyDescent="0.25">
      <c r="A1132" s="7">
        <v>42369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 x14ac:dyDescent="0.25">
      <c r="A1133" s="7">
        <v>42370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 x14ac:dyDescent="0.25">
      <c r="A1134" s="7">
        <v>42371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25">
      <c r="A1135" s="7">
        <v>42372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 x14ac:dyDescent="0.25">
      <c r="A1136" s="7">
        <v>42373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 x14ac:dyDescent="0.25">
      <c r="A1137" s="7">
        <v>42374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 x14ac:dyDescent="0.25">
      <c r="A1138" s="7">
        <v>42375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 x14ac:dyDescent="0.25">
      <c r="A1139" s="7">
        <v>42376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 x14ac:dyDescent="0.25">
      <c r="A1140" s="7">
        <v>42377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 x14ac:dyDescent="0.25">
      <c r="A1141" s="7">
        <v>42378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 x14ac:dyDescent="0.25">
      <c r="A1142" s="7">
        <v>42379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 x14ac:dyDescent="0.25">
      <c r="A1143" s="7">
        <v>42380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 x14ac:dyDescent="0.25">
      <c r="A1144" s="7">
        <v>42381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 x14ac:dyDescent="0.25">
      <c r="A1145" s="7">
        <v>42382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 x14ac:dyDescent="0.25">
      <c r="A1146" s="7">
        <v>42383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 x14ac:dyDescent="0.25">
      <c r="A1147" s="7">
        <v>42384</v>
      </c>
      <c r="B1147">
        <v>0.02</v>
      </c>
      <c r="C1147" s="1">
        <v>6.6723556301717199E-9</v>
      </c>
      <c r="D1147" s="1">
        <v>1.6216328783049501E-9</v>
      </c>
      <c r="E1147" s="1">
        <v>4.44454781381667E-9</v>
      </c>
      <c r="F1147" s="1">
        <v>1.66856753684592E-9</v>
      </c>
      <c r="G1147" s="1">
        <v>1.8481421058259201E-8</v>
      </c>
    </row>
    <row r="1148" spans="1:7" x14ac:dyDescent="0.25">
      <c r="A1148" s="7">
        <v>42385</v>
      </c>
      <c r="B1148">
        <v>8.7200000000000006</v>
      </c>
      <c r="C1148" s="1">
        <v>4.98562185489549E-6</v>
      </c>
      <c r="D1148" s="1">
        <v>6.0659373101951698E-7</v>
      </c>
      <c r="E1148" s="1">
        <v>3.1509900573044099E-6</v>
      </c>
      <c r="F1148" s="1">
        <v>1.3340661987794999E-6</v>
      </c>
      <c r="G1148" s="1">
        <v>1.33139190049128E-5</v>
      </c>
    </row>
    <row r="1149" spans="1:7" x14ac:dyDescent="0.25">
      <c r="A1149" s="7">
        <v>42386</v>
      </c>
      <c r="B1149">
        <v>82.6</v>
      </c>
      <c r="C1149" s="1">
        <v>3.9022480643172899E-5</v>
      </c>
      <c r="D1149" s="1">
        <v>3.5225350728061E-6</v>
      </c>
      <c r="E1149" s="1">
        <v>2.4456507865995001E-5</v>
      </c>
      <c r="F1149" s="1">
        <v>1.0552693110532799E-5</v>
      </c>
      <c r="G1149">
        <v>1.0360510634198101E-4</v>
      </c>
    </row>
    <row r="1150" spans="1:7" x14ac:dyDescent="0.25">
      <c r="A1150" s="7">
        <v>42387</v>
      </c>
      <c r="B1150">
        <v>69</v>
      </c>
      <c r="C1150" s="1">
        <v>3.3354554301765098E-5</v>
      </c>
      <c r="D1150" s="1">
        <v>3.0993696642731601E-6</v>
      </c>
      <c r="E1150" s="1">
        <v>2.09171823474991E-5</v>
      </c>
      <c r="F1150" s="1">
        <v>9.0129462517192901E-6</v>
      </c>
      <c r="G1150" s="1">
        <v>8.85944937604834E-5</v>
      </c>
    </row>
    <row r="1151" spans="1:7" x14ac:dyDescent="0.25">
      <c r="A1151" s="7">
        <v>42388</v>
      </c>
      <c r="B1151">
        <v>57</v>
      </c>
      <c r="C1151" s="1">
        <v>2.8192471031347499E-5</v>
      </c>
      <c r="D1151" s="1">
        <v>2.6987348466993901E-6</v>
      </c>
      <c r="E1151" s="1">
        <v>1.7691839836438099E-5</v>
      </c>
      <c r="F1151" s="1">
        <v>7.6116448603363201E-6</v>
      </c>
      <c r="G1151" s="1">
        <v>7.4918000547398203E-5</v>
      </c>
    </row>
    <row r="1152" spans="1:7" x14ac:dyDescent="0.25">
      <c r="A1152" s="7">
        <v>42389</v>
      </c>
      <c r="B1152">
        <v>158</v>
      </c>
      <c r="C1152" s="1">
        <v>6.7952713727920504E-5</v>
      </c>
      <c r="D1152" s="1">
        <v>5.4887297520148197E-6</v>
      </c>
      <c r="E1152" s="1">
        <v>4.24997655820921E-5</v>
      </c>
      <c r="F1152" s="1">
        <v>1.8423956948888301E-5</v>
      </c>
      <c r="G1152">
        <v>1.80157441854734E-4</v>
      </c>
    </row>
    <row r="1153" spans="1:7" x14ac:dyDescent="0.25">
      <c r="A1153" s="7">
        <v>42390</v>
      </c>
      <c r="B1153">
        <v>107</v>
      </c>
      <c r="C1153" s="1">
        <v>4.8792367182087202E-5</v>
      </c>
      <c r="D1153" s="1">
        <v>4.2181368213359603E-6</v>
      </c>
      <c r="E1153" s="1">
        <v>3.0553296171758502E-5</v>
      </c>
      <c r="F1153" s="1">
        <v>1.32089552953223E-5</v>
      </c>
      <c r="G1153">
        <v>1.29467422468231E-4</v>
      </c>
    </row>
    <row r="1154" spans="1:7" x14ac:dyDescent="0.25">
      <c r="A1154" s="7">
        <v>42391</v>
      </c>
      <c r="B1154">
        <v>97</v>
      </c>
      <c r="C1154" s="1">
        <v>4.4844300710405903E-5</v>
      </c>
      <c r="D1154" s="1">
        <v>3.94168048004131E-6</v>
      </c>
      <c r="E1154" s="1">
        <v>2.8090083614908499E-5</v>
      </c>
      <c r="F1154" s="1">
        <v>1.21352535271123E-5</v>
      </c>
      <c r="G1154">
        <v>1.19017876273328E-4</v>
      </c>
    </row>
    <row r="1155" spans="1:7" x14ac:dyDescent="0.25">
      <c r="A1155" s="7">
        <v>42392</v>
      </c>
      <c r="B1155">
        <v>63.63</v>
      </c>
      <c r="C1155" s="1">
        <v>3.1064800486601801E-5</v>
      </c>
      <c r="D1155" s="1">
        <v>2.92360215045832E-6</v>
      </c>
      <c r="E1155" s="1">
        <v>1.94867574632562E-5</v>
      </c>
      <c r="F1155" s="1">
        <v>8.3912350783386292E-6</v>
      </c>
      <c r="G1155" s="1">
        <v>8.2528707378783499E-5</v>
      </c>
    </row>
    <row r="1156" spans="1:7" x14ac:dyDescent="0.25">
      <c r="A1156" s="7">
        <v>42393</v>
      </c>
      <c r="B1156">
        <v>139</v>
      </c>
      <c r="C1156" s="1">
        <v>6.09848655738389E-5</v>
      </c>
      <c r="D1156" s="1">
        <v>5.0386670320240502E-6</v>
      </c>
      <c r="E1156" s="1">
        <v>3.8156579206104897E-5</v>
      </c>
      <c r="F1156" s="1">
        <v>1.65267797139004E-5</v>
      </c>
      <c r="G1156">
        <v>1.61727217405912E-4</v>
      </c>
    </row>
    <row r="1157" spans="1:7" x14ac:dyDescent="0.25">
      <c r="A1157" s="7">
        <v>42394</v>
      </c>
      <c r="B1157">
        <v>337.7</v>
      </c>
      <c r="C1157">
        <v>1.27251468242425E-4</v>
      </c>
      <c r="D1157" s="1">
        <v>8.9948535147090002E-6</v>
      </c>
      <c r="E1157" s="1">
        <v>7.9431498140514493E-5</v>
      </c>
      <c r="F1157" s="1">
        <v>3.4586146164083099E-5</v>
      </c>
      <c r="G1157">
        <v>3.3691639339102899E-4</v>
      </c>
    </row>
    <row r="1158" spans="1:7" x14ac:dyDescent="0.25">
      <c r="A1158" s="7">
        <v>42395</v>
      </c>
      <c r="B1158">
        <v>355.4</v>
      </c>
      <c r="C1158">
        <v>1.3262105117506099E-4</v>
      </c>
      <c r="D1158" s="1">
        <v>9.2961258225083795E-6</v>
      </c>
      <c r="E1158" s="1">
        <v>8.2774411621481899E-5</v>
      </c>
      <c r="F1158" s="1">
        <v>3.60503712012716E-5</v>
      </c>
      <c r="G1158">
        <v>3.5110731112333502E-4</v>
      </c>
    </row>
    <row r="1159" spans="1:7" x14ac:dyDescent="0.25">
      <c r="A1159" s="7">
        <v>42396</v>
      </c>
      <c r="B1159">
        <v>327.60000000000002</v>
      </c>
      <c r="C1159">
        <v>1.24157060178303E-4</v>
      </c>
      <c r="D1159" s="1">
        <v>8.82057307202625E-6</v>
      </c>
      <c r="E1159" s="1">
        <v>7.7504987205598703E-5</v>
      </c>
      <c r="F1159" s="1">
        <v>3.3742358630326197E-5</v>
      </c>
      <c r="G1159">
        <v>3.2873826485150002E-4</v>
      </c>
    </row>
    <row r="1160" spans="1:7" x14ac:dyDescent="0.25">
      <c r="A1160" s="7">
        <v>42397</v>
      </c>
      <c r="B1160">
        <v>269</v>
      </c>
      <c r="C1160">
        <v>1.0572373929213699E-4</v>
      </c>
      <c r="D1160" s="1">
        <v>7.7688792073201301E-6</v>
      </c>
      <c r="E1160" s="1">
        <v>6.6027840325453397E-5</v>
      </c>
      <c r="F1160" s="1">
        <v>2.8716465532179501E-5</v>
      </c>
      <c r="G1160">
        <v>2.8001851318077E-4</v>
      </c>
    </row>
    <row r="1161" spans="1:7" x14ac:dyDescent="0.25">
      <c r="A1161" s="7">
        <v>42398</v>
      </c>
      <c r="B1161">
        <v>217.8</v>
      </c>
      <c r="C1161" s="1">
        <v>8.8841637083608699E-5</v>
      </c>
      <c r="D1161" s="1">
        <v>6.7766252109106801E-6</v>
      </c>
      <c r="E1161" s="1">
        <v>5.5514191744858798E-5</v>
      </c>
      <c r="F1161" s="1">
        <v>2.4114800124498198E-5</v>
      </c>
      <c r="G1161">
        <v>2.3539183361015399E-4</v>
      </c>
    </row>
    <row r="1162" spans="1:7" x14ac:dyDescent="0.25">
      <c r="A1162" s="7">
        <v>42399</v>
      </c>
      <c r="B1162">
        <v>219.1</v>
      </c>
      <c r="C1162" s="1">
        <v>8.9280624765755893E-5</v>
      </c>
      <c r="D1162" s="1">
        <v>6.80289027379294E-6</v>
      </c>
      <c r="E1162" s="1">
        <v>5.5787619715683798E-5</v>
      </c>
      <c r="F1162" s="1">
        <v>2.4234435897558698E-5</v>
      </c>
      <c r="G1162">
        <v>2.36552384720767E-4</v>
      </c>
    </row>
    <row r="1163" spans="1:7" x14ac:dyDescent="0.25">
      <c r="A1163" s="7">
        <v>42400</v>
      </c>
      <c r="B1163">
        <v>277.10000000000002</v>
      </c>
      <c r="C1163">
        <v>1.08323940513995E-4</v>
      </c>
      <c r="D1163" s="1">
        <v>7.9189090062684107E-6</v>
      </c>
      <c r="E1163" s="1">
        <v>6.7646932195556894E-5</v>
      </c>
      <c r="F1163" s="1">
        <v>2.94253471201207E-5</v>
      </c>
      <c r="G1163">
        <v>2.8689128617420001E-4</v>
      </c>
    </row>
    <row r="1164" spans="1:7" x14ac:dyDescent="0.25">
      <c r="A1164" s="7">
        <v>42401</v>
      </c>
      <c r="B1164">
        <v>346.8</v>
      </c>
      <c r="C1164">
        <v>1.3002041004850899E-4</v>
      </c>
      <c r="D1164" s="1">
        <v>9.1503804159399197E-6</v>
      </c>
      <c r="E1164" s="1">
        <v>8.1155354080030397E-5</v>
      </c>
      <c r="F1164" s="1">
        <v>3.53411999142721E-5</v>
      </c>
      <c r="G1164">
        <v>3.44234277387089E-4</v>
      </c>
    </row>
    <row r="1165" spans="1:7" x14ac:dyDescent="0.25">
      <c r="A1165" s="7">
        <v>42402</v>
      </c>
      <c r="B1165">
        <v>495</v>
      </c>
      <c r="C1165">
        <v>1.7293115557011999E-4</v>
      </c>
      <c r="D1165" s="1">
        <v>1.15349441592765E-5</v>
      </c>
      <c r="E1165">
        <v>1.0786933535844201E-4</v>
      </c>
      <c r="F1165" s="1">
        <v>4.7042899817052799E-5</v>
      </c>
      <c r="G1165">
        <v>4.57638097858543E-4</v>
      </c>
    </row>
    <row r="1166" spans="1:7" x14ac:dyDescent="0.25">
      <c r="A1166" s="7">
        <v>42403</v>
      </c>
      <c r="B1166">
        <v>436</v>
      </c>
      <c r="C1166">
        <v>1.5629902942085E-4</v>
      </c>
      <c r="D1166" s="1">
        <v>1.06133609830552E-5</v>
      </c>
      <c r="E1166" s="1">
        <v>9.7514970849061695E-5</v>
      </c>
      <c r="F1166" s="1">
        <v>4.2507379405317701E-5</v>
      </c>
      <c r="G1166">
        <v>4.1368276855197398E-4</v>
      </c>
    </row>
    <row r="1167" spans="1:7" x14ac:dyDescent="0.25">
      <c r="A1167" s="7">
        <v>42404</v>
      </c>
      <c r="B1167">
        <v>264</v>
      </c>
      <c r="C1167">
        <v>1.04109641976938E-4</v>
      </c>
      <c r="D1167" s="1">
        <v>7.6754170625059706E-6</v>
      </c>
      <c r="E1167" s="1">
        <v>6.5022748700113397E-5</v>
      </c>
      <c r="F1167" s="1">
        <v>2.8276435675481899E-5</v>
      </c>
      <c r="G1167">
        <v>2.7575210289359098E-4</v>
      </c>
    </row>
    <row r="1168" spans="1:7" x14ac:dyDescent="0.25">
      <c r="A1168" s="7">
        <v>42405</v>
      </c>
      <c r="B1168">
        <v>105</v>
      </c>
      <c r="C1168" s="1">
        <v>4.8008532635159901E-5</v>
      </c>
      <c r="D1168" s="1">
        <v>4.1637135982940103E-6</v>
      </c>
      <c r="E1168" s="1">
        <v>3.00643113385093E-5</v>
      </c>
      <c r="F1168" s="1">
        <v>1.2995757985801101E-5</v>
      </c>
      <c r="G1168">
        <v>1.2739296109323201E-4</v>
      </c>
    </row>
    <row r="1169" spans="1:7" x14ac:dyDescent="0.25">
      <c r="A1169" s="7">
        <v>42406</v>
      </c>
      <c r="B1169">
        <v>48.3</v>
      </c>
      <c r="C1169" s="1">
        <v>2.4338958565139498E-5</v>
      </c>
      <c r="D1169" s="1">
        <v>2.3885751456602002E-6</v>
      </c>
      <c r="E1169" s="1">
        <v>1.5282682577167701E-5</v>
      </c>
      <c r="F1169" s="1">
        <v>6.5663451045230397E-6</v>
      </c>
      <c r="G1169" s="1">
        <v>6.4704275695058494E-5</v>
      </c>
    </row>
    <row r="1170" spans="1:7" x14ac:dyDescent="0.25">
      <c r="A1170" s="7">
        <v>42407</v>
      </c>
      <c r="B1170">
        <v>22.3</v>
      </c>
      <c r="C1170" s="1">
        <v>1.2076231493471799E-5</v>
      </c>
      <c r="D1170" s="1">
        <v>1.3173519567122701E-6</v>
      </c>
      <c r="E1170" s="1">
        <v>7.6045757704986102E-6</v>
      </c>
      <c r="F1170" s="1">
        <v>3.2462834488046201E-6</v>
      </c>
      <c r="G1170" s="1">
        <v>3.2167922053275697E-5</v>
      </c>
    </row>
    <row r="1171" spans="1:7" x14ac:dyDescent="0.25">
      <c r="A1171" s="7">
        <v>42408</v>
      </c>
      <c r="B1171">
        <v>11.2</v>
      </c>
      <c r="C1171" s="1">
        <v>6.3340630404268799E-6</v>
      </c>
      <c r="D1171" s="1">
        <v>7.4981695713912897E-7</v>
      </c>
      <c r="E1171" s="1">
        <v>3.99926617117986E-6</v>
      </c>
      <c r="F1171" s="1">
        <v>1.69700354888682E-6</v>
      </c>
      <c r="G1171" s="1">
        <v>1.6903311601517101E-5</v>
      </c>
    </row>
    <row r="1172" spans="1:7" x14ac:dyDescent="0.25">
      <c r="A1172" s="7">
        <v>42409</v>
      </c>
      <c r="B1172">
        <v>5.3</v>
      </c>
      <c r="C1172" s="1">
        <v>3.0729908036001502E-6</v>
      </c>
      <c r="D1172" s="1">
        <v>3.9377279308398001E-7</v>
      </c>
      <c r="E1172" s="1">
        <v>1.9461037962446601E-6</v>
      </c>
      <c r="F1172" s="1">
        <v>8.2018398414663403E-7</v>
      </c>
      <c r="G1172" s="1">
        <v>8.2177791480878598E-6</v>
      </c>
    </row>
    <row r="1173" spans="1:7" x14ac:dyDescent="0.25">
      <c r="A1173" s="7">
        <v>42410</v>
      </c>
      <c r="B1173">
        <v>1.98</v>
      </c>
      <c r="C1173" s="1">
        <v>1.1451291648660101E-6</v>
      </c>
      <c r="D1173" s="1">
        <v>1.6156932891353801E-7</v>
      </c>
      <c r="E1173" s="1">
        <v>7.2834843978268495E-7</v>
      </c>
      <c r="F1173" s="1">
        <v>3.0396500678714801E-7</v>
      </c>
      <c r="G1173" s="1">
        <v>3.07148893600207E-6</v>
      </c>
    </row>
    <row r="1174" spans="1:7" x14ac:dyDescent="0.25">
      <c r="A1174" s="7">
        <v>42411</v>
      </c>
      <c r="B1174">
        <v>0.4</v>
      </c>
      <c r="C1174" s="1">
        <v>2.11404916406536E-7</v>
      </c>
      <c r="D1174" s="1">
        <v>3.4988751890531298E-8</v>
      </c>
      <c r="E1174" s="1">
        <v>1.3570029861355099E-7</v>
      </c>
      <c r="F1174" s="1">
        <v>5.5464645222867302E-8</v>
      </c>
      <c r="G1174" s="1">
        <v>5.7064924020128096E-7</v>
      </c>
    </row>
    <row r="1175" spans="1:7" x14ac:dyDescent="0.25">
      <c r="A1175" s="7">
        <v>42412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 x14ac:dyDescent="0.25">
      <c r="A1176" s="7">
        <v>42413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 x14ac:dyDescent="0.25">
      <c r="A1177" s="7">
        <v>42414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 x14ac:dyDescent="0.25">
      <c r="A1178" s="7">
        <v>42415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 x14ac:dyDescent="0.25">
      <c r="A1179" s="7">
        <v>42416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 x14ac:dyDescent="0.25">
      <c r="A1180" s="7">
        <v>42417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 x14ac:dyDescent="0.25">
      <c r="A1181" s="7">
        <v>42418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 x14ac:dyDescent="0.25">
      <c r="A1182" s="7">
        <v>42419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 x14ac:dyDescent="0.25">
      <c r="A1183" s="7">
        <v>42420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 x14ac:dyDescent="0.25">
      <c r="A1184" s="7">
        <v>42421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 x14ac:dyDescent="0.25">
      <c r="A1185" s="7">
        <v>42422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 x14ac:dyDescent="0.25">
      <c r="A1186" s="7">
        <v>42423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 x14ac:dyDescent="0.25">
      <c r="A1187" s="7">
        <v>42424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 x14ac:dyDescent="0.25">
      <c r="A1188" s="7">
        <v>42425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 x14ac:dyDescent="0.25">
      <c r="A1189" s="7">
        <v>42426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 x14ac:dyDescent="0.25">
      <c r="A1190" s="7">
        <v>42427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 x14ac:dyDescent="0.25">
      <c r="A1191" s="7">
        <v>42428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 x14ac:dyDescent="0.25">
      <c r="A1192" s="7">
        <v>42429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 x14ac:dyDescent="0.25">
      <c r="A1193" s="7">
        <v>42430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 x14ac:dyDescent="0.25">
      <c r="A1194" s="7">
        <v>42431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 x14ac:dyDescent="0.25">
      <c r="A1195" s="7">
        <v>42432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 x14ac:dyDescent="0.25">
      <c r="A1196" s="7">
        <v>42433</v>
      </c>
      <c r="B1196">
        <v>8.23</v>
      </c>
      <c r="C1196" s="1">
        <v>4.7156076997905904E-6</v>
      </c>
      <c r="D1196" s="1">
        <v>5.7730433416904301E-7</v>
      </c>
      <c r="E1196" s="1">
        <v>2.9810248698319501E-6</v>
      </c>
      <c r="F1196" s="1">
        <v>1.26144746757305E-6</v>
      </c>
      <c r="G1196" s="1">
        <v>1.2594866209556601E-5</v>
      </c>
    </row>
    <row r="1197" spans="1:7" x14ac:dyDescent="0.25">
      <c r="A1197" s="7">
        <v>42434</v>
      </c>
      <c r="B1197">
        <v>46.6</v>
      </c>
      <c r="C1197" s="1">
        <v>2.3573692186779898E-5</v>
      </c>
      <c r="D1197" s="1">
        <v>2.3257162513138598E-6</v>
      </c>
      <c r="E1197" s="1">
        <v>1.48040823388193E-5</v>
      </c>
      <c r="F1197" s="1">
        <v>6.35885066193244E-6</v>
      </c>
      <c r="G1197" s="1">
        <v>6.2675449714050306E-5</v>
      </c>
    </row>
    <row r="1198" spans="1:7" x14ac:dyDescent="0.25">
      <c r="A1198" s="7">
        <v>42435</v>
      </c>
      <c r="B1198">
        <v>221</v>
      </c>
      <c r="C1198" s="1">
        <v>8.9921183044079102E-5</v>
      </c>
      <c r="D1198" s="1">
        <v>6.8411655694695101E-6</v>
      </c>
      <c r="E1198" s="1">
        <v>5.6186593547270097E-5</v>
      </c>
      <c r="F1198" s="1">
        <v>2.4409007435766802E-5</v>
      </c>
      <c r="G1198">
        <v>2.3824581471656501E-4</v>
      </c>
    </row>
    <row r="1199" spans="1:7" x14ac:dyDescent="0.25">
      <c r="A1199" s="7">
        <v>42436</v>
      </c>
      <c r="B1199">
        <v>534</v>
      </c>
      <c r="C1199">
        <v>1.8364363067958399E-4</v>
      </c>
      <c r="D1199" s="1">
        <v>1.2129930894746101E-5</v>
      </c>
      <c r="E1199">
        <v>1.1453873655545401E-4</v>
      </c>
      <c r="F1199" s="1">
        <v>4.9963975966565603E-5</v>
      </c>
      <c r="G1199">
        <v>4.8594995045093302E-4</v>
      </c>
    </row>
    <row r="1200" spans="1:7" x14ac:dyDescent="0.25">
      <c r="A1200" s="7">
        <v>42437</v>
      </c>
      <c r="B1200">
        <v>559.4</v>
      </c>
      <c r="C1200">
        <v>1.9051020147304801E-4</v>
      </c>
      <c r="D1200" s="1">
        <v>1.25125971410686E-5</v>
      </c>
      <c r="E1200">
        <v>1.1881393884548799E-4</v>
      </c>
      <c r="F1200" s="1">
        <v>5.1836246054552801E-5</v>
      </c>
      <c r="G1200">
        <v>5.0409808409230096E-4</v>
      </c>
    </row>
    <row r="1201" spans="1:7" x14ac:dyDescent="0.25">
      <c r="A1201" s="7">
        <v>42438</v>
      </c>
      <c r="B1201">
        <v>814</v>
      </c>
      <c r="C1201">
        <v>2.5536599211611601E-4</v>
      </c>
      <c r="D1201" s="1">
        <v>1.6226892061700801E-5</v>
      </c>
      <c r="E1201">
        <v>1.59205506131787E-4</v>
      </c>
      <c r="F1201" s="1">
        <v>6.9513782177782406E-5</v>
      </c>
      <c r="G1201">
        <v>6.7554397104805199E-4</v>
      </c>
    </row>
    <row r="1202" spans="1:7" x14ac:dyDescent="0.25">
      <c r="A1202" s="7">
        <v>42439</v>
      </c>
      <c r="B1202">
        <v>721</v>
      </c>
      <c r="C1202">
        <v>2.32427648479302E-4</v>
      </c>
      <c r="D1202" s="1">
        <v>1.4887322795387799E-5</v>
      </c>
      <c r="E1202">
        <v>1.4491688968568201E-4</v>
      </c>
      <c r="F1202" s="1">
        <v>6.3263095417003895E-5</v>
      </c>
      <c r="G1202">
        <v>6.1489830807816195E-4</v>
      </c>
    </row>
    <row r="1203" spans="1:7" x14ac:dyDescent="0.25">
      <c r="A1203" s="7">
        <v>42440</v>
      </c>
      <c r="B1203">
        <v>1607</v>
      </c>
      <c r="C1203">
        <v>4.2788931110427302E-4</v>
      </c>
      <c r="D1203" s="1">
        <v>2.76907196494759E-5</v>
      </c>
      <c r="E1203">
        <v>2.6681506933246799E-4</v>
      </c>
      <c r="F1203">
        <v>1.16448660957875E-4</v>
      </c>
      <c r="G1203">
        <v>1.1320870652661999E-3</v>
      </c>
    </row>
    <row r="1204" spans="1:7" x14ac:dyDescent="0.25">
      <c r="A1204" s="7">
        <v>42441</v>
      </c>
      <c r="B1204">
        <v>4242</v>
      </c>
      <c r="C1204">
        <v>8.6392587524296998E-4</v>
      </c>
      <c r="D1204" s="1">
        <v>6.8943428510961707E-5</v>
      </c>
      <c r="E1204">
        <v>5.4021880889239498E-4</v>
      </c>
      <c r="F1204">
        <v>2.3429385833151001E-4</v>
      </c>
      <c r="G1204">
        <v>2.2901409243885899E-3</v>
      </c>
    </row>
    <row r="1205" spans="1:7" x14ac:dyDescent="0.25">
      <c r="A1205" s="7">
        <v>42442</v>
      </c>
      <c r="B1205">
        <v>3910</v>
      </c>
      <c r="C1205">
        <v>8.1569615343157298E-4</v>
      </c>
      <c r="D1205" s="1">
        <v>6.3581777107058106E-5</v>
      </c>
      <c r="E1205">
        <v>5.0986957338636999E-4</v>
      </c>
      <c r="F1205">
        <v>2.2131777847767599E-4</v>
      </c>
      <c r="G1205">
        <v>2.1617328796837902E-3</v>
      </c>
    </row>
    <row r="1206" spans="1:7" x14ac:dyDescent="0.25">
      <c r="A1206" s="7">
        <v>42443</v>
      </c>
      <c r="B1206">
        <v>3410</v>
      </c>
      <c r="C1206">
        <v>7.4022797466001501E-4</v>
      </c>
      <c r="D1206" s="1">
        <v>5.5563003787897103E-5</v>
      </c>
      <c r="E1206">
        <v>4.6243492889114397E-4</v>
      </c>
      <c r="F1206">
        <v>2.0098361094056499E-4</v>
      </c>
      <c r="G1206">
        <v>1.96096462398204E-3</v>
      </c>
    </row>
    <row r="1207" spans="1:7" x14ac:dyDescent="0.25">
      <c r="A1207" s="7">
        <v>42444</v>
      </c>
      <c r="B1207">
        <v>2690</v>
      </c>
      <c r="C1207">
        <v>6.2439171812649096E-4</v>
      </c>
      <c r="D1207" s="1">
        <v>4.4186007336693502E-5</v>
      </c>
      <c r="E1207">
        <v>3.8975658161780399E-4</v>
      </c>
      <c r="F1207">
        <v>1.6970261630701601E-4</v>
      </c>
      <c r="G1207">
        <v>1.65318276303045E-3</v>
      </c>
    </row>
    <row r="1208" spans="1:7" x14ac:dyDescent="0.25">
      <c r="A1208" s="7">
        <v>42445</v>
      </c>
      <c r="B1208">
        <v>1920</v>
      </c>
      <c r="C1208">
        <v>4.8817918593702298E-4</v>
      </c>
      <c r="D1208" s="1">
        <v>3.2359398206580103E-5</v>
      </c>
      <c r="E1208">
        <v>3.0449004238163502E-4</v>
      </c>
      <c r="F1208">
        <v>1.3281243543960199E-4</v>
      </c>
      <c r="G1208">
        <v>1.29183447149195E-3</v>
      </c>
    </row>
    <row r="1209" spans="1:7" x14ac:dyDescent="0.25">
      <c r="A1209" s="7">
        <v>42446</v>
      </c>
      <c r="B1209">
        <v>2670</v>
      </c>
      <c r="C1209">
        <v>6.21032949207577E-4</v>
      </c>
      <c r="D1209" s="1">
        <v>4.3873709817250501E-5</v>
      </c>
      <c r="E1209">
        <v>3.8765152619841501E-4</v>
      </c>
      <c r="F1209">
        <v>1.68794341647545E-4</v>
      </c>
      <c r="G1209">
        <v>1.64426513744732E-3</v>
      </c>
    </row>
    <row r="1210" spans="1:7" x14ac:dyDescent="0.25">
      <c r="A1210" s="7">
        <v>42447</v>
      </c>
      <c r="B1210">
        <v>2600</v>
      </c>
      <c r="C1210">
        <v>6.0921008389439404E-4</v>
      </c>
      <c r="D1210" s="1">
        <v>4.2782540444636402E-5</v>
      </c>
      <c r="E1210">
        <v>3.8024276078865401E-4</v>
      </c>
      <c r="F1210">
        <v>1.6559665621738201E-4</v>
      </c>
      <c r="G1210">
        <v>1.61287810750673E-3</v>
      </c>
    </row>
    <row r="1211" spans="1:7" x14ac:dyDescent="0.25">
      <c r="A1211" s="7">
        <v>42448</v>
      </c>
      <c r="B1211">
        <v>2210</v>
      </c>
      <c r="C1211">
        <v>5.4127517625127196E-4</v>
      </c>
      <c r="D1211" s="1">
        <v>3.67619189654366E-5</v>
      </c>
      <c r="E1211">
        <v>3.3770237303753901E-4</v>
      </c>
      <c r="F1211">
        <v>1.47205801164227E-4</v>
      </c>
      <c r="G1211">
        <v>1.4326164759979E-3</v>
      </c>
    </row>
    <row r="1212" spans="1:7" x14ac:dyDescent="0.25">
      <c r="A1212" s="7">
        <v>42449</v>
      </c>
      <c r="B1212">
        <v>1036</v>
      </c>
      <c r="C1212">
        <v>3.07337602457598E-4</v>
      </c>
      <c r="D1212" s="1">
        <v>1.9403120453471501E-5</v>
      </c>
      <c r="E1212">
        <v>1.91593888157626E-4</v>
      </c>
      <c r="F1212" s="1">
        <v>8.3668092666891805E-5</v>
      </c>
      <c r="G1212">
        <v>8.1299190699987104E-4</v>
      </c>
    </row>
    <row r="1213" spans="1:7" x14ac:dyDescent="0.25">
      <c r="A1213" s="7">
        <v>42450</v>
      </c>
      <c r="B1213">
        <v>975</v>
      </c>
      <c r="C1213">
        <v>2.93407475207955E-4</v>
      </c>
      <c r="D1213" s="1">
        <v>1.8530672838569901E-5</v>
      </c>
      <c r="E1213">
        <v>1.8291057298655401E-4</v>
      </c>
      <c r="F1213" s="1">
        <v>7.9875435795910796E-5</v>
      </c>
      <c r="G1213">
        <v>7.7614498986610595E-4</v>
      </c>
    </row>
    <row r="1214" spans="1:7" x14ac:dyDescent="0.25">
      <c r="A1214" s="7">
        <v>42451</v>
      </c>
      <c r="B1214">
        <v>859</v>
      </c>
      <c r="C1214">
        <v>2.6619875742027801E-4</v>
      </c>
      <c r="D1214" s="1">
        <v>1.6871818864038298E-5</v>
      </c>
      <c r="E1214">
        <v>1.65954670309296E-4</v>
      </c>
      <c r="F1214" s="1">
        <v>7.2465005889441297E-5</v>
      </c>
      <c r="G1214">
        <v>7.0418798682892901E-4</v>
      </c>
    </row>
    <row r="1215" spans="1:7" x14ac:dyDescent="0.25">
      <c r="A1215" s="7">
        <v>42452</v>
      </c>
      <c r="B1215">
        <v>824</v>
      </c>
      <c r="C1215">
        <v>2.5778757871501102E-4</v>
      </c>
      <c r="D1215" s="1">
        <v>1.6370337923154402E-5</v>
      </c>
      <c r="E1215">
        <v>1.6071415853368399E-4</v>
      </c>
      <c r="F1215" s="1">
        <v>7.0173547643708194E-5</v>
      </c>
      <c r="G1215">
        <v>6.8194691611122703E-4</v>
      </c>
    </row>
    <row r="1216" spans="1:7" x14ac:dyDescent="0.25">
      <c r="A1216" s="7">
        <v>42453</v>
      </c>
      <c r="B1216">
        <v>717</v>
      </c>
      <c r="C1216">
        <v>2.3142324014209799E-4</v>
      </c>
      <c r="D1216" s="1">
        <v>1.4829409984399799E-5</v>
      </c>
      <c r="E1216">
        <v>1.4429130841497499E-4</v>
      </c>
      <c r="F1216" s="1">
        <v>6.2989351720093103E-5</v>
      </c>
      <c r="G1216">
        <v>6.1224302814662397E-4</v>
      </c>
    </row>
    <row r="1217" spans="1:7" x14ac:dyDescent="0.25">
      <c r="A1217" s="7">
        <v>42454</v>
      </c>
      <c r="B1217">
        <v>660</v>
      </c>
      <c r="C1217">
        <v>2.1693781717305001E-4</v>
      </c>
      <c r="D1217" s="1">
        <v>1.4000358371941501E-5</v>
      </c>
      <c r="E1217">
        <v>1.3526994218875601E-4</v>
      </c>
      <c r="F1217" s="1">
        <v>5.9041096590860099E-5</v>
      </c>
      <c r="G1217">
        <v>5.7395095045456395E-4</v>
      </c>
    </row>
    <row r="1218" spans="1:7" x14ac:dyDescent="0.25">
      <c r="A1218" s="7">
        <v>42455</v>
      </c>
      <c r="B1218">
        <v>615.79999999999995</v>
      </c>
      <c r="C1218">
        <v>2.0547005088389201E-4</v>
      </c>
      <c r="D1218" s="1">
        <v>1.3351356808749E-5</v>
      </c>
      <c r="E1218">
        <v>1.2812876218789299E-4</v>
      </c>
      <c r="F1218" s="1">
        <v>5.59149088729394E-5</v>
      </c>
      <c r="G1218">
        <v>5.4363842344578499E-4</v>
      </c>
    </row>
    <row r="1219" spans="1:7" x14ac:dyDescent="0.25">
      <c r="A1219" s="7">
        <v>42456</v>
      </c>
      <c r="B1219">
        <v>644</v>
      </c>
      <c r="C1219">
        <v>2.1281129180599601E-4</v>
      </c>
      <c r="D1219" s="1">
        <v>1.37661381485942E-5</v>
      </c>
      <c r="E1219">
        <v>1.32700203542484E-4</v>
      </c>
      <c r="F1219" s="1">
        <v>5.7916221731997799E-5</v>
      </c>
      <c r="G1219">
        <v>5.6304315499848101E-4</v>
      </c>
    </row>
    <row r="1220" spans="1:7" x14ac:dyDescent="0.25">
      <c r="A1220" s="7">
        <v>42457</v>
      </c>
      <c r="B1220">
        <v>681</v>
      </c>
      <c r="C1220">
        <v>2.2231288537510901E-4</v>
      </c>
      <c r="D1220" s="1">
        <v>1.43066972808179E-5</v>
      </c>
      <c r="E1220">
        <v>1.38617334664546E-4</v>
      </c>
      <c r="F1220" s="1">
        <v>6.0506242924307697E-5</v>
      </c>
      <c r="G1220">
        <v>5.8815947556006495E-4</v>
      </c>
    </row>
    <row r="1221" spans="1:7" x14ac:dyDescent="0.25">
      <c r="A1221" s="7">
        <v>42458</v>
      </c>
      <c r="B1221">
        <v>647</v>
      </c>
      <c r="C1221">
        <v>2.1358711243324099E-4</v>
      </c>
      <c r="D1221" s="1">
        <v>1.38101122335445E-5</v>
      </c>
      <c r="E1221">
        <v>1.3318332854754799E-4</v>
      </c>
      <c r="F1221" s="1">
        <v>5.8127711216687602E-5</v>
      </c>
      <c r="G1221">
        <v>5.6509388973093099E-4</v>
      </c>
    </row>
    <row r="1222" spans="1:7" x14ac:dyDescent="0.25">
      <c r="A1222" s="7">
        <v>42459</v>
      </c>
      <c r="B1222">
        <v>638</v>
      </c>
      <c r="C1222">
        <v>2.1125671035670599E-4</v>
      </c>
      <c r="D1222" s="1">
        <v>1.36781063533661E-5</v>
      </c>
      <c r="E1222">
        <v>1.3173213208126001E-4</v>
      </c>
      <c r="F1222" s="1">
        <v>5.7492436096114703E-5</v>
      </c>
      <c r="G1222">
        <v>5.5893394143957296E-4</v>
      </c>
    </row>
    <row r="1223" spans="1:7" x14ac:dyDescent="0.25">
      <c r="A1223" s="7">
        <v>42460</v>
      </c>
      <c r="B1223">
        <v>626</v>
      </c>
      <c r="C1223">
        <v>2.0813564355040001E-4</v>
      </c>
      <c r="D1223" s="1">
        <v>1.35016939440969E-5</v>
      </c>
      <c r="E1223">
        <v>1.2978861381405401E-4</v>
      </c>
      <c r="F1223" s="1">
        <v>5.6641599367190599E-5</v>
      </c>
      <c r="G1223">
        <v>5.5068415841211802E-4</v>
      </c>
    </row>
    <row r="1224" spans="1:7" x14ac:dyDescent="0.25">
      <c r="A1224" s="7">
        <v>42461</v>
      </c>
      <c r="B1224">
        <v>616</v>
      </c>
      <c r="C1224">
        <v>2.0552243090940801E-4</v>
      </c>
      <c r="D1224" s="1">
        <v>1.33543081590925E-5</v>
      </c>
      <c r="E1224">
        <v>1.2816137864163799E-4</v>
      </c>
      <c r="F1224" s="1">
        <v>5.5929188830927897E-5</v>
      </c>
      <c r="G1224">
        <v>5.4377687414656204E-4</v>
      </c>
    </row>
    <row r="1225" spans="1:7" x14ac:dyDescent="0.25">
      <c r="A1225" s="7">
        <v>42462</v>
      </c>
      <c r="B1225">
        <v>528.20000000000005</v>
      </c>
      <c r="C1225">
        <v>1.8206375259876E-4</v>
      </c>
      <c r="D1225" s="1">
        <v>1.2042047668871099E-5</v>
      </c>
      <c r="E1225">
        <v>1.13555110238508E-4</v>
      </c>
      <c r="F1225" s="1">
        <v>4.9533186761649997E-5</v>
      </c>
      <c r="G1225">
        <v>4.8177444924456502E-4</v>
      </c>
    </row>
    <row r="1226" spans="1:7" x14ac:dyDescent="0.25">
      <c r="A1226" s="7">
        <v>42463</v>
      </c>
      <c r="B1226">
        <v>498</v>
      </c>
      <c r="C1226">
        <v>1.73762788938405E-4</v>
      </c>
      <c r="D1226" s="1">
        <v>1.1581069074089599E-5</v>
      </c>
      <c r="E1226">
        <v>1.0838708450252599E-4</v>
      </c>
      <c r="F1226" s="1">
        <v>4.7269675636529502E-5</v>
      </c>
      <c r="G1226">
        <v>4.5983597697413301E-4</v>
      </c>
    </row>
    <row r="1227" spans="1:7" x14ac:dyDescent="0.25">
      <c r="A1227" s="7">
        <v>42464</v>
      </c>
      <c r="B1227">
        <v>491</v>
      </c>
      <c r="C1227">
        <v>1.7182028017844299E-4</v>
      </c>
      <c r="D1227" s="1">
        <v>1.14733443988958E-5</v>
      </c>
      <c r="E1227">
        <v>1.0717774140832799E-4</v>
      </c>
      <c r="F1227" s="1">
        <v>4.67399768420855E-5</v>
      </c>
      <c r="G1227">
        <v>4.54702232666268E-4</v>
      </c>
    </row>
    <row r="1228" spans="1:7" x14ac:dyDescent="0.25">
      <c r="A1228" s="7">
        <v>42465</v>
      </c>
      <c r="B1228">
        <v>485</v>
      </c>
      <c r="C1228">
        <v>1.7014957341798199E-4</v>
      </c>
      <c r="D1228" s="1">
        <v>1.1380725632629301E-5</v>
      </c>
      <c r="E1228">
        <v>1.06137620514355E-4</v>
      </c>
      <c r="F1228" s="1">
        <v>4.6284391366355799E-5</v>
      </c>
      <c r="G1228">
        <v>4.5028683885033299E-4</v>
      </c>
    </row>
    <row r="1229" spans="1:7" x14ac:dyDescent="0.25">
      <c r="A1229" s="7">
        <v>42466</v>
      </c>
      <c r="B1229">
        <v>469</v>
      </c>
      <c r="C1229">
        <v>1.65668074417897E-4</v>
      </c>
      <c r="D1229" s="1">
        <v>1.11323943462224E-5</v>
      </c>
      <c r="E1229">
        <v>1.03347632087529E-4</v>
      </c>
      <c r="F1229" s="1">
        <v>4.50623146317035E-5</v>
      </c>
      <c r="G1229">
        <v>4.38443083574286E-4</v>
      </c>
    </row>
    <row r="1230" spans="1:7" x14ac:dyDescent="0.25">
      <c r="A1230" s="7">
        <v>42467</v>
      </c>
      <c r="B1230">
        <v>434</v>
      </c>
      <c r="C1230">
        <v>1.5572553282558501E-4</v>
      </c>
      <c r="D1230" s="1">
        <v>1.05815792598547E-5</v>
      </c>
      <c r="E1230" s="1">
        <v>9.71579459629925E-5</v>
      </c>
      <c r="F1230" s="1">
        <v>4.23509854348332E-5</v>
      </c>
      <c r="G1230">
        <v>4.1216715290043901E-4</v>
      </c>
    </row>
    <row r="1231" spans="1:7" x14ac:dyDescent="0.25">
      <c r="A1231" s="7">
        <v>42468</v>
      </c>
      <c r="B1231">
        <v>334</v>
      </c>
      <c r="C1231">
        <v>1.2612049511340201E-4</v>
      </c>
      <c r="D1231" s="1">
        <v>8.9312163717776892E-6</v>
      </c>
      <c r="E1231" s="1">
        <v>7.8727382869527607E-5</v>
      </c>
      <c r="F1231" s="1">
        <v>3.4277748659683601E-5</v>
      </c>
      <c r="G1231">
        <v>3.3392738614314201E-4</v>
      </c>
    </row>
    <row r="1232" spans="1:7" x14ac:dyDescent="0.25">
      <c r="A1232" s="7">
        <v>42469</v>
      </c>
      <c r="B1232">
        <v>208</v>
      </c>
      <c r="C1232" s="1">
        <v>8.55133691711552E-5</v>
      </c>
      <c r="D1232" s="1">
        <v>6.5765556752812599E-6</v>
      </c>
      <c r="E1232" s="1">
        <v>5.3441061921602698E-5</v>
      </c>
      <c r="F1232" s="1">
        <v>2.3207805020959199E-5</v>
      </c>
      <c r="G1232">
        <v>2.26592650462438E-4</v>
      </c>
    </row>
    <row r="1233" spans="1:7" x14ac:dyDescent="0.25">
      <c r="A1233" s="7">
        <v>42470</v>
      </c>
      <c r="B1233">
        <v>157</v>
      </c>
      <c r="C1233" s="1">
        <v>6.7590457025352996E-5</v>
      </c>
      <c r="D1233" s="1">
        <v>5.4656236198593302E-6</v>
      </c>
      <c r="E1233" s="1">
        <v>4.2273994098496602E-5</v>
      </c>
      <c r="F1233" s="1">
        <v>1.8325306938069099E-5</v>
      </c>
      <c r="G1233">
        <v>1.7919934592670501E-4</v>
      </c>
    </row>
    <row r="1234" spans="1:7" x14ac:dyDescent="0.25">
      <c r="A1234" s="7">
        <v>42471</v>
      </c>
      <c r="B1234">
        <v>140</v>
      </c>
      <c r="C1234" s="1">
        <v>6.1356238740248504E-5</v>
      </c>
      <c r="D1234" s="1">
        <v>5.0629681370302996E-6</v>
      </c>
      <c r="E1234" s="1">
        <v>3.8388095059502701E-5</v>
      </c>
      <c r="F1234" s="1">
        <v>1.6627878080437901E-5</v>
      </c>
      <c r="G1234">
        <v>1.62709607831611E-4</v>
      </c>
    </row>
    <row r="1235" spans="1:7" x14ac:dyDescent="0.25">
      <c r="A1235" s="7">
        <v>42472</v>
      </c>
      <c r="B1235">
        <v>125</v>
      </c>
      <c r="C1235" s="1">
        <v>5.5727119071847898E-5</v>
      </c>
      <c r="D1235" s="1">
        <v>4.6904708171841303E-6</v>
      </c>
      <c r="E1235" s="1">
        <v>3.48784381201651E-5</v>
      </c>
      <c r="F1235" s="1">
        <v>1.50957094066583E-5</v>
      </c>
      <c r="G1235">
        <v>1.4781766750836701E-4</v>
      </c>
    </row>
    <row r="1236" spans="1:7" x14ac:dyDescent="0.25">
      <c r="A1236" s="7">
        <v>42473</v>
      </c>
      <c r="B1236">
        <v>106</v>
      </c>
      <c r="C1236" s="1">
        <v>4.8400801159086999E-5</v>
      </c>
      <c r="D1236" s="1">
        <v>4.1909774578834698E-6</v>
      </c>
      <c r="E1236" s="1">
        <v>3.0309025998802199E-5</v>
      </c>
      <c r="F1236" s="1">
        <v>1.31024504758221E-5</v>
      </c>
      <c r="G1236">
        <v>1.28431130512168E-4</v>
      </c>
    </row>
    <row r="1237" spans="1:7" x14ac:dyDescent="0.25">
      <c r="A1237" s="7">
        <v>42474</v>
      </c>
      <c r="B1237">
        <v>85.7</v>
      </c>
      <c r="C1237" s="1">
        <v>4.0290418514834803E-5</v>
      </c>
      <c r="D1237" s="1">
        <v>3.61507516978513E-6</v>
      </c>
      <c r="E1237" s="1">
        <v>2.5248013611876599E-5</v>
      </c>
      <c r="F1237" s="1">
        <v>1.08972798462135E-5</v>
      </c>
      <c r="G1237">
        <v>1.0696229314566501E-4</v>
      </c>
    </row>
    <row r="1238" spans="1:7" x14ac:dyDescent="0.25">
      <c r="A1238" s="7">
        <v>42475</v>
      </c>
      <c r="B1238">
        <v>63.8</v>
      </c>
      <c r="C1238" s="1">
        <v>3.1137775234758898E-5</v>
      </c>
      <c r="D1238" s="1">
        <v>2.9292501539652698E-6</v>
      </c>
      <c r="E1238" s="1">
        <v>1.9532351091865699E-5</v>
      </c>
      <c r="F1238" s="1">
        <v>8.4110459359072603E-6</v>
      </c>
      <c r="G1238" s="1">
        <v>8.2722041743175199E-5</v>
      </c>
    </row>
    <row r="1239" spans="1:7" x14ac:dyDescent="0.25">
      <c r="A1239" s="7">
        <v>42476</v>
      </c>
      <c r="B1239">
        <v>42.3</v>
      </c>
      <c r="C1239" s="1">
        <v>2.1618446791864501E-5</v>
      </c>
      <c r="D1239" s="1">
        <v>2.1630420871355399E-6</v>
      </c>
      <c r="E1239" s="1">
        <v>1.35809856605145E-5</v>
      </c>
      <c r="F1239" s="1">
        <v>5.8288568421354399E-6</v>
      </c>
      <c r="G1239" s="1">
        <v>5.7491009206345703E-5</v>
      </c>
    </row>
    <row r="1240" spans="1:7" x14ac:dyDescent="0.25">
      <c r="A1240" s="7">
        <v>42477</v>
      </c>
      <c r="B1240">
        <v>18.899999999999999</v>
      </c>
      <c r="C1240" s="1">
        <v>1.0360712674545199E-5</v>
      </c>
      <c r="D1240" s="1">
        <v>1.15372919448664E-6</v>
      </c>
      <c r="E1240" s="1">
        <v>6.5284039789644299E-6</v>
      </c>
      <c r="F1240" s="1">
        <v>2.78291442021319E-6</v>
      </c>
      <c r="G1240" s="1">
        <v>2.7610255148720899E-5</v>
      </c>
    </row>
    <row r="1241" spans="1:7" x14ac:dyDescent="0.25">
      <c r="A1241" s="7">
        <v>42478</v>
      </c>
      <c r="B1241">
        <v>7.91</v>
      </c>
      <c r="C1241" s="1">
        <v>4.5385880653708296E-6</v>
      </c>
      <c r="D1241" s="1">
        <v>5.5798054322852497E-7</v>
      </c>
      <c r="E1241" s="1">
        <v>2.8695754782404102E-6</v>
      </c>
      <c r="F1241" s="1">
        <v>1.21385049641986E-6</v>
      </c>
      <c r="G1241" s="1">
        <v>1.21233974677728E-5</v>
      </c>
    </row>
    <row r="1242" spans="1:7" x14ac:dyDescent="0.25">
      <c r="A1242" s="7">
        <v>42479</v>
      </c>
      <c r="B1242">
        <v>2.4700000000000002</v>
      </c>
      <c r="C1242" s="1">
        <v>1.4343423039033501E-6</v>
      </c>
      <c r="D1242" s="1">
        <v>1.9811439111183999E-7</v>
      </c>
      <c r="E1242" s="1">
        <v>9.1136398723484199E-7</v>
      </c>
      <c r="F1242" s="1">
        <v>3.81229983840343E-7</v>
      </c>
      <c r="G1242" s="1">
        <v>3.8444896478207999E-6</v>
      </c>
    </row>
    <row r="1243" spans="1:7" x14ac:dyDescent="0.25">
      <c r="A1243" s="7">
        <v>42480</v>
      </c>
      <c r="B1243">
        <v>0.99</v>
      </c>
      <c r="C1243" s="1">
        <v>5.5790791667870602E-7</v>
      </c>
      <c r="D1243" s="1">
        <v>8.4182309423337804E-8</v>
      </c>
      <c r="E1243" s="1">
        <v>3.56104300957488E-7</v>
      </c>
      <c r="F1243" s="1">
        <v>1.4743077021633E-7</v>
      </c>
      <c r="G1243" s="1">
        <v>1.5000887205392301E-6</v>
      </c>
    </row>
    <row r="1244" spans="1:7" x14ac:dyDescent="0.25">
      <c r="A1244" s="7">
        <v>42481</v>
      </c>
      <c r="B1244">
        <v>0.89</v>
      </c>
      <c r="C1244" s="1">
        <v>4.9867364954113802E-7</v>
      </c>
      <c r="D1244" s="1">
        <v>7.60387082942972E-8</v>
      </c>
      <c r="E1244" s="1">
        <v>3.1848463711880602E-7</v>
      </c>
      <c r="F1244" s="1">
        <v>1.31678411198002E-7</v>
      </c>
      <c r="G1244" s="1">
        <v>1.3413719683661001E-6</v>
      </c>
    </row>
    <row r="1245" spans="1:7" x14ac:dyDescent="0.25">
      <c r="A1245" s="7">
        <v>42482</v>
      </c>
      <c r="B1245">
        <v>0.89</v>
      </c>
      <c r="C1245" s="1">
        <v>4.9867364954113802E-7</v>
      </c>
      <c r="D1245" s="1">
        <v>7.60387082942972E-8</v>
      </c>
      <c r="E1245" s="1">
        <v>3.1848463711880602E-7</v>
      </c>
      <c r="F1245" s="1">
        <v>1.31678411198002E-7</v>
      </c>
      <c r="G1245" s="1">
        <v>1.3413719683661001E-6</v>
      </c>
    </row>
    <row r="1246" spans="1:7" x14ac:dyDescent="0.25">
      <c r="A1246" s="7">
        <v>42483</v>
      </c>
      <c r="B1246">
        <v>0.17</v>
      </c>
      <c r="C1246" s="1">
        <v>8.1924591774347197E-8</v>
      </c>
      <c r="D1246" s="1">
        <v>1.4927726364817999E-8</v>
      </c>
      <c r="E1246" s="1">
        <v>5.2956620167654899E-8</v>
      </c>
      <c r="F1246" s="1">
        <v>2.1302035868010399E-8</v>
      </c>
      <c r="G1246" s="1">
        <v>2.2221822071524999E-7</v>
      </c>
    </row>
    <row r="1247" spans="1:7" x14ac:dyDescent="0.25">
      <c r="A1247" s="7">
        <v>42484</v>
      </c>
      <c r="B1247">
        <v>0.04</v>
      </c>
      <c r="C1247" s="1">
        <v>1.5361568118706499E-8</v>
      </c>
      <c r="D1247" s="1">
        <v>3.3761780148912598E-9</v>
      </c>
      <c r="E1247" s="1">
        <v>1.01076770591356E-8</v>
      </c>
      <c r="F1247" s="1">
        <v>3.9036735260824497E-9</v>
      </c>
      <c r="G1247" s="1">
        <v>4.2186007750893699E-8</v>
      </c>
    </row>
    <row r="1248" spans="1:7" x14ac:dyDescent="0.25">
      <c r="A1248" s="7">
        <v>42485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 x14ac:dyDescent="0.25">
      <c r="A1249" s="7">
        <v>42486</v>
      </c>
      <c r="B1249">
        <v>0.01</v>
      </c>
      <c r="C1249" s="1">
        <v>2.8378425877969698E-9</v>
      </c>
      <c r="D1249" s="1">
        <v>7.6719406909817104E-10</v>
      </c>
      <c r="E1249" s="1">
        <v>1.91995566451037E-9</v>
      </c>
      <c r="F1249" s="1">
        <v>6.9522963200262504E-10</v>
      </c>
      <c r="G1249" s="1">
        <v>7.9464354948456692E-9</v>
      </c>
    </row>
    <row r="1250" spans="1:7" x14ac:dyDescent="0.25">
      <c r="A1250" s="7">
        <v>42487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</row>
    <row r="1251" spans="1:7" x14ac:dyDescent="0.25">
      <c r="A1251" s="7">
        <v>42488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 x14ac:dyDescent="0.25">
      <c r="A1252" s="7">
        <v>42489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 x14ac:dyDescent="0.25">
      <c r="A1253" s="7">
        <v>42490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</row>
    <row r="1254" spans="1:7" x14ac:dyDescent="0.25">
      <c r="A1254" s="7">
        <v>42643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</row>
    <row r="1255" spans="1:7" x14ac:dyDescent="0.25">
      <c r="A1255" s="7">
        <v>42644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 x14ac:dyDescent="0.25">
      <c r="A1256" s="7">
        <v>42645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 x14ac:dyDescent="0.25">
      <c r="A1257" s="7">
        <v>42646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 x14ac:dyDescent="0.25">
      <c r="A1258" s="7">
        <v>42647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 x14ac:dyDescent="0.25">
      <c r="A1259" s="7">
        <v>42648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 x14ac:dyDescent="0.25">
      <c r="A1260" s="7">
        <v>42649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 x14ac:dyDescent="0.25">
      <c r="A1261" s="7">
        <v>42650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 x14ac:dyDescent="0.25">
      <c r="A1262" s="7">
        <v>42651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 x14ac:dyDescent="0.25">
      <c r="A1263" s="7">
        <v>42652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 x14ac:dyDescent="0.25">
      <c r="A1264" s="7">
        <v>42653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 x14ac:dyDescent="0.25">
      <c r="A1265" s="7">
        <v>42654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1:7" x14ac:dyDescent="0.25">
      <c r="A1266" s="7">
        <v>42655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 x14ac:dyDescent="0.25">
      <c r="A1267" s="7">
        <v>42656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 x14ac:dyDescent="0.25">
      <c r="A1268" s="7">
        <v>42657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</row>
    <row r="1269" spans="1:7" x14ac:dyDescent="0.25">
      <c r="A1269" s="7">
        <v>42658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 x14ac:dyDescent="0.25">
      <c r="A1270" s="7">
        <v>42659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 x14ac:dyDescent="0.25">
      <c r="A1271" s="7">
        <v>42660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</row>
    <row r="1272" spans="1:7" x14ac:dyDescent="0.25">
      <c r="A1272" s="7">
        <v>42661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</row>
    <row r="1273" spans="1:7" x14ac:dyDescent="0.25">
      <c r="A1273" s="7">
        <v>42662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</row>
    <row r="1274" spans="1:7" x14ac:dyDescent="0.25">
      <c r="A1274" s="7">
        <v>42663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</row>
    <row r="1275" spans="1:7" x14ac:dyDescent="0.25">
      <c r="A1275" s="7">
        <v>42664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</row>
    <row r="1276" spans="1:7" x14ac:dyDescent="0.25">
      <c r="A1276" s="7">
        <v>42665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</row>
    <row r="1277" spans="1:7" x14ac:dyDescent="0.25">
      <c r="A1277" s="7">
        <v>42666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</row>
    <row r="1278" spans="1:7" x14ac:dyDescent="0.25">
      <c r="A1278" s="7">
        <v>42667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</row>
    <row r="1279" spans="1:7" x14ac:dyDescent="0.25">
      <c r="A1279" s="7">
        <v>42668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</row>
    <row r="1280" spans="1:7" x14ac:dyDescent="0.25">
      <c r="A1280" s="7">
        <v>42669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</row>
    <row r="1281" spans="1:7" x14ac:dyDescent="0.25">
      <c r="A1281" s="7">
        <v>42670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</row>
    <row r="1282" spans="1:7" x14ac:dyDescent="0.25">
      <c r="A1282" s="7">
        <v>42671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</row>
    <row r="1283" spans="1:7" x14ac:dyDescent="0.25">
      <c r="A1283" s="7">
        <v>42672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</row>
    <row r="1284" spans="1:7" x14ac:dyDescent="0.25">
      <c r="A1284" s="7">
        <v>42673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</row>
    <row r="1285" spans="1:7" x14ac:dyDescent="0.25">
      <c r="A1285" s="7">
        <v>42674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</row>
    <row r="1286" spans="1:7" x14ac:dyDescent="0.25">
      <c r="A1286" s="7">
        <v>42675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</row>
    <row r="1287" spans="1:7" x14ac:dyDescent="0.25">
      <c r="A1287" s="7">
        <v>42676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 x14ac:dyDescent="0.25">
      <c r="A1288" s="7">
        <v>42677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</row>
    <row r="1289" spans="1:7" x14ac:dyDescent="0.25">
      <c r="A1289" s="7">
        <v>42678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</row>
    <row r="1290" spans="1:7" x14ac:dyDescent="0.25">
      <c r="A1290" s="7">
        <v>42679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</row>
    <row r="1291" spans="1:7" x14ac:dyDescent="0.25">
      <c r="A1291" s="7">
        <v>42680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</row>
    <row r="1292" spans="1:7" x14ac:dyDescent="0.25">
      <c r="A1292" s="7">
        <v>42681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</row>
    <row r="1293" spans="1:7" x14ac:dyDescent="0.25">
      <c r="A1293" s="7">
        <v>42682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</row>
    <row r="1294" spans="1:7" x14ac:dyDescent="0.25">
      <c r="A1294" s="7">
        <v>42683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</row>
    <row r="1295" spans="1:7" x14ac:dyDescent="0.25">
      <c r="A1295" s="7">
        <v>42684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</row>
    <row r="1296" spans="1:7" x14ac:dyDescent="0.25">
      <c r="A1296" s="7">
        <v>42685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</row>
    <row r="1297" spans="1:7" x14ac:dyDescent="0.25">
      <c r="A1297" s="7">
        <v>42686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</row>
    <row r="1298" spans="1:7" x14ac:dyDescent="0.25">
      <c r="A1298" s="7">
        <v>42687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</row>
    <row r="1299" spans="1:7" x14ac:dyDescent="0.25">
      <c r="A1299" s="7">
        <v>42688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</row>
    <row r="1300" spans="1:7" x14ac:dyDescent="0.25">
      <c r="A1300" s="7">
        <v>42689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 x14ac:dyDescent="0.25">
      <c r="A1301" s="7">
        <v>42690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</row>
    <row r="1302" spans="1:7" x14ac:dyDescent="0.25">
      <c r="A1302" s="7">
        <v>42691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</row>
    <row r="1303" spans="1:7" x14ac:dyDescent="0.25">
      <c r="A1303" s="7">
        <v>42692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 x14ac:dyDescent="0.25">
      <c r="A1304" s="7">
        <v>42693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25">
      <c r="A1305" s="7">
        <v>42694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 x14ac:dyDescent="0.25">
      <c r="A1306" s="7">
        <v>42695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 x14ac:dyDescent="0.25">
      <c r="A1307" s="7">
        <v>42696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 x14ac:dyDescent="0.25">
      <c r="A1308" s="7">
        <v>42697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 x14ac:dyDescent="0.25">
      <c r="A1309" s="7">
        <v>42698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 x14ac:dyDescent="0.25">
      <c r="A1310" s="7">
        <v>42699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 x14ac:dyDescent="0.25">
      <c r="A1311" s="7">
        <v>42700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 x14ac:dyDescent="0.25">
      <c r="A1312" s="7">
        <v>42701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 x14ac:dyDescent="0.25">
      <c r="A1313" s="7">
        <v>42702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</row>
    <row r="1314" spans="1:7" x14ac:dyDescent="0.25">
      <c r="A1314" s="7">
        <v>42703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</row>
    <row r="1315" spans="1:7" x14ac:dyDescent="0.25">
      <c r="A1315" s="7">
        <v>42704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</row>
    <row r="1316" spans="1:7" x14ac:dyDescent="0.25">
      <c r="A1316" s="7">
        <v>42705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 x14ac:dyDescent="0.25">
      <c r="A1317" s="7">
        <v>42706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</row>
    <row r="1318" spans="1:7" x14ac:dyDescent="0.25">
      <c r="A1318" s="7">
        <v>42707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19" spans="1:7" x14ac:dyDescent="0.25">
      <c r="A1319" s="7">
        <v>42708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</row>
    <row r="1320" spans="1:7" x14ac:dyDescent="0.25">
      <c r="A1320" s="7">
        <v>42709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</row>
    <row r="1321" spans="1:7" x14ac:dyDescent="0.25">
      <c r="A1321" s="7">
        <v>42710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</row>
    <row r="1322" spans="1:7" x14ac:dyDescent="0.25">
      <c r="A1322" s="7">
        <v>42711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 x14ac:dyDescent="0.25">
      <c r="A1323" s="7">
        <v>42712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</row>
    <row r="1324" spans="1:7" x14ac:dyDescent="0.25">
      <c r="A1324" s="7">
        <v>42713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</row>
    <row r="1325" spans="1:7" x14ac:dyDescent="0.25">
      <c r="A1325" s="7">
        <v>42714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 x14ac:dyDescent="0.25">
      <c r="A1326" s="7">
        <v>42715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 x14ac:dyDescent="0.25">
      <c r="A1327" s="7">
        <v>42716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 x14ac:dyDescent="0.25">
      <c r="A1328" s="7">
        <v>42717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 x14ac:dyDescent="0.25">
      <c r="A1329" s="7">
        <v>42718</v>
      </c>
      <c r="B1329">
        <v>0.47</v>
      </c>
      <c r="C1329" s="1">
        <v>2.5188766865926901E-7</v>
      </c>
      <c r="D1329" s="1">
        <v>4.0983970058030699E-8</v>
      </c>
      <c r="E1329" s="1">
        <v>1.6150576029035799E-7</v>
      </c>
      <c r="F1329" s="1">
        <v>6.6180019812327497E-8</v>
      </c>
      <c r="G1329" s="1">
        <v>6.7939889136521605E-7</v>
      </c>
    </row>
    <row r="1330" spans="1:7" x14ac:dyDescent="0.25">
      <c r="A1330" s="7">
        <v>42719</v>
      </c>
      <c r="B1330">
        <v>50.2</v>
      </c>
      <c r="C1330" s="1">
        <v>2.51893167082042E-5</v>
      </c>
      <c r="D1330" s="1">
        <v>2.4579134384084402E-6</v>
      </c>
      <c r="E1330" s="1">
        <v>1.5814431417507199E-5</v>
      </c>
      <c r="F1330" s="1">
        <v>6.7969483151906698E-6</v>
      </c>
      <c r="G1330" s="1">
        <v>6.6958492509175497E-5</v>
      </c>
    </row>
    <row r="1331" spans="1:7" x14ac:dyDescent="0.25">
      <c r="A1331" s="7">
        <v>42720</v>
      </c>
      <c r="B1331">
        <v>157</v>
      </c>
      <c r="C1331" s="1">
        <v>6.7590457025352996E-5</v>
      </c>
      <c r="D1331" s="1">
        <v>5.4656236198593302E-6</v>
      </c>
      <c r="E1331" s="1">
        <v>4.2273994098496602E-5</v>
      </c>
      <c r="F1331" s="1">
        <v>1.8325306938069099E-5</v>
      </c>
      <c r="G1331">
        <v>1.7919934592670501E-4</v>
      </c>
    </row>
    <row r="1332" spans="1:7" x14ac:dyDescent="0.25">
      <c r="A1332" s="7">
        <v>42721</v>
      </c>
      <c r="B1332">
        <v>184</v>
      </c>
      <c r="C1332" s="1">
        <v>7.7212540459646904E-5</v>
      </c>
      <c r="D1332" s="1">
        <v>6.0696826912803303E-6</v>
      </c>
      <c r="E1332" s="1">
        <v>4.8269870469321503E-5</v>
      </c>
      <c r="F1332" s="1">
        <v>2.0946121604957199E-5</v>
      </c>
      <c r="G1332">
        <v>2.0464502514492099E-4</v>
      </c>
    </row>
    <row r="1333" spans="1:7" x14ac:dyDescent="0.25">
      <c r="A1333" s="7">
        <v>42722</v>
      </c>
      <c r="B1333">
        <v>0.6</v>
      </c>
      <c r="C1333" s="1">
        <v>3.2773621482885898E-7</v>
      </c>
      <c r="D1333" s="1">
        <v>5.1994147307756199E-8</v>
      </c>
      <c r="E1333" s="1">
        <v>2.0980466795920401E-7</v>
      </c>
      <c r="F1333" s="1">
        <v>8.6282976591251296E-8</v>
      </c>
      <c r="G1333" s="1">
        <v>8.8300566229557697E-7</v>
      </c>
    </row>
    <row r="1334" spans="1:7" x14ac:dyDescent="0.25">
      <c r="A1334" s="7">
        <v>42723</v>
      </c>
      <c r="B1334">
        <v>0.59</v>
      </c>
      <c r="C1334" s="1">
        <v>3.2187794371269497E-7</v>
      </c>
      <c r="D1334" s="1">
        <v>5.1152659864559702E-8</v>
      </c>
      <c r="E1334" s="1">
        <v>2.06076220857075E-7</v>
      </c>
      <c r="F1334" s="1">
        <v>8.4729241963031493E-8</v>
      </c>
      <c r="G1334" s="1">
        <v>8.67285608567719E-7</v>
      </c>
    </row>
    <row r="1335" spans="1:7" x14ac:dyDescent="0.25">
      <c r="A1335" s="7">
        <v>42724</v>
      </c>
      <c r="B1335">
        <v>0.59</v>
      </c>
      <c r="C1335" s="1">
        <v>3.2187794371269497E-7</v>
      </c>
      <c r="D1335" s="1">
        <v>5.1152659864559702E-8</v>
      </c>
      <c r="E1335" s="1">
        <v>2.06076220857075E-7</v>
      </c>
      <c r="F1335" s="1">
        <v>8.4729241963031493E-8</v>
      </c>
      <c r="G1335" s="1">
        <v>8.67285608567719E-7</v>
      </c>
    </row>
    <row r="1336" spans="1:7" x14ac:dyDescent="0.25">
      <c r="A1336" s="7">
        <v>42725</v>
      </c>
      <c r="B1336">
        <v>0.57999999999999996</v>
      </c>
      <c r="C1336" s="1">
        <v>3.16023093376872E-7</v>
      </c>
      <c r="D1336" s="1">
        <v>5.0310288461501803E-8</v>
      </c>
      <c r="E1336" s="1">
        <v>2.02349645389425E-7</v>
      </c>
      <c r="F1336" s="1">
        <v>8.3176576603920901E-8</v>
      </c>
      <c r="G1336" s="1">
        <v>8.51573841889498E-7</v>
      </c>
    </row>
    <row r="1337" spans="1:7" x14ac:dyDescent="0.25">
      <c r="A1337" s="7">
        <v>42726</v>
      </c>
      <c r="B1337">
        <v>0.57999999999999996</v>
      </c>
      <c r="C1337" s="1">
        <v>3.16023093376872E-7</v>
      </c>
      <c r="D1337" s="1">
        <v>5.0310288461501803E-8</v>
      </c>
      <c r="E1337" s="1">
        <v>2.02349645389425E-7</v>
      </c>
      <c r="F1337" s="1">
        <v>8.3176576603920901E-8</v>
      </c>
      <c r="G1337" s="1">
        <v>8.51573841889498E-7</v>
      </c>
    </row>
    <row r="1338" spans="1:7" x14ac:dyDescent="0.25">
      <c r="A1338" s="7">
        <v>42727</v>
      </c>
      <c r="B1338">
        <v>0.56999999999999995</v>
      </c>
      <c r="C1338" s="1">
        <v>3.1017179511244598E-7</v>
      </c>
      <c r="D1338" s="1">
        <v>4.9467026691092703E-8</v>
      </c>
      <c r="E1338" s="1">
        <v>1.98625019058999E-7</v>
      </c>
      <c r="F1338" s="1">
        <v>8.1625018530661103E-8</v>
      </c>
      <c r="G1338" s="1">
        <v>8.3587069688251899E-7</v>
      </c>
    </row>
    <row r="1339" spans="1:7" x14ac:dyDescent="0.25">
      <c r="A1339" s="7">
        <v>42728</v>
      </c>
      <c r="B1339">
        <v>0.56999999999999995</v>
      </c>
      <c r="C1339" s="1">
        <v>3.1017179511244598E-7</v>
      </c>
      <c r="D1339" s="1">
        <v>4.9467026691092703E-8</v>
      </c>
      <c r="E1339" s="1">
        <v>1.98625019058999E-7</v>
      </c>
      <c r="F1339" s="1">
        <v>8.1625018530661103E-8</v>
      </c>
      <c r="G1339" s="1">
        <v>8.3587069688251899E-7</v>
      </c>
    </row>
    <row r="1340" spans="1:7" x14ac:dyDescent="0.25">
      <c r="A1340" s="7">
        <v>42729</v>
      </c>
      <c r="B1340">
        <v>0.56000000000000005</v>
      </c>
      <c r="C1340" s="1">
        <v>3.0432418596464898E-7</v>
      </c>
      <c r="D1340" s="1">
        <v>4.8622868062370903E-8</v>
      </c>
      <c r="E1340" s="1">
        <v>1.9490242280256899E-7</v>
      </c>
      <c r="F1340" s="1">
        <v>8.0074607406111294E-8</v>
      </c>
      <c r="G1340" s="1">
        <v>8.2017652294299496E-7</v>
      </c>
    </row>
    <row r="1341" spans="1:7" x14ac:dyDescent="0.25">
      <c r="A1341" s="7">
        <v>42730</v>
      </c>
      <c r="B1341">
        <v>0.56000000000000005</v>
      </c>
      <c r="C1341" s="1">
        <v>3.0432418596464898E-7</v>
      </c>
      <c r="D1341" s="1">
        <v>4.8622868062370903E-8</v>
      </c>
      <c r="E1341" s="1">
        <v>1.9490242280256899E-7</v>
      </c>
      <c r="F1341" s="1">
        <v>8.0074607406111294E-8</v>
      </c>
      <c r="G1341" s="1">
        <v>8.2017652294299496E-7</v>
      </c>
    </row>
    <row r="1342" spans="1:7" x14ac:dyDescent="0.25">
      <c r="A1342" s="7">
        <v>42731</v>
      </c>
      <c r="B1342">
        <v>0.56000000000000005</v>
      </c>
      <c r="C1342" s="1">
        <v>3.0432418596464898E-7</v>
      </c>
      <c r="D1342" s="1">
        <v>4.8622868062370903E-8</v>
      </c>
      <c r="E1342" s="1">
        <v>1.9490242280256899E-7</v>
      </c>
      <c r="F1342" s="1">
        <v>8.0074607406111294E-8</v>
      </c>
      <c r="G1342" s="1">
        <v>8.2017652294299496E-7</v>
      </c>
    </row>
    <row r="1343" spans="1:7" x14ac:dyDescent="0.25">
      <c r="A1343" s="7">
        <v>42732</v>
      </c>
      <c r="B1343">
        <v>0.59</v>
      </c>
      <c r="C1343" s="1">
        <v>3.2187794371269497E-7</v>
      </c>
      <c r="D1343" s="1">
        <v>5.1152659864559702E-8</v>
      </c>
      <c r="E1343" s="1">
        <v>2.06076220857075E-7</v>
      </c>
      <c r="F1343" s="1">
        <v>8.4729241963031493E-8</v>
      </c>
      <c r="G1343" s="1">
        <v>8.67285608567719E-7</v>
      </c>
    </row>
    <row r="1344" spans="1:7" x14ac:dyDescent="0.25">
      <c r="A1344" s="7">
        <v>42733</v>
      </c>
      <c r="B1344">
        <v>0.63</v>
      </c>
      <c r="C1344" s="1">
        <v>3.45330319698802E-7</v>
      </c>
      <c r="D1344" s="1">
        <v>5.45133687045616E-8</v>
      </c>
      <c r="E1344" s="1">
        <v>2.21000511623973E-7</v>
      </c>
      <c r="F1344" s="1">
        <v>9.09502387456965E-8</v>
      </c>
      <c r="G1344" s="1">
        <v>9.3021240428578098E-7</v>
      </c>
    </row>
    <row r="1345" spans="1:7" x14ac:dyDescent="0.25">
      <c r="A1345" s="7">
        <v>42734</v>
      </c>
      <c r="B1345">
        <v>0.64</v>
      </c>
      <c r="C1345" s="1">
        <v>3.5120106537046798E-7</v>
      </c>
      <c r="D1345" s="1">
        <v>5.5351382721262603E-8</v>
      </c>
      <c r="E1345" s="1">
        <v>2.2473573248409599E-7</v>
      </c>
      <c r="F1345" s="1">
        <v>9.2507900146476499E-8</v>
      </c>
      <c r="G1345" s="1">
        <v>9.4596252784401999E-7</v>
      </c>
    </row>
    <row r="1346" spans="1:7" x14ac:dyDescent="0.25">
      <c r="A1346" s="7">
        <v>42735</v>
      </c>
      <c r="B1346">
        <v>0.63</v>
      </c>
      <c r="C1346" s="1">
        <v>3.45330319698802E-7</v>
      </c>
      <c r="D1346" s="1">
        <v>5.45133687045616E-8</v>
      </c>
      <c r="E1346" s="1">
        <v>2.21000511623973E-7</v>
      </c>
      <c r="F1346" s="1">
        <v>9.09502387456965E-8</v>
      </c>
      <c r="G1346" s="1">
        <v>9.3021240428578098E-7</v>
      </c>
    </row>
    <row r="1347" spans="1:7" x14ac:dyDescent="0.25">
      <c r="A1347" s="7">
        <v>42736</v>
      </c>
      <c r="B1347">
        <v>0.56999999999999995</v>
      </c>
      <c r="C1347" s="1">
        <v>3.1017179511244598E-7</v>
      </c>
      <c r="D1347" s="1">
        <v>4.9467026691092703E-8</v>
      </c>
      <c r="E1347" s="1">
        <v>1.98625019058999E-7</v>
      </c>
      <c r="F1347" s="1">
        <v>8.1625018530661103E-8</v>
      </c>
      <c r="G1347" s="1">
        <v>8.3587069688251899E-7</v>
      </c>
    </row>
    <row r="1348" spans="1:7" x14ac:dyDescent="0.25">
      <c r="A1348" s="7">
        <v>42737</v>
      </c>
      <c r="B1348">
        <v>0.59</v>
      </c>
      <c r="C1348" s="1">
        <v>3.2187794371269497E-7</v>
      </c>
      <c r="D1348" s="1">
        <v>5.1152659864559702E-8</v>
      </c>
      <c r="E1348" s="1">
        <v>2.06076220857075E-7</v>
      </c>
      <c r="F1348" s="1">
        <v>8.4729241963031493E-8</v>
      </c>
      <c r="G1348" s="1">
        <v>8.67285608567719E-7</v>
      </c>
    </row>
    <row r="1349" spans="1:7" x14ac:dyDescent="0.25">
      <c r="A1349" s="7">
        <v>42738</v>
      </c>
      <c r="B1349">
        <v>0.63</v>
      </c>
      <c r="C1349" s="1">
        <v>3.45330319698802E-7</v>
      </c>
      <c r="D1349" s="1">
        <v>5.45133687045616E-8</v>
      </c>
      <c r="E1349" s="1">
        <v>2.21000511623973E-7</v>
      </c>
      <c r="F1349" s="1">
        <v>9.09502387456965E-8</v>
      </c>
      <c r="G1349" s="1">
        <v>9.3021240428578098E-7</v>
      </c>
    </row>
    <row r="1350" spans="1:7" x14ac:dyDescent="0.25">
      <c r="A1350" s="7">
        <v>42739</v>
      </c>
      <c r="B1350">
        <v>0.68</v>
      </c>
      <c r="C1350" s="1">
        <v>3.7471144172665399E-7</v>
      </c>
      <c r="D1350" s="1">
        <v>5.8694965886525702E-8</v>
      </c>
      <c r="E1350" s="1">
        <v>2.3969131630558101E-7</v>
      </c>
      <c r="F1350" s="1">
        <v>9.8747261836056603E-8</v>
      </c>
      <c r="G1350" s="1">
        <v>1.0090285443971299E-6</v>
      </c>
    </row>
    <row r="1351" spans="1:7" x14ac:dyDescent="0.25">
      <c r="A1351" s="7">
        <v>42740</v>
      </c>
      <c r="B1351">
        <v>163.74</v>
      </c>
      <c r="C1351" s="1">
        <v>7.0022955002842799E-5</v>
      </c>
      <c r="D1351" s="1">
        <v>5.6202020798785498E-6</v>
      </c>
      <c r="E1351" s="1">
        <v>4.3789957366300599E-5</v>
      </c>
      <c r="F1351" s="1">
        <v>1.8987758000419301E-5</v>
      </c>
      <c r="G1351">
        <v>1.8563264441378999E-4</v>
      </c>
    </row>
    <row r="1352" spans="1:7" x14ac:dyDescent="0.25">
      <c r="A1352" s="7">
        <v>42741</v>
      </c>
      <c r="B1352">
        <v>353.73</v>
      </c>
      <c r="C1352">
        <v>1.3211725182278399E-4</v>
      </c>
      <c r="D1352" s="1">
        <v>9.2679151811161906E-6</v>
      </c>
      <c r="E1352" s="1">
        <v>8.2460767180183198E-5</v>
      </c>
      <c r="F1352" s="1">
        <v>3.5912988932257899E-5</v>
      </c>
      <c r="G1352">
        <v>3.4977586264229302E-4</v>
      </c>
    </row>
    <row r="1353" spans="1:7" x14ac:dyDescent="0.25">
      <c r="A1353" s="7">
        <v>42742</v>
      </c>
      <c r="B1353">
        <v>297.74</v>
      </c>
      <c r="C1353">
        <v>1.14871186786329E-4</v>
      </c>
      <c r="D1353" s="1">
        <v>8.2940333562699901E-6</v>
      </c>
      <c r="E1353" s="1">
        <v>7.17235618593357E-5</v>
      </c>
      <c r="F1353" s="1">
        <v>3.1210407739117502E-5</v>
      </c>
      <c r="G1353">
        <v>3.0419616601890502E-4</v>
      </c>
    </row>
    <row r="1354" spans="1:7" x14ac:dyDescent="0.25">
      <c r="A1354" s="7">
        <v>42743</v>
      </c>
      <c r="B1354">
        <v>866.75</v>
      </c>
      <c r="C1354">
        <v>2.6804800504567401E-4</v>
      </c>
      <c r="D1354" s="1">
        <v>1.6982761624356601E-5</v>
      </c>
      <c r="E1354">
        <v>1.67106898827496E-4</v>
      </c>
      <c r="F1354" s="1">
        <v>7.2968757961792394E-5</v>
      </c>
      <c r="G1354">
        <v>7.0907802565691196E-4</v>
      </c>
    </row>
    <row r="1355" spans="1:7" x14ac:dyDescent="0.25">
      <c r="A1355" s="7">
        <v>42744</v>
      </c>
      <c r="B1355">
        <v>10700.75</v>
      </c>
      <c r="C1355">
        <v>1.6255857114238199E-3</v>
      </c>
      <c r="D1355">
        <v>1.74181087314439E-4</v>
      </c>
      <c r="E1355">
        <v>1.0231139281349801E-3</v>
      </c>
      <c r="F1355">
        <v>4.3727398922495598E-4</v>
      </c>
      <c r="G1355">
        <v>4.3285549412842902E-3</v>
      </c>
    </row>
    <row r="1356" spans="1:7" x14ac:dyDescent="0.25">
      <c r="A1356" s="7">
        <v>42745</v>
      </c>
      <c r="B1356">
        <v>4890.75</v>
      </c>
      <c r="C1356">
        <v>9.5442970779617802E-4</v>
      </c>
      <c r="D1356" s="1">
        <v>7.9479974186339795E-5</v>
      </c>
      <c r="E1356">
        <v>5.9724347671762795E-4</v>
      </c>
      <c r="F1356">
        <v>2.58603755953007E-4</v>
      </c>
      <c r="G1356">
        <v>2.5313165481997001E-3</v>
      </c>
    </row>
    <row r="1357" spans="1:7" x14ac:dyDescent="0.25">
      <c r="A1357" s="7">
        <v>42746</v>
      </c>
      <c r="B1357">
        <v>10900.75</v>
      </c>
      <c r="C1357">
        <v>1.6456590139435599E-3</v>
      </c>
      <c r="D1357">
        <v>1.77406731292035E-4</v>
      </c>
      <c r="E1357">
        <v>1.03593121871705E-3</v>
      </c>
      <c r="F1357">
        <v>4.4257491802927201E-4</v>
      </c>
      <c r="G1357">
        <v>4.3825418518268697E-3</v>
      </c>
    </row>
    <row r="1358" spans="1:7" x14ac:dyDescent="0.25">
      <c r="A1358" s="7">
        <v>42747</v>
      </c>
      <c r="B1358">
        <v>7440.75</v>
      </c>
      <c r="C1358">
        <v>1.27385738779111E-3</v>
      </c>
      <c r="D1358">
        <v>1.21177735340074E-4</v>
      </c>
      <c r="E1358">
        <v>7.9927760504492598E-4</v>
      </c>
      <c r="F1358">
        <v>3.43989590555881E-4</v>
      </c>
      <c r="G1358">
        <v>3.3847791536981801E-3</v>
      </c>
    </row>
    <row r="1359" spans="1:7" x14ac:dyDescent="0.25">
      <c r="A1359" s="7">
        <v>42748</v>
      </c>
      <c r="B1359">
        <v>5290.75</v>
      </c>
      <c r="C1359">
        <v>1.00805303413251E-3</v>
      </c>
      <c r="D1359" s="1">
        <v>8.6003394119502099E-5</v>
      </c>
      <c r="E1359">
        <v>6.3107594721002703E-4</v>
      </c>
      <c r="F1359">
        <v>2.72982766561744E-4</v>
      </c>
      <c r="G1359">
        <v>2.67434553575779E-3</v>
      </c>
    </row>
    <row r="1360" spans="1:7" x14ac:dyDescent="0.25">
      <c r="A1360" s="7">
        <v>42749</v>
      </c>
      <c r="B1360">
        <v>3960.74</v>
      </c>
      <c r="C1360">
        <v>8.2315878566075102E-4</v>
      </c>
      <c r="D1360" s="1">
        <v>6.4399531357090805E-5</v>
      </c>
      <c r="E1360">
        <v>5.1456375289167804E-4</v>
      </c>
      <c r="F1360">
        <v>2.2332654718443799E-4</v>
      </c>
      <c r="G1360">
        <v>2.1815963563782698E-3</v>
      </c>
    </row>
    <row r="1361" spans="1:7" x14ac:dyDescent="0.25">
      <c r="A1361" s="7">
        <v>42750</v>
      </c>
      <c r="B1361">
        <v>3630.74</v>
      </c>
      <c r="C1361">
        <v>7.7399346230297298E-4</v>
      </c>
      <c r="D1361" s="1">
        <v>5.9093590725440499E-5</v>
      </c>
      <c r="E1361">
        <v>4.8364958424492398E-4</v>
      </c>
      <c r="F1361">
        <v>2.1008586144503999E-4</v>
      </c>
      <c r="G1361">
        <v>2.0507669493053399E-3</v>
      </c>
    </row>
    <row r="1362" spans="1:7" x14ac:dyDescent="0.25">
      <c r="A1362" s="7">
        <v>42751</v>
      </c>
      <c r="B1362">
        <v>3320.74</v>
      </c>
      <c r="C1362">
        <v>7.2635947278957896E-4</v>
      </c>
      <c r="D1362" s="1">
        <v>5.4140245701693603E-5</v>
      </c>
      <c r="E1362">
        <v>4.5372529244459701E-4</v>
      </c>
      <c r="F1362">
        <v>1.9724295020889701E-4</v>
      </c>
      <c r="G1362">
        <v>1.92409139574904E-3</v>
      </c>
    </row>
    <row r="1363" spans="1:7" x14ac:dyDescent="0.25">
      <c r="A1363" s="7">
        <v>42752</v>
      </c>
      <c r="B1363">
        <v>3140.74</v>
      </c>
      <c r="C1363">
        <v>6.9799349008641302E-4</v>
      </c>
      <c r="D1363" s="1">
        <v>5.1280707700417803E-5</v>
      </c>
      <c r="E1363">
        <v>4.3591799523309501E-4</v>
      </c>
      <c r="F1363">
        <v>1.8958819112414499E-4</v>
      </c>
      <c r="G1363">
        <v>1.8486930480399099E-3</v>
      </c>
    </row>
    <row r="1364" spans="1:7" x14ac:dyDescent="0.25">
      <c r="A1364" s="7">
        <v>42753</v>
      </c>
      <c r="B1364">
        <v>2870.74</v>
      </c>
      <c r="C1364">
        <v>6.5437313922224395E-4</v>
      </c>
      <c r="D1364" s="1">
        <v>4.7018438163425901E-5</v>
      </c>
      <c r="E1364">
        <v>4.08552712742306E-4</v>
      </c>
      <c r="F1364">
        <v>1.77807037483111E-4</v>
      </c>
      <c r="G1364">
        <v>1.73280108633324E-3</v>
      </c>
    </row>
    <row r="1365" spans="1:7" x14ac:dyDescent="0.25">
      <c r="A1365" s="7">
        <v>42754</v>
      </c>
      <c r="B1365">
        <v>6540.74</v>
      </c>
      <c r="C1365">
        <v>1.16668180661224E-3</v>
      </c>
      <c r="D1365">
        <v>1.0644944120641E-4</v>
      </c>
      <c r="E1365">
        <v>7.3135711585756104E-4</v>
      </c>
      <c r="F1365">
        <v>3.15412260588231E-4</v>
      </c>
      <c r="G1365">
        <v>3.0980327324705501E-3</v>
      </c>
    </row>
    <row r="1366" spans="1:7" x14ac:dyDescent="0.25">
      <c r="A1366" s="7">
        <v>42755</v>
      </c>
      <c r="B1366">
        <v>7490.74</v>
      </c>
      <c r="C1366">
        <v>1.27966026092538E-3</v>
      </c>
      <c r="D1366">
        <v>1.21995205000735E-4</v>
      </c>
      <c r="E1366">
        <v>8.0295888792318397E-4</v>
      </c>
      <c r="F1366">
        <v>3.45534819679155E-4</v>
      </c>
      <c r="G1366">
        <v>3.4003158112747801E-3</v>
      </c>
    </row>
    <row r="1367" spans="1:7" x14ac:dyDescent="0.25">
      <c r="A1367" s="7">
        <v>42756</v>
      </c>
      <c r="B1367">
        <v>9180.74</v>
      </c>
      <c r="C1367">
        <v>1.4677908667565199E-3</v>
      </c>
      <c r="D1367">
        <v>1.49558285764808E-4</v>
      </c>
      <c r="E1367">
        <v>9.22518594975973E-4</v>
      </c>
      <c r="F1367">
        <v>3.9551824905132902E-4</v>
      </c>
      <c r="G1367">
        <v>3.9046364624991899E-3</v>
      </c>
    </row>
    <row r="1368" spans="1:7" x14ac:dyDescent="0.25">
      <c r="A1368" s="7">
        <v>42757</v>
      </c>
      <c r="B1368">
        <v>7730.74</v>
      </c>
      <c r="C1368">
        <v>1.30731438296816E-3</v>
      </c>
      <c r="D1368">
        <v>1.2591852328636E-4</v>
      </c>
      <c r="E1368">
        <v>8.2050775922446698E-4</v>
      </c>
      <c r="F1368">
        <v>3.5289586574160399E-4</v>
      </c>
      <c r="G1368">
        <v>3.4743728987702799E-3</v>
      </c>
    </row>
    <row r="1369" spans="1:7" x14ac:dyDescent="0.25">
      <c r="A1369" s="7">
        <v>42758</v>
      </c>
      <c r="B1369">
        <v>9830.74</v>
      </c>
      <c r="C1369">
        <v>1.5364528055420901E-3</v>
      </c>
      <c r="D1369">
        <v>1.6011011002656499E-4</v>
      </c>
      <c r="E1369">
        <v>9.6625599233245195E-4</v>
      </c>
      <c r="F1369">
        <v>4.1370630126983797E-4</v>
      </c>
      <c r="G1369">
        <v>4.0889954294895401E-3</v>
      </c>
    </row>
    <row r="1370" spans="1:7" x14ac:dyDescent="0.25">
      <c r="A1370" s="7">
        <v>42759</v>
      </c>
      <c r="B1370">
        <v>6360.74</v>
      </c>
      <c r="C1370">
        <v>1.1445892645971401E-3</v>
      </c>
      <c r="D1370">
        <v>1.0350276960346499E-4</v>
      </c>
      <c r="E1370">
        <v>7.1737307250279304E-4</v>
      </c>
      <c r="F1370">
        <v>3.0951253756874002E-4</v>
      </c>
      <c r="G1370">
        <v>3.0389732828002402E-3</v>
      </c>
    </row>
    <row r="1371" spans="1:7" x14ac:dyDescent="0.25">
      <c r="A1371" s="7">
        <v>42760</v>
      </c>
      <c r="B1371">
        <v>5070.74</v>
      </c>
      <c r="C1371">
        <v>9.7875035326802791E-4</v>
      </c>
      <c r="D1371" s="1">
        <v>8.2413405088182099E-5</v>
      </c>
      <c r="E1371">
        <v>6.1258386595641496E-4</v>
      </c>
      <c r="F1371">
        <v>2.65127560441117E-4</v>
      </c>
      <c r="G1371">
        <v>2.5961745179675999E-3</v>
      </c>
    </row>
    <row r="1372" spans="1:7" x14ac:dyDescent="0.25">
      <c r="A1372" s="7">
        <v>42761</v>
      </c>
      <c r="B1372">
        <v>3850.73</v>
      </c>
      <c r="C1372">
        <v>8.0693540777700297E-4</v>
      </c>
      <c r="D1372" s="1">
        <v>6.2627388614094702E-5</v>
      </c>
      <c r="E1372">
        <v>5.0435968301222101E-4</v>
      </c>
      <c r="F1372">
        <v>2.1895913588873699E-4</v>
      </c>
      <c r="G1372">
        <v>2.1384166214490599E-3</v>
      </c>
    </row>
    <row r="1373" spans="1:7" x14ac:dyDescent="0.25">
      <c r="A1373" s="7">
        <v>42762</v>
      </c>
      <c r="B1373">
        <v>3770.73</v>
      </c>
      <c r="C1373">
        <v>7.9503461731904204E-4</v>
      </c>
      <c r="D1373" s="1">
        <v>6.13406996867456E-5</v>
      </c>
      <c r="E1373">
        <v>4.9687636917226398E-4</v>
      </c>
      <c r="F1373">
        <v>2.1575432252479501E-4</v>
      </c>
      <c r="G1373">
        <v>2.1067475200963401E-3</v>
      </c>
    </row>
    <row r="1374" spans="1:7" x14ac:dyDescent="0.25">
      <c r="A1374" s="7">
        <v>42763</v>
      </c>
      <c r="B1374">
        <v>3590.73</v>
      </c>
      <c r="C1374">
        <v>7.6792774162886602E-4</v>
      </c>
      <c r="D1374" s="1">
        <v>5.8452455266885499E-5</v>
      </c>
      <c r="E1374">
        <v>4.79837544833168E-4</v>
      </c>
      <c r="F1374">
        <v>2.0845124201054701E-4</v>
      </c>
      <c r="G1374">
        <v>2.0346317496621599E-3</v>
      </c>
    </row>
    <row r="1375" spans="1:7" x14ac:dyDescent="0.25">
      <c r="A1375" s="7">
        <v>42764</v>
      </c>
      <c r="B1375">
        <v>3390.73</v>
      </c>
      <c r="C1375">
        <v>7.3724472604580601E-4</v>
      </c>
      <c r="D1375" s="1">
        <v>5.5255598310216399E-5</v>
      </c>
      <c r="E1375">
        <v>4.60561212445724E-4</v>
      </c>
      <c r="F1375">
        <v>2.0017906148367301E-4</v>
      </c>
      <c r="G1375">
        <v>1.95303228235363E-3</v>
      </c>
    </row>
    <row r="1376" spans="1:7" x14ac:dyDescent="0.25">
      <c r="A1376" s="7">
        <v>42765</v>
      </c>
      <c r="B1376">
        <v>3280.73</v>
      </c>
      <c r="C1376">
        <v>7.2010119015047101E-4</v>
      </c>
      <c r="D1376" s="1">
        <v>5.3503496342750902E-5</v>
      </c>
      <c r="E1376">
        <v>4.4979572782007798E-4</v>
      </c>
      <c r="F1376">
        <v>1.95554545921199E-4</v>
      </c>
      <c r="G1376">
        <v>1.90745417825698E-3</v>
      </c>
    </row>
    <row r="1377" spans="1:7" x14ac:dyDescent="0.25">
      <c r="A1377" s="7">
        <v>42766</v>
      </c>
      <c r="B1377">
        <v>3130.73</v>
      </c>
      <c r="C1377">
        <v>6.9639981657850002E-4</v>
      </c>
      <c r="D1377" s="1">
        <v>5.11220849615905E-5</v>
      </c>
      <c r="E1377">
        <v>4.3491781358621402E-4</v>
      </c>
      <c r="F1377">
        <v>1.8915797644230599E-4</v>
      </c>
      <c r="G1377">
        <v>1.84445778845155E-3</v>
      </c>
    </row>
    <row r="1378" spans="1:7" x14ac:dyDescent="0.25">
      <c r="A1378" s="7">
        <v>42767</v>
      </c>
      <c r="B1378">
        <v>3040.73</v>
      </c>
      <c r="C1378">
        <v>6.81991595278431E-4</v>
      </c>
      <c r="D1378" s="1">
        <v>4.9697915362933003E-5</v>
      </c>
      <c r="E1378">
        <v>4.2587662417266299E-4</v>
      </c>
      <c r="F1378">
        <v>1.8526772767772E-4</v>
      </c>
      <c r="G1378">
        <v>1.8061712035846601E-3</v>
      </c>
    </row>
    <row r="1379" spans="1:7" x14ac:dyDescent="0.25">
      <c r="A1379" s="7">
        <v>42768</v>
      </c>
      <c r="B1379">
        <v>3090.73</v>
      </c>
      <c r="C1379">
        <v>6.9001393966755195E-4</v>
      </c>
      <c r="D1379" s="1">
        <v>5.0488669451117E-5</v>
      </c>
      <c r="E1379">
        <v>4.3091036479695198E-4</v>
      </c>
      <c r="F1379">
        <v>1.8743393822799099E-4</v>
      </c>
      <c r="G1379">
        <v>1.8274878969703899E-3</v>
      </c>
    </row>
    <row r="1380" spans="1:7" x14ac:dyDescent="0.25">
      <c r="A1380" s="7">
        <v>42769</v>
      </c>
      <c r="B1380">
        <v>4270.7299999999996</v>
      </c>
      <c r="C1380">
        <v>8.6803497323078996E-4</v>
      </c>
      <c r="D1380" s="1">
        <v>6.9408531669303794E-5</v>
      </c>
      <c r="E1380">
        <v>5.42805781237714E-4</v>
      </c>
      <c r="F1380">
        <v>2.35398716536462E-4</v>
      </c>
      <c r="G1380">
        <v>2.3010847881824799E-3</v>
      </c>
    </row>
    <row r="1381" spans="1:7" x14ac:dyDescent="0.25">
      <c r="A1381" s="7">
        <v>42770</v>
      </c>
      <c r="B1381">
        <v>5750.73</v>
      </c>
      <c r="C1381">
        <v>1.0679027968336001E-3</v>
      </c>
      <c r="D1381" s="1">
        <v>9.3520455118744801E-5</v>
      </c>
      <c r="E1381">
        <v>6.6887678455525301E-4</v>
      </c>
      <c r="F1381">
        <v>2.8900985840845099E-4</v>
      </c>
      <c r="G1381">
        <v>2.8340989681030601E-3</v>
      </c>
    </row>
    <row r="1382" spans="1:7" x14ac:dyDescent="0.25">
      <c r="A1382" s="7">
        <v>42771</v>
      </c>
      <c r="B1382">
        <v>4350.7299999999996</v>
      </c>
      <c r="C1382">
        <v>8.7942508461042596E-4</v>
      </c>
      <c r="D1382" s="1">
        <v>7.0704477488177801E-5</v>
      </c>
      <c r="E1382">
        <v>5.4997771286005104E-4</v>
      </c>
      <c r="F1382">
        <v>2.3846073921951101E-4</v>
      </c>
      <c r="G1382">
        <v>2.3314233933806501E-3</v>
      </c>
    </row>
    <row r="1383" spans="1:7" x14ac:dyDescent="0.25">
      <c r="A1383" s="7">
        <v>42772</v>
      </c>
      <c r="B1383">
        <v>4730.7299999999996</v>
      </c>
      <c r="C1383">
        <v>9.3253193301473102E-4</v>
      </c>
      <c r="D1383" s="1">
        <v>7.6875196159692099E-5</v>
      </c>
      <c r="E1383">
        <v>5.8343728299174095E-4</v>
      </c>
      <c r="F1383">
        <v>2.5272665135852099E-4</v>
      </c>
      <c r="G1383">
        <v>2.4729372679533901E-3</v>
      </c>
    </row>
    <row r="1384" spans="1:7" x14ac:dyDescent="0.25">
      <c r="A1384" s="7">
        <v>42773</v>
      </c>
      <c r="B1384">
        <v>7700.72</v>
      </c>
      <c r="C1384">
        <v>1.30387363638702E-3</v>
      </c>
      <c r="D1384">
        <v>1.2542790891042401E-4</v>
      </c>
      <c r="E1384">
        <v>8.1832383119215897E-4</v>
      </c>
      <c r="F1384">
        <v>3.5198025841973499E-4</v>
      </c>
      <c r="G1384">
        <v>3.4651572451316602E-3</v>
      </c>
    </row>
    <row r="1385" spans="1:7" x14ac:dyDescent="0.25">
      <c r="A1385" s="7">
        <v>42774</v>
      </c>
      <c r="B1385">
        <v>11600.72</v>
      </c>
      <c r="C1385">
        <v>1.7147691764427301E-3</v>
      </c>
      <c r="D1385">
        <v>1.8866818549721301E-4</v>
      </c>
      <c r="E1385">
        <v>1.0800948031814701E-3</v>
      </c>
      <c r="F1385">
        <v>4.6080677975440597E-4</v>
      </c>
      <c r="G1385">
        <v>4.5685152621072504E-3</v>
      </c>
    </row>
    <row r="1386" spans="1:7" x14ac:dyDescent="0.25">
      <c r="A1386" s="7">
        <v>42775</v>
      </c>
      <c r="B1386">
        <v>7480.72</v>
      </c>
      <c r="C1386">
        <v>1.27849833009313E-3</v>
      </c>
      <c r="D1386">
        <v>1.21831358428878E-4</v>
      </c>
      <c r="E1386">
        <v>8.0222173960457495E-4</v>
      </c>
      <c r="F1386">
        <v>3.45225429538166E-4</v>
      </c>
      <c r="G1386">
        <v>3.3972047569395701E-3</v>
      </c>
    </row>
    <row r="1387" spans="1:7" x14ac:dyDescent="0.25">
      <c r="A1387" s="7">
        <v>42776</v>
      </c>
      <c r="B1387">
        <v>10300.719999999999</v>
      </c>
      <c r="C1387">
        <v>1.5849776529039199E-3</v>
      </c>
      <c r="D1387">
        <v>1.6771904507771699E-4</v>
      </c>
      <c r="E1387">
        <v>9.9719875571295004E-4</v>
      </c>
      <c r="F1387">
        <v>4.26542788638071E-4</v>
      </c>
      <c r="G1387">
        <v>4.2193811139999097E-3</v>
      </c>
    </row>
    <row r="1388" spans="1:7" x14ac:dyDescent="0.25">
      <c r="A1388" s="7">
        <v>42777</v>
      </c>
      <c r="B1388">
        <v>7730.72</v>
      </c>
      <c r="C1388">
        <v>1.3073120923865001E-3</v>
      </c>
      <c r="D1388">
        <v>1.2591819644078699E-4</v>
      </c>
      <c r="E1388">
        <v>8.2050630528915304E-4</v>
      </c>
      <c r="F1388">
        <v>3.5289525622593E-4</v>
      </c>
      <c r="G1388">
        <v>3.47436676357059E-3</v>
      </c>
    </row>
    <row r="1389" spans="1:7" x14ac:dyDescent="0.25">
      <c r="A1389" s="7">
        <v>42778</v>
      </c>
      <c r="B1389">
        <v>6140.72</v>
      </c>
      <c r="C1389">
        <v>1.1172618657396801E-3</v>
      </c>
      <c r="D1389" s="1">
        <v>9.9901334181604296E-5</v>
      </c>
      <c r="E1389">
        <v>7.0008340023722802E-4</v>
      </c>
      <c r="F1389">
        <v>3.0221061561326498E-4</v>
      </c>
      <c r="G1389">
        <v>2.9659427340058002E-3</v>
      </c>
    </row>
    <row r="1390" spans="1:7" x14ac:dyDescent="0.25">
      <c r="A1390" s="7">
        <v>42779</v>
      </c>
      <c r="B1390">
        <v>5540.72</v>
      </c>
      <c r="C1390">
        <v>1.04080647579835E-3</v>
      </c>
      <c r="D1390" s="1">
        <v>9.0086863923099499E-5</v>
      </c>
      <c r="E1390">
        <v>6.51757656483761E-4</v>
      </c>
      <c r="F1390">
        <v>2.8175657894211498E-4</v>
      </c>
      <c r="G1390">
        <v>2.7617571160721598E-3</v>
      </c>
    </row>
    <row r="1391" spans="1:7" x14ac:dyDescent="0.25">
      <c r="A1391" s="7">
        <v>42780</v>
      </c>
      <c r="B1391">
        <v>5160.72</v>
      </c>
      <c r="C1391">
        <v>9.9078995417150695E-4</v>
      </c>
      <c r="D1391" s="1">
        <v>8.3881119533736796E-5</v>
      </c>
      <c r="E1391">
        <v>6.2018049016148195E-4</v>
      </c>
      <c r="F1391">
        <v>2.6835569055265701E-4</v>
      </c>
      <c r="G1391">
        <v>2.6282890927298401E-3</v>
      </c>
    </row>
    <row r="1392" spans="1:7" x14ac:dyDescent="0.25">
      <c r="A1392" s="7">
        <v>42781</v>
      </c>
      <c r="B1392">
        <v>4870.72</v>
      </c>
      <c r="C1392">
        <v>9.5170316126753896E-4</v>
      </c>
      <c r="D1392" s="1">
        <v>7.9153755037256898E-5</v>
      </c>
      <c r="E1392">
        <v>5.9552412550535605E-4</v>
      </c>
      <c r="F1392">
        <v>2.5787214906346798E-4</v>
      </c>
      <c r="G1392">
        <v>2.5240466992045899E-3</v>
      </c>
    </row>
    <row r="1393" spans="1:7" x14ac:dyDescent="0.25">
      <c r="A1393" s="7">
        <v>42782</v>
      </c>
      <c r="B1393">
        <v>4750.72</v>
      </c>
      <c r="C1393">
        <v>9.3528200666259198E-4</v>
      </c>
      <c r="D1393" s="1">
        <v>7.7200409722324596E-5</v>
      </c>
      <c r="E1393">
        <v>5.85170850167145E-4</v>
      </c>
      <c r="F1393">
        <v>2.5346490600903799E-4</v>
      </c>
      <c r="G1393">
        <v>2.4802680348294799E-3</v>
      </c>
    </row>
    <row r="1394" spans="1:7" x14ac:dyDescent="0.25">
      <c r="A1394" s="7">
        <v>42783</v>
      </c>
      <c r="B1394">
        <v>5280.72</v>
      </c>
      <c r="C1394">
        <v>1.0067270279759E-3</v>
      </c>
      <c r="D1394" s="1">
        <v>8.58396401351478E-5</v>
      </c>
      <c r="E1394">
        <v>6.3023892457654898E-4</v>
      </c>
      <c r="F1394">
        <v>2.7262742009864901E-4</v>
      </c>
      <c r="G1394">
        <v>2.67080749972927E-3</v>
      </c>
    </row>
    <row r="1395" spans="1:7" x14ac:dyDescent="0.25">
      <c r="A1395" s="7">
        <v>42784</v>
      </c>
      <c r="B1395">
        <v>12900.72</v>
      </c>
      <c r="C1395">
        <v>1.8387707547983E-3</v>
      </c>
      <c r="D1395">
        <v>2.0946401837947399E-4</v>
      </c>
      <c r="E1395">
        <v>1.15947139757272E-3</v>
      </c>
      <c r="F1395">
        <v>4.9344743716033999E-4</v>
      </c>
      <c r="G1395">
        <v>4.9025960930914898E-3</v>
      </c>
    </row>
    <row r="1396" spans="1:7" x14ac:dyDescent="0.25">
      <c r="A1396" s="7">
        <v>42785</v>
      </c>
      <c r="B1396">
        <v>10800.72</v>
      </c>
      <c r="C1396">
        <v>1.6356380709810199E-3</v>
      </c>
      <c r="D1396">
        <v>1.7579385910900601E-4</v>
      </c>
      <c r="E1396">
        <v>1.0295320294624699E-3</v>
      </c>
      <c r="F1396">
        <v>4.3992890733095599E-4</v>
      </c>
      <c r="G1396">
        <v>4.3555889667748603E-3</v>
      </c>
    </row>
    <row r="1397" spans="1:7" x14ac:dyDescent="0.25">
      <c r="A1397" s="7">
        <v>42786</v>
      </c>
      <c r="B1397">
        <v>7650.71</v>
      </c>
      <c r="C1397">
        <v>1.29813020160125E-3</v>
      </c>
      <c r="D1397">
        <v>1.2461051582077399E-4</v>
      </c>
      <c r="E1397">
        <v>8.1467863582758101E-4</v>
      </c>
      <c r="F1397">
        <v>3.5045172501108198E-4</v>
      </c>
      <c r="G1397">
        <v>3.4497749953321302E-3</v>
      </c>
    </row>
    <row r="1398" spans="1:7" x14ac:dyDescent="0.25">
      <c r="A1398" s="7">
        <v>42787</v>
      </c>
      <c r="B1398">
        <v>12500.71</v>
      </c>
      <c r="C1398">
        <v>1.8011840338777001E-3</v>
      </c>
      <c r="D1398">
        <v>2.0308199128767499E-4</v>
      </c>
      <c r="E1398">
        <v>1.1353928307896301E-3</v>
      </c>
      <c r="F1398">
        <v>4.83563298322693E-4</v>
      </c>
      <c r="G1398">
        <v>4.8012776579383302E-3</v>
      </c>
    </row>
    <row r="1399" spans="1:7" x14ac:dyDescent="0.25">
      <c r="A1399" s="7">
        <v>42788</v>
      </c>
      <c r="B1399">
        <v>10100.709999999999</v>
      </c>
      <c r="C1399">
        <v>1.56443733599328E-3</v>
      </c>
      <c r="D1399">
        <v>1.6448309006937E-4</v>
      </c>
      <c r="E1399">
        <v>9.8409755331536008E-4</v>
      </c>
      <c r="F1399">
        <v>4.2111092363268502E-4</v>
      </c>
      <c r="G1399">
        <v>4.1641799144188302E-3</v>
      </c>
    </row>
    <row r="1400" spans="1:7" x14ac:dyDescent="0.25">
      <c r="A1400" s="7">
        <v>42789</v>
      </c>
      <c r="B1400">
        <v>7830.71</v>
      </c>
      <c r="C1400">
        <v>1.3187353817604699E-3</v>
      </c>
      <c r="D1400">
        <v>1.27552042315381E-4</v>
      </c>
      <c r="E1400">
        <v>8.2775793925214799E-4</v>
      </c>
      <c r="F1400">
        <v>3.5593454709333502E-4</v>
      </c>
      <c r="G1400">
        <v>3.5049656440014699E-3</v>
      </c>
    </row>
    <row r="1401" spans="1:7" x14ac:dyDescent="0.25">
      <c r="A1401" s="7">
        <v>42790</v>
      </c>
      <c r="B1401">
        <v>6980.71</v>
      </c>
      <c r="C1401">
        <v>1.21973356889454E-3</v>
      </c>
      <c r="D1401">
        <v>1.13651302738224E-4</v>
      </c>
      <c r="E1401">
        <v>7.6496090591121298E-4</v>
      </c>
      <c r="F1401">
        <v>3.2956699315201001E-4</v>
      </c>
      <c r="G1401">
        <v>3.23992283588424E-3</v>
      </c>
    </row>
    <row r="1402" spans="1:7" x14ac:dyDescent="0.25">
      <c r="A1402" s="7">
        <v>42791</v>
      </c>
      <c r="B1402">
        <v>6230.71</v>
      </c>
      <c r="C1402">
        <v>1.12848281718752E-3</v>
      </c>
      <c r="D1402">
        <v>1.0137426946897201E-4</v>
      </c>
      <c r="E1402">
        <v>7.07181684186324E-4</v>
      </c>
      <c r="F1402">
        <v>3.05209440097049E-4</v>
      </c>
      <c r="G1402">
        <v>2.9959268415385501E-3</v>
      </c>
    </row>
    <row r="1403" spans="1:7" x14ac:dyDescent="0.25">
      <c r="A1403" s="7">
        <v>42792</v>
      </c>
      <c r="B1403">
        <v>5980.71</v>
      </c>
      <c r="C1403">
        <v>1.09715635722936E-3</v>
      </c>
      <c r="D1403" s="1">
        <v>9.7282746573329004E-5</v>
      </c>
      <c r="E1403">
        <v>6.8736850905121898E-4</v>
      </c>
      <c r="F1403">
        <v>2.9683538701389501E-4</v>
      </c>
      <c r="G1403">
        <v>2.9122285162890399E-3</v>
      </c>
    </row>
    <row r="1404" spans="1:7" x14ac:dyDescent="0.25">
      <c r="A1404" s="7">
        <v>42793</v>
      </c>
      <c r="B1404">
        <v>5750.71</v>
      </c>
      <c r="C1404">
        <v>1.0679002340487501E-3</v>
      </c>
      <c r="D1404" s="1">
        <v>9.3520128023442703E-5</v>
      </c>
      <c r="E1404">
        <v>6.6887516501095302E-4</v>
      </c>
      <c r="F1404">
        <v>2.8900917260894402E-4</v>
      </c>
      <c r="G1404">
        <v>2.8340921247791001E-3</v>
      </c>
    </row>
    <row r="1405" spans="1:7" x14ac:dyDescent="0.25">
      <c r="A1405" s="7">
        <v>42794</v>
      </c>
      <c r="B1405">
        <v>5480.71</v>
      </c>
      <c r="C1405">
        <v>1.0329941080544701E-3</v>
      </c>
      <c r="D1405" s="1">
        <v>8.9106168266168994E-5</v>
      </c>
      <c r="E1405">
        <v>6.4682349923108099E-4</v>
      </c>
      <c r="F1405">
        <v>2.7966446193834901E-4</v>
      </c>
      <c r="G1405">
        <v>2.74090431304237E-3</v>
      </c>
    </row>
    <row r="1406" spans="1:7" x14ac:dyDescent="0.25">
      <c r="A1406" s="7">
        <v>42795</v>
      </c>
      <c r="B1406">
        <v>5220.71</v>
      </c>
      <c r="C1406">
        <v>9.9877400398933492E-4</v>
      </c>
      <c r="D1406" s="1">
        <v>8.4860062989373195E-5</v>
      </c>
      <c r="E1406">
        <v>6.2521912464538298E-4</v>
      </c>
      <c r="F1406">
        <v>2.7049591474629498E-4</v>
      </c>
      <c r="G1406">
        <v>2.6495885913240301E-3</v>
      </c>
    </row>
    <row r="1407" spans="1:7" x14ac:dyDescent="0.25">
      <c r="A1407" s="7">
        <v>42796</v>
      </c>
      <c r="B1407">
        <v>4780.71</v>
      </c>
      <c r="C1407">
        <v>9.3939993354445197E-4</v>
      </c>
      <c r="D1407" s="1">
        <v>7.7688411024287406E-5</v>
      </c>
      <c r="E1407">
        <v>5.8776683904540898E-4</v>
      </c>
      <c r="F1407">
        <v>2.54570269688617E-4</v>
      </c>
      <c r="G1407">
        <v>2.4912455227048898E-3</v>
      </c>
    </row>
    <row r="1408" spans="1:7" x14ac:dyDescent="0.25">
      <c r="A1408" s="7">
        <v>42797</v>
      </c>
      <c r="B1408">
        <v>4560.71</v>
      </c>
      <c r="C1408">
        <v>9.0896891183012E-4</v>
      </c>
      <c r="D1408" s="1">
        <v>7.4111459894039906E-5</v>
      </c>
      <c r="E1408">
        <v>5.6858748235072605E-4</v>
      </c>
      <c r="F1408">
        <v>2.46399210215926E-4</v>
      </c>
      <c r="G1408">
        <v>2.4101368845998298E-3</v>
      </c>
    </row>
    <row r="1409" spans="1:7" x14ac:dyDescent="0.25">
      <c r="A1409" s="7">
        <v>42798</v>
      </c>
      <c r="B1409">
        <v>4410.7</v>
      </c>
      <c r="C1409">
        <v>8.8791414395476202E-4</v>
      </c>
      <c r="D1409" s="1">
        <v>7.1676731457075095E-5</v>
      </c>
      <c r="E1409">
        <v>5.5532395209426598E-4</v>
      </c>
      <c r="F1409">
        <v>2.4074233060638001E-4</v>
      </c>
      <c r="G1409">
        <v>2.3540376830002798E-3</v>
      </c>
    </row>
    <row r="1410" spans="1:7" x14ac:dyDescent="0.25">
      <c r="A1410" s="7">
        <v>42799</v>
      </c>
      <c r="B1410">
        <v>4420.7</v>
      </c>
      <c r="C1410">
        <v>8.8932564678263803E-4</v>
      </c>
      <c r="D1410" s="1">
        <v>7.1838917410943205E-5</v>
      </c>
      <c r="E1410">
        <v>5.56212970469059E-4</v>
      </c>
      <c r="F1410">
        <v>2.4112165360732301E-4</v>
      </c>
      <c r="G1410">
        <v>2.3577980730438799E-3</v>
      </c>
    </row>
    <row r="1411" spans="1:7" x14ac:dyDescent="0.25">
      <c r="A1411" s="7">
        <v>42800</v>
      </c>
      <c r="B1411">
        <v>4310.7</v>
      </c>
      <c r="C1411">
        <v>8.73735234579584E-4</v>
      </c>
      <c r="D1411" s="1">
        <v>7.0055865934104199E-5</v>
      </c>
      <c r="E1411">
        <v>5.4639483408211399E-4</v>
      </c>
      <c r="F1411">
        <v>2.3693123046124599E-4</v>
      </c>
      <c r="G1411">
        <v>2.3162673987728601E-3</v>
      </c>
    </row>
    <row r="1412" spans="1:7" x14ac:dyDescent="0.25">
      <c r="A1412" s="7">
        <v>42801</v>
      </c>
      <c r="B1412">
        <v>4190.7</v>
      </c>
      <c r="C1412">
        <v>8.5656385576569297E-4</v>
      </c>
      <c r="D1412" s="1">
        <v>6.81133602778061E-5</v>
      </c>
      <c r="E1412">
        <v>5.3558438543741601E-4</v>
      </c>
      <c r="F1412">
        <v>2.3231408293444399E-4</v>
      </c>
      <c r="G1412">
        <v>2.27053492512034E-3</v>
      </c>
    </row>
    <row r="1413" spans="1:7" x14ac:dyDescent="0.25">
      <c r="A1413" s="7">
        <v>42802</v>
      </c>
      <c r="B1413">
        <v>4120.7</v>
      </c>
      <c r="C1413">
        <v>8.4646605500277505E-4</v>
      </c>
      <c r="D1413" s="1">
        <v>6.6981605687243295E-5</v>
      </c>
      <c r="E1413">
        <v>5.2922881231361901E-4</v>
      </c>
      <c r="F1413">
        <v>2.2959804763653899E-4</v>
      </c>
      <c r="G1413">
        <v>2.2436462211613399E-3</v>
      </c>
    </row>
    <row r="1414" spans="1:7" x14ac:dyDescent="0.25">
      <c r="A1414" s="7">
        <v>42803</v>
      </c>
      <c r="B1414">
        <v>3978.6</v>
      </c>
      <c r="C1414">
        <v>8.2577748513112199E-4</v>
      </c>
      <c r="D1414" s="1">
        <v>6.4687526170545799E-5</v>
      </c>
      <c r="E1414">
        <v>5.1621113440739801E-4</v>
      </c>
      <c r="F1414">
        <v>2.2403135685940099E-4</v>
      </c>
      <c r="G1414">
        <v>2.18856706820108E-3</v>
      </c>
    </row>
    <row r="1415" spans="1:7" x14ac:dyDescent="0.25">
      <c r="A1415" s="7">
        <v>42804</v>
      </c>
      <c r="B1415">
        <v>3696</v>
      </c>
      <c r="C1415">
        <v>7.8383717170714602E-4</v>
      </c>
      <c r="D1415" s="1">
        <v>6.0140411198462897E-5</v>
      </c>
      <c r="E1415">
        <v>4.8983684124120203E-4</v>
      </c>
      <c r="F1415">
        <v>2.12738094445115E-4</v>
      </c>
      <c r="G1415">
        <v>2.0769545195674899E-3</v>
      </c>
    </row>
    <row r="1416" spans="1:7" x14ac:dyDescent="0.25">
      <c r="A1416" s="7">
        <v>42805</v>
      </c>
      <c r="B1416">
        <v>3586</v>
      </c>
      <c r="C1416">
        <v>7.6720908895795399E-4</v>
      </c>
      <c r="D1416" s="1">
        <v>5.8376693734242698E-5</v>
      </c>
      <c r="E1416">
        <v>4.7938593169713002E-4</v>
      </c>
      <c r="F1416">
        <v>2.0825756058374701E-4</v>
      </c>
      <c r="G1416">
        <v>2.0327201716958299E-3</v>
      </c>
    </row>
    <row r="1417" spans="1:7" x14ac:dyDescent="0.25">
      <c r="A1417" s="7">
        <v>42806</v>
      </c>
      <c r="B1417">
        <v>3236</v>
      </c>
      <c r="C1417">
        <v>7.1307328833947301E-4</v>
      </c>
      <c r="D1417" s="1">
        <v>5.2792382944547802E-5</v>
      </c>
      <c r="E1417">
        <v>4.4538346495025098E-4</v>
      </c>
      <c r="F1417">
        <v>1.9365821312405999E-4</v>
      </c>
      <c r="G1417">
        <v>1.88877257217477E-3</v>
      </c>
    </row>
    <row r="1418" spans="1:7" x14ac:dyDescent="0.25">
      <c r="A1418" s="7">
        <v>42807</v>
      </c>
      <c r="B1418">
        <v>3096</v>
      </c>
      <c r="C1418">
        <v>6.9085689409978499E-4</v>
      </c>
      <c r="D1418" s="1">
        <v>5.0572081145470602E-5</v>
      </c>
      <c r="E1418">
        <v>4.3143933261599702E-4</v>
      </c>
      <c r="F1418">
        <v>1.87661531042217E-4</v>
      </c>
      <c r="G1418">
        <v>1.8297278929149501E-3</v>
      </c>
    </row>
    <row r="1419" spans="1:7" x14ac:dyDescent="0.25">
      <c r="A1419" s="7">
        <v>42808</v>
      </c>
      <c r="B1419">
        <v>3036</v>
      </c>
      <c r="C1419">
        <v>6.8123035187574296E-4</v>
      </c>
      <c r="D1419" s="1">
        <v>4.9623169645393201E-5</v>
      </c>
      <c r="E1419">
        <v>4.2539900935244598E-4</v>
      </c>
      <c r="F1419">
        <v>1.85062154055653E-4</v>
      </c>
      <c r="G1419">
        <v>1.8041485676529301E-3</v>
      </c>
    </row>
    <row r="1420" spans="1:7" x14ac:dyDescent="0.25">
      <c r="A1420" s="7">
        <v>42809</v>
      </c>
      <c r="B1420">
        <v>2926</v>
      </c>
      <c r="C1420">
        <v>6.6341092856962995E-4</v>
      </c>
      <c r="D1420" s="1">
        <v>4.7887909201973398E-5</v>
      </c>
      <c r="E1420">
        <v>4.1422077121006199E-4</v>
      </c>
      <c r="F1420">
        <v>1.8024898117661799E-4</v>
      </c>
      <c r="G1420">
        <v>1.7568076847563601E-3</v>
      </c>
    </row>
    <row r="1421" spans="1:7" x14ac:dyDescent="0.25">
      <c r="A1421" s="7">
        <v>42810</v>
      </c>
      <c r="B1421">
        <v>2886</v>
      </c>
      <c r="C1421">
        <v>6.5687478085953296E-4</v>
      </c>
      <c r="D1421" s="1">
        <v>4.7258385833039103E-5</v>
      </c>
      <c r="E1421">
        <v>4.1012152526568202E-4</v>
      </c>
      <c r="F1421">
        <v>1.78483013807965E-4</v>
      </c>
      <c r="G1421">
        <v>1.73944578745909E-3</v>
      </c>
    </row>
    <row r="1422" spans="1:7" x14ac:dyDescent="0.25">
      <c r="A1422" s="7">
        <v>42811</v>
      </c>
      <c r="B1422">
        <v>2786</v>
      </c>
      <c r="C1422">
        <v>6.4039830352429004E-4</v>
      </c>
      <c r="D1422" s="1">
        <v>4.5688220352262302E-5</v>
      </c>
      <c r="E1422">
        <v>3.9979023736054899E-4</v>
      </c>
      <c r="F1422">
        <v>1.74030132440007E-4</v>
      </c>
      <c r="G1422">
        <v>1.6956859036408899E-3</v>
      </c>
    </row>
    <row r="1423" spans="1:7" x14ac:dyDescent="0.25">
      <c r="A1423" s="7">
        <v>42812</v>
      </c>
      <c r="B1423">
        <v>2746</v>
      </c>
      <c r="C1423">
        <v>6.3375186872301399E-4</v>
      </c>
      <c r="D1423" s="1">
        <v>4.5061667643768302E-5</v>
      </c>
      <c r="E1423">
        <v>3.9562359197747502E-4</v>
      </c>
      <c r="F1423">
        <v>1.7223340672975501E-4</v>
      </c>
      <c r="G1423">
        <v>1.6780362243670199E-3</v>
      </c>
    </row>
    <row r="1424" spans="1:7" x14ac:dyDescent="0.25">
      <c r="A1424" s="7">
        <v>42813</v>
      </c>
      <c r="B1424">
        <v>2716</v>
      </c>
      <c r="C1424">
        <v>6.2874558484397804E-4</v>
      </c>
      <c r="D1424" s="1">
        <v>4.4592341118200902E-5</v>
      </c>
      <c r="E1424">
        <v>3.9248549164866599E-4</v>
      </c>
      <c r="F1424">
        <v>1.7087987951953099E-4</v>
      </c>
      <c r="G1424">
        <v>1.66474296485964E-3</v>
      </c>
    </row>
    <row r="1425" spans="1:7" x14ac:dyDescent="0.25">
      <c r="A1425" s="7">
        <v>42814</v>
      </c>
      <c r="B1425">
        <v>2686</v>
      </c>
      <c r="C1425">
        <v>6.2372063798431297E-4</v>
      </c>
      <c r="D1425" s="1">
        <v>4.41235291491897E-5</v>
      </c>
      <c r="E1425">
        <v>3.8933598237792601E-4</v>
      </c>
      <c r="F1425">
        <v>1.69521149163293E-4</v>
      </c>
      <c r="G1425">
        <v>1.65140099618401E-3</v>
      </c>
    </row>
    <row r="1426" spans="1:7" x14ac:dyDescent="0.25">
      <c r="A1426" s="7">
        <v>42815</v>
      </c>
      <c r="B1426">
        <v>2635</v>
      </c>
      <c r="C1426">
        <v>6.1513468654499797E-4</v>
      </c>
      <c r="D1426" s="1">
        <v>4.3327757043794901E-5</v>
      </c>
      <c r="E1426">
        <v>3.8395519626829199E-4</v>
      </c>
      <c r="F1426">
        <v>1.6719916972520799E-4</v>
      </c>
      <c r="G1426">
        <v>1.6286060004833899E-3</v>
      </c>
    </row>
    <row r="1427" spans="1:7" x14ac:dyDescent="0.25">
      <c r="A1427" s="7">
        <v>42816</v>
      </c>
      <c r="B1427">
        <v>2783</v>
      </c>
      <c r="C1427">
        <v>6.3990094414124001E-4</v>
      </c>
      <c r="D1427" s="1">
        <v>4.5641198249970198E-5</v>
      </c>
      <c r="E1427">
        <v>3.99478425501212E-4</v>
      </c>
      <c r="F1427">
        <v>1.7389569121457901E-4</v>
      </c>
      <c r="G1427">
        <v>1.6943651089528599E-3</v>
      </c>
    </row>
    <row r="1428" spans="1:7" x14ac:dyDescent="0.25">
      <c r="A1428" s="7">
        <v>42817</v>
      </c>
      <c r="B1428">
        <v>2020</v>
      </c>
      <c r="C1428">
        <v>5.0676367375578903E-4</v>
      </c>
      <c r="D1428" s="1">
        <v>3.3869610968085603E-5</v>
      </c>
      <c r="E1428">
        <v>3.1611136998937399E-4</v>
      </c>
      <c r="F1428">
        <v>1.3785228480801199E-4</v>
      </c>
      <c r="G1428">
        <v>1.3411001668118801E-3</v>
      </c>
    </row>
    <row r="1429" spans="1:7" x14ac:dyDescent="0.25">
      <c r="A1429" s="7">
        <v>42818</v>
      </c>
      <c r="B1429">
        <v>1369</v>
      </c>
      <c r="C1429">
        <v>3.79549274491246E-4</v>
      </c>
      <c r="D1429" s="1">
        <v>2.4202613997448201E-5</v>
      </c>
      <c r="E1429">
        <v>2.3663503983533101E-4</v>
      </c>
      <c r="F1429">
        <v>1.0331329376537701E-4</v>
      </c>
      <c r="G1429">
        <v>1.0040831128674899E-3</v>
      </c>
    </row>
    <row r="1430" spans="1:7" x14ac:dyDescent="0.25">
      <c r="A1430" s="7">
        <v>42819</v>
      </c>
      <c r="B1430">
        <v>1650</v>
      </c>
      <c r="C1430">
        <v>4.3637823025497098E-4</v>
      </c>
      <c r="D1430" s="1">
        <v>2.8326672322633401E-5</v>
      </c>
      <c r="E1430">
        <v>2.7211742857167798E-4</v>
      </c>
      <c r="F1430">
        <v>1.1875398492444201E-4</v>
      </c>
      <c r="G1430">
        <v>1.15457292679289E-3</v>
      </c>
    </row>
    <row r="1431" spans="1:7" x14ac:dyDescent="0.25">
      <c r="A1431" s="7">
        <v>42820</v>
      </c>
      <c r="B1431">
        <v>1489</v>
      </c>
      <c r="C1431">
        <v>4.0422109036644698E-4</v>
      </c>
      <c r="D1431" s="1">
        <v>2.5954623369302801E-5</v>
      </c>
      <c r="E1431">
        <v>2.52035358222194E-4</v>
      </c>
      <c r="F1431">
        <v>1.10018955817366E-4</v>
      </c>
      <c r="G1431">
        <v>1.06940512098475E-3</v>
      </c>
    </row>
    <row r="1432" spans="1:7" x14ac:dyDescent="0.25">
      <c r="A1432" s="7">
        <v>42821</v>
      </c>
      <c r="B1432">
        <v>1349</v>
      </c>
      <c r="C1432">
        <v>3.75374075943805E-4</v>
      </c>
      <c r="D1432" s="1">
        <v>2.3911901589281699E-5</v>
      </c>
      <c r="E1432">
        <v>2.3402945494989299E-4</v>
      </c>
      <c r="F1432">
        <v>1.02178169337417E-4</v>
      </c>
      <c r="G1432">
        <v>9.9303046702895197E-4</v>
      </c>
    </row>
    <row r="1433" spans="1:7" x14ac:dyDescent="0.25">
      <c r="A1433" s="7">
        <v>42822</v>
      </c>
      <c r="B1433">
        <v>1301</v>
      </c>
      <c r="C1433">
        <v>3.6527593396189001E-4</v>
      </c>
      <c r="D1433" s="1">
        <v>2.3215637834945201E-5</v>
      </c>
      <c r="E1433">
        <v>2.2772829259690801E-4</v>
      </c>
      <c r="F1433" s="1">
        <v>9.9432368707993803E-5</v>
      </c>
      <c r="G1433">
        <v>9.6630059495529099E-4</v>
      </c>
    </row>
    <row r="1434" spans="1:7" x14ac:dyDescent="0.25">
      <c r="A1434" s="7">
        <v>42823</v>
      </c>
      <c r="B1434">
        <v>1112</v>
      </c>
      <c r="C1434">
        <v>3.2436229964605203E-4</v>
      </c>
      <c r="D1434" s="1">
        <v>2.04919857460595E-5</v>
      </c>
      <c r="E1434">
        <v>2.0220848670640299E-4</v>
      </c>
      <c r="F1434" s="1">
        <v>8.8302037196202806E-5</v>
      </c>
      <c r="G1434">
        <v>8.5803104336332203E-4</v>
      </c>
    </row>
    <row r="1435" spans="1:7" x14ac:dyDescent="0.25">
      <c r="A1435" s="7">
        <v>42824</v>
      </c>
      <c r="B1435">
        <v>1144</v>
      </c>
      <c r="C1435">
        <v>3.3142719484074198E-4</v>
      </c>
      <c r="D1435" s="1">
        <v>2.0951363736975499E-5</v>
      </c>
      <c r="E1435">
        <v>2.0661408714236601E-4</v>
      </c>
      <c r="F1435" s="1">
        <v>9.0224611712190906E-5</v>
      </c>
      <c r="G1435">
        <v>8.7672357925660204E-4</v>
      </c>
    </row>
    <row r="1436" spans="1:7" x14ac:dyDescent="0.25">
      <c r="A1436" s="7">
        <v>42825</v>
      </c>
      <c r="B1436">
        <v>934</v>
      </c>
      <c r="C1436">
        <v>2.8390261000012099E-4</v>
      </c>
      <c r="D1436" s="1">
        <v>1.7944572774357701E-5</v>
      </c>
      <c r="E1436">
        <v>1.7698666741034399E-4</v>
      </c>
      <c r="F1436" s="1">
        <v>7.7287105314877201E-5</v>
      </c>
      <c r="G1436">
        <v>7.5100616631341402E-4</v>
      </c>
    </row>
    <row r="1437" spans="1:7" x14ac:dyDescent="0.25">
      <c r="A1437" s="7">
        <v>42826</v>
      </c>
      <c r="B1437">
        <v>509</v>
      </c>
      <c r="C1437">
        <v>1.768010861085E-4</v>
      </c>
      <c r="D1437" s="1">
        <v>1.1749662041547799E-5</v>
      </c>
      <c r="E1437">
        <v>1.10278649220253E-4</v>
      </c>
      <c r="F1437" s="1">
        <v>4.8098172366978301E-5</v>
      </c>
      <c r="G1437">
        <v>4.6786577342879901E-4</v>
      </c>
    </row>
    <row r="1438" spans="1:7" x14ac:dyDescent="0.25">
      <c r="A1438" s="7">
        <v>42827</v>
      </c>
      <c r="B1438">
        <v>445</v>
      </c>
      <c r="C1438">
        <v>1.5887158188614199E-4</v>
      </c>
      <c r="D1438" s="1">
        <v>1.0755898735319399E-5</v>
      </c>
      <c r="E1438" s="1">
        <v>9.9116492507494603E-5</v>
      </c>
      <c r="F1438" s="1">
        <v>4.3208919153789E-5</v>
      </c>
      <c r="G1438">
        <v>4.2048142535056602E-4</v>
      </c>
    </row>
    <row r="1439" spans="1:7" x14ac:dyDescent="0.25">
      <c r="A1439" s="7">
        <v>42828</v>
      </c>
      <c r="B1439">
        <v>319.5</v>
      </c>
      <c r="C1439">
        <v>1.2165882848917E-4</v>
      </c>
      <c r="D1439" s="1">
        <v>8.6794696411703197E-6</v>
      </c>
      <c r="E1439" s="1">
        <v>7.59496161273875E-5</v>
      </c>
      <c r="F1439" s="1">
        <v>3.3061151956388398E-5</v>
      </c>
      <c r="G1439">
        <v>3.2213567726955899E-4</v>
      </c>
    </row>
    <row r="1440" spans="1:7" x14ac:dyDescent="0.25">
      <c r="A1440" s="7">
        <v>42829</v>
      </c>
      <c r="B1440">
        <v>259.10000000000002</v>
      </c>
      <c r="C1440">
        <v>1.02520977749673E-4</v>
      </c>
      <c r="D1440" s="1">
        <v>7.5831685174877899E-6</v>
      </c>
      <c r="E1440" s="1">
        <v>6.4033473127515805E-5</v>
      </c>
      <c r="F1440" s="1">
        <v>2.7843350847186001E-5</v>
      </c>
      <c r="G1440">
        <v>2.7155285627678298E-4</v>
      </c>
    </row>
    <row r="1441" spans="1:7" x14ac:dyDescent="0.25">
      <c r="A1441" s="7">
        <v>42830</v>
      </c>
      <c r="B1441">
        <v>233.26</v>
      </c>
      <c r="C1441" s="1">
        <v>9.40254914570588E-5</v>
      </c>
      <c r="D1441" s="1">
        <v>7.0850580146507302E-6</v>
      </c>
      <c r="E1441" s="1">
        <v>5.8742856258479601E-5</v>
      </c>
      <c r="F1441" s="1">
        <v>2.5527621215661199E-5</v>
      </c>
      <c r="G1441">
        <v>2.49095936658165E-4</v>
      </c>
    </row>
    <row r="1442" spans="1:7" x14ac:dyDescent="0.25">
      <c r="A1442" s="7">
        <v>42831</v>
      </c>
      <c r="B1442">
        <v>228</v>
      </c>
      <c r="C1442" s="1">
        <v>9.2270652723684899E-5</v>
      </c>
      <c r="D1442" s="1">
        <v>6.9810591692866999E-6</v>
      </c>
      <c r="E1442" s="1">
        <v>5.7649924721416901E-5</v>
      </c>
      <c r="F1442" s="1">
        <v>2.5049333084429799E-5</v>
      </c>
      <c r="G1442">
        <v>2.44456928650492E-4</v>
      </c>
    </row>
    <row r="1443" spans="1:7" x14ac:dyDescent="0.25">
      <c r="A1443" s="7">
        <v>42832</v>
      </c>
      <c r="B1443">
        <v>225</v>
      </c>
      <c r="C1443" s="1">
        <v>9.1265737974218004E-5</v>
      </c>
      <c r="D1443" s="1">
        <v>6.9213175551053798E-6</v>
      </c>
      <c r="E1443" s="1">
        <v>5.7024037230419697E-5</v>
      </c>
      <c r="F1443" s="1">
        <v>2.4775448587517802E-5</v>
      </c>
      <c r="G1443">
        <v>2.41800336267471E-4</v>
      </c>
    </row>
    <row r="1444" spans="1:7" x14ac:dyDescent="0.25">
      <c r="A1444" s="7">
        <v>42833</v>
      </c>
      <c r="B1444">
        <v>623</v>
      </c>
      <c r="C1444">
        <v>2.0735286646998E-4</v>
      </c>
      <c r="D1444" s="1">
        <v>1.3457515103285501E-5</v>
      </c>
      <c r="E1444">
        <v>1.2930117869795299E-4</v>
      </c>
      <c r="F1444" s="1">
        <v>5.6428201644059302E-5</v>
      </c>
      <c r="G1444">
        <v>5.4861509956089199E-4</v>
      </c>
    </row>
    <row r="1445" spans="1:7" x14ac:dyDescent="0.25">
      <c r="A1445" s="7">
        <v>42834</v>
      </c>
      <c r="B1445">
        <v>952</v>
      </c>
      <c r="C1445">
        <v>2.8808999550879898E-4</v>
      </c>
      <c r="D1445" s="1">
        <v>1.82018806294812E-5</v>
      </c>
      <c r="E1445">
        <v>1.79596363379713E-4</v>
      </c>
      <c r="F1445" s="1">
        <v>7.8427448781352303E-5</v>
      </c>
      <c r="G1445">
        <v>7.6208085328178003E-4</v>
      </c>
    </row>
    <row r="1446" spans="1:7" x14ac:dyDescent="0.25">
      <c r="A1446" s="7">
        <v>42835</v>
      </c>
      <c r="B1446">
        <v>864</v>
      </c>
      <c r="C1446">
        <v>2.67392359790952E-4</v>
      </c>
      <c r="D1446" s="1">
        <v>1.6943398295855299E-5</v>
      </c>
      <c r="E1446">
        <v>1.6669837666348901E-4</v>
      </c>
      <c r="F1446" s="1">
        <v>7.2790155776734895E-5</v>
      </c>
      <c r="G1446">
        <v>7.0734426824061803E-4</v>
      </c>
    </row>
    <row r="1447" spans="1:7" x14ac:dyDescent="0.25">
      <c r="A1447" s="7">
        <v>42836</v>
      </c>
      <c r="B1447">
        <v>707</v>
      </c>
      <c r="C1447">
        <v>2.2890544115803101E-4</v>
      </c>
      <c r="D1447" s="1">
        <v>1.46844908054087E-5</v>
      </c>
      <c r="E1447">
        <v>1.427231609314E-4</v>
      </c>
      <c r="F1447" s="1">
        <v>6.2303130238943805E-5</v>
      </c>
      <c r="G1447">
        <v>6.0558698947073795E-4</v>
      </c>
    </row>
    <row r="1448" spans="1:7" x14ac:dyDescent="0.25">
      <c r="A1448" s="7">
        <v>42837</v>
      </c>
      <c r="B1448">
        <v>671</v>
      </c>
      <c r="C1448">
        <v>2.1975904634405599E-4</v>
      </c>
      <c r="D1448" s="1">
        <v>1.4160965475269001E-5</v>
      </c>
      <c r="E1448">
        <v>1.37026878490937E-4</v>
      </c>
      <c r="F1448" s="1">
        <v>5.9810123644011403E-5</v>
      </c>
      <c r="G1448">
        <v>5.8140856506587501E-4</v>
      </c>
    </row>
    <row r="1449" spans="1:7" x14ac:dyDescent="0.25">
      <c r="A1449" s="7">
        <v>42838</v>
      </c>
      <c r="B1449">
        <v>692</v>
      </c>
      <c r="C1449">
        <v>2.25110309857726E-4</v>
      </c>
      <c r="D1449" s="1">
        <v>1.44667197980488E-5</v>
      </c>
      <c r="E1449">
        <v>1.4035953184014601E-4</v>
      </c>
      <c r="F1449" s="1">
        <v>6.1268734653680497E-5</v>
      </c>
      <c r="G1449">
        <v>5.95554414746497E-4</v>
      </c>
    </row>
    <row r="1450" spans="1:7" x14ac:dyDescent="0.25">
      <c r="A1450" s="7">
        <v>42839</v>
      </c>
      <c r="B1450">
        <v>804</v>
      </c>
      <c r="C1450">
        <v>2.5293602558201599E-4</v>
      </c>
      <c r="D1450" s="1">
        <v>1.6083357473504701E-5</v>
      </c>
      <c r="E1450">
        <v>1.5769167527517199E-4</v>
      </c>
      <c r="F1450" s="1">
        <v>6.8851710542787201E-5</v>
      </c>
      <c r="G1450">
        <v>6.6911899209946195E-4</v>
      </c>
    </row>
    <row r="1451" spans="1:7" x14ac:dyDescent="0.25">
      <c r="A1451" s="7">
        <v>42840</v>
      </c>
      <c r="B1451">
        <v>724</v>
      </c>
      <c r="C1451">
        <v>2.3317994689976701E-4</v>
      </c>
      <c r="D1451" s="1">
        <v>1.49307376184065E-5</v>
      </c>
      <c r="E1451">
        <v>1.4538545204525601E-4</v>
      </c>
      <c r="F1451" s="1">
        <v>6.3468126267385703E-5</v>
      </c>
      <c r="G1451">
        <v>6.1688711574606095E-4</v>
      </c>
    </row>
    <row r="1452" spans="1:7" x14ac:dyDescent="0.25">
      <c r="A1452" s="7">
        <v>42841</v>
      </c>
      <c r="B1452">
        <v>708</v>
      </c>
      <c r="C1452">
        <v>2.2915765974071899E-4</v>
      </c>
      <c r="D1452" s="1">
        <v>1.4698991802937699E-5</v>
      </c>
      <c r="E1452">
        <v>1.42880247154591E-4</v>
      </c>
      <c r="F1452" s="1">
        <v>6.2371872902437306E-5</v>
      </c>
      <c r="G1452">
        <v>6.0625374792741603E-4</v>
      </c>
    </row>
    <row r="1453" spans="1:7" x14ac:dyDescent="0.25">
      <c r="A1453" s="7">
        <v>42842</v>
      </c>
      <c r="B1453">
        <v>781</v>
      </c>
      <c r="C1453">
        <v>2.4731466059809299E-4</v>
      </c>
      <c r="D1453" s="1">
        <v>1.57528423775711E-5</v>
      </c>
      <c r="E1453">
        <v>1.5418981279713499E-4</v>
      </c>
      <c r="F1453" s="1">
        <v>6.7320019745401006E-5</v>
      </c>
      <c r="G1453">
        <v>6.5425622799455605E-4</v>
      </c>
    </row>
    <row r="1454" spans="1:7" x14ac:dyDescent="0.25">
      <c r="A1454" s="7">
        <v>42843</v>
      </c>
      <c r="B1454">
        <v>864</v>
      </c>
      <c r="C1454">
        <v>2.67392359790952E-4</v>
      </c>
      <c r="D1454" s="1">
        <v>1.6943398295855299E-5</v>
      </c>
      <c r="E1454">
        <v>1.6669837666348901E-4</v>
      </c>
      <c r="F1454" s="1">
        <v>7.2790155776734895E-5</v>
      </c>
      <c r="G1454">
        <v>7.0734426824061803E-4</v>
      </c>
    </row>
    <row r="1455" spans="1:7" x14ac:dyDescent="0.25">
      <c r="A1455" s="7">
        <v>42844</v>
      </c>
      <c r="B1455">
        <v>850</v>
      </c>
      <c r="C1455">
        <v>2.6404529421894502E-4</v>
      </c>
      <c r="D1455" s="1">
        <v>1.6742941705981999E-5</v>
      </c>
      <c r="E1455">
        <v>1.6461292375510601E-4</v>
      </c>
      <c r="F1455" s="1">
        <v>7.1878364976143104E-5</v>
      </c>
      <c r="G1455">
        <v>6.9849359372070304E-4</v>
      </c>
    </row>
    <row r="1456" spans="1:7" x14ac:dyDescent="0.25">
      <c r="A1456" s="7">
        <v>42845</v>
      </c>
      <c r="B1456">
        <v>768</v>
      </c>
      <c r="C1456">
        <v>2.44116925853944E-4</v>
      </c>
      <c r="D1456" s="1">
        <v>1.55657575416443E-5</v>
      </c>
      <c r="E1456">
        <v>1.52197862329855E-4</v>
      </c>
      <c r="F1456" s="1">
        <v>6.6448658618255702E-5</v>
      </c>
      <c r="G1456">
        <v>6.4580177283919899E-4</v>
      </c>
    </row>
    <row r="1457" spans="1:7" x14ac:dyDescent="0.25">
      <c r="A1457" s="7">
        <v>42846</v>
      </c>
      <c r="B1457">
        <v>616</v>
      </c>
      <c r="C1457">
        <v>2.0552243090940801E-4</v>
      </c>
      <c r="D1457" s="1">
        <v>1.33543081590925E-5</v>
      </c>
      <c r="E1457">
        <v>1.2816137864163799E-4</v>
      </c>
      <c r="F1457" s="1">
        <v>5.5929188830927897E-5</v>
      </c>
      <c r="G1457">
        <v>5.4377687414656204E-4</v>
      </c>
    </row>
    <row r="1458" spans="1:7" x14ac:dyDescent="0.25">
      <c r="A1458" s="7">
        <v>42847</v>
      </c>
      <c r="B1458">
        <v>562</v>
      </c>
      <c r="C1458">
        <v>1.91208389884562E-4</v>
      </c>
      <c r="D1458" s="1">
        <v>1.2551577642252801E-5</v>
      </c>
      <c r="E1458">
        <v>1.1924864835695099E-4</v>
      </c>
      <c r="F1458" s="1">
        <v>5.20266119546138E-5</v>
      </c>
      <c r="G1458">
        <v>5.0594340291686504E-4</v>
      </c>
    </row>
    <row r="1459" spans="1:7" x14ac:dyDescent="0.25">
      <c r="A1459" s="7">
        <v>42848</v>
      </c>
      <c r="B1459">
        <v>476</v>
      </c>
      <c r="C1459">
        <v>1.67633487087006E-4</v>
      </c>
      <c r="D1459" s="1">
        <v>1.12412871377861E-5</v>
      </c>
      <c r="E1459">
        <v>1.04571208586669E-4</v>
      </c>
      <c r="F1459" s="1">
        <v>4.55982729823289E-5</v>
      </c>
      <c r="G1459">
        <v>4.4363728379824302E-4</v>
      </c>
    </row>
    <row r="1460" spans="1:7" x14ac:dyDescent="0.25">
      <c r="A1460" s="7">
        <v>42849</v>
      </c>
      <c r="B1460">
        <v>313.7</v>
      </c>
      <c r="C1460">
        <v>1.19860667257981E-4</v>
      </c>
      <c r="D1460" s="1">
        <v>8.57766740138371E-6</v>
      </c>
      <c r="E1460" s="1">
        <v>7.48300846257732E-5</v>
      </c>
      <c r="F1460" s="1">
        <v>3.2570846443180299E-5</v>
      </c>
      <c r="G1460">
        <v>3.17383260852596E-4</v>
      </c>
    </row>
    <row r="1461" spans="1:7" x14ac:dyDescent="0.25">
      <c r="A1461" s="7">
        <v>42850</v>
      </c>
      <c r="B1461">
        <v>248.8</v>
      </c>
      <c r="C1461" s="1">
        <v>9.9158835299421796E-5</v>
      </c>
      <c r="D1461" s="1">
        <v>7.3870450256540101E-6</v>
      </c>
      <c r="E1461" s="1">
        <v>6.1939762892685701E-5</v>
      </c>
      <c r="F1461" s="1">
        <v>2.6926839633805299E-5</v>
      </c>
      <c r="G1461">
        <v>2.6266563654086199E-4</v>
      </c>
    </row>
    <row r="1462" spans="1:7" x14ac:dyDescent="0.25">
      <c r="A1462" s="7">
        <v>42851</v>
      </c>
      <c r="B1462">
        <v>223.01</v>
      </c>
      <c r="C1462" s="1">
        <v>9.0597493896205902E-5</v>
      </c>
      <c r="D1462" s="1">
        <v>6.88151372591977E-6</v>
      </c>
      <c r="E1462" s="1">
        <v>5.6607830352678599E-5</v>
      </c>
      <c r="F1462" s="1">
        <v>2.4593325721556999E-5</v>
      </c>
      <c r="G1462">
        <v>2.40033746530838E-4</v>
      </c>
    </row>
    <row r="1463" spans="1:7" x14ac:dyDescent="0.25">
      <c r="A1463" s="7">
        <v>42852</v>
      </c>
      <c r="B1463">
        <v>218</v>
      </c>
      <c r="C1463" s="1">
        <v>8.8909211424940596E-5</v>
      </c>
      <c r="D1463" s="1">
        <v>6.7806700760779503E-6</v>
      </c>
      <c r="E1463" s="1">
        <v>5.55562812779651E-5</v>
      </c>
      <c r="F1463" s="1">
        <v>2.41332158333737E-5</v>
      </c>
      <c r="G1463">
        <v>2.3557048027700599E-4</v>
      </c>
    </row>
    <row r="1464" spans="1:7" x14ac:dyDescent="0.25">
      <c r="A1464" s="7">
        <v>42853</v>
      </c>
      <c r="B1464">
        <v>207</v>
      </c>
      <c r="C1464" s="1">
        <v>8.5171829255498906E-5</v>
      </c>
      <c r="D1464" s="1">
        <v>6.55592847348054E-6</v>
      </c>
      <c r="E1464" s="1">
        <v>5.3228312925298303E-5</v>
      </c>
      <c r="F1464" s="1">
        <v>2.3114735859501099E-5</v>
      </c>
      <c r="G1464">
        <v>2.2568967107463E-4</v>
      </c>
    </row>
    <row r="1465" spans="1:7" x14ac:dyDescent="0.25">
      <c r="A1465" s="7">
        <v>42854</v>
      </c>
      <c r="B1465">
        <v>190</v>
      </c>
      <c r="C1465" s="1">
        <v>7.9308669547000396E-5</v>
      </c>
      <c r="D1465" s="1">
        <v>6.1988183425417001E-6</v>
      </c>
      <c r="E1465" s="1">
        <v>4.9575808723156597E-5</v>
      </c>
      <c r="F1465" s="1">
        <v>2.15171845749976E-5</v>
      </c>
      <c r="G1465">
        <v>2.1018756146285399E-4</v>
      </c>
    </row>
    <row r="1466" spans="1:7" x14ac:dyDescent="0.25">
      <c r="A1466" s="7">
        <v>42855</v>
      </c>
      <c r="B1466">
        <v>177</v>
      </c>
      <c r="C1466" s="1">
        <v>7.4748435002010294E-5</v>
      </c>
      <c r="D1466" s="1">
        <v>5.9168122628084604E-6</v>
      </c>
      <c r="E1466" s="1">
        <v>4.67345726547905E-5</v>
      </c>
      <c r="F1466" s="1">
        <v>2.0274863851349298E-5</v>
      </c>
      <c r="G1466">
        <v>1.9812919715171399E-4</v>
      </c>
    </row>
    <row r="1467" spans="1:7" x14ac:dyDescent="0.25">
      <c r="A1467" s="7">
        <v>42856</v>
      </c>
      <c r="B1467">
        <v>175</v>
      </c>
      <c r="C1467" s="1">
        <v>7.4040618121825496E-5</v>
      </c>
      <c r="D1467" s="1">
        <v>5.8726789797270497E-6</v>
      </c>
      <c r="E1467" s="1">
        <v>4.6293535466558902E-5</v>
      </c>
      <c r="F1467" s="1">
        <v>2.0082056000302501E-5</v>
      </c>
      <c r="G1467">
        <v>1.9625745647131799E-4</v>
      </c>
    </row>
    <row r="1468" spans="1:7" x14ac:dyDescent="0.25">
      <c r="A1468" s="7">
        <v>42857</v>
      </c>
      <c r="B1468">
        <v>165</v>
      </c>
      <c r="C1468" s="1">
        <v>7.04753548131065E-5</v>
      </c>
      <c r="D1468" s="1">
        <v>5.6488043596186596E-6</v>
      </c>
      <c r="E1468" s="1">
        <v>4.4071884047272303E-5</v>
      </c>
      <c r="F1468" s="1">
        <v>1.9110969654967799E-5</v>
      </c>
      <c r="G1468">
        <v>1.8682907682584699E-4</v>
      </c>
    </row>
    <row r="1469" spans="1:7" x14ac:dyDescent="0.25">
      <c r="A1469" s="7">
        <v>42858</v>
      </c>
      <c r="B1469">
        <v>166</v>
      </c>
      <c r="C1469" s="1">
        <v>7.0833887174390596E-5</v>
      </c>
      <c r="D1469" s="1">
        <v>5.67144015390956E-6</v>
      </c>
      <c r="E1469" s="1">
        <v>4.4295311228428299E-5</v>
      </c>
      <c r="F1469" s="1">
        <v>1.92086181141082E-5</v>
      </c>
      <c r="G1469">
        <v>1.8777725487926201E-4</v>
      </c>
    </row>
    <row r="1470" spans="1:7" x14ac:dyDescent="0.25">
      <c r="A1470" s="7">
        <v>42859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</row>
    <row r="1471" spans="1:7" x14ac:dyDescent="0.25">
      <c r="A1471" s="7">
        <v>43009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 x14ac:dyDescent="0.25">
      <c r="A1472" s="7">
        <v>43010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</row>
    <row r="1473" spans="1:7" x14ac:dyDescent="0.25">
      <c r="A1473" s="7">
        <v>43011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</row>
    <row r="1474" spans="1:7" x14ac:dyDescent="0.25">
      <c r="A1474" s="7">
        <v>43012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</row>
    <row r="1475" spans="1:7" x14ac:dyDescent="0.25">
      <c r="A1475" s="7">
        <v>43013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 x14ac:dyDescent="0.25">
      <c r="A1476" s="7">
        <v>43014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</row>
    <row r="1477" spans="1:7" x14ac:dyDescent="0.25">
      <c r="A1477" s="7">
        <v>43015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</row>
    <row r="1478" spans="1:7" x14ac:dyDescent="0.25">
      <c r="A1478" s="7">
        <v>43016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</row>
    <row r="1479" spans="1:7" x14ac:dyDescent="0.25">
      <c r="A1479" s="7">
        <v>43017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</row>
    <row r="1480" spans="1:7" x14ac:dyDescent="0.25">
      <c r="A1480" s="7">
        <v>43018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</row>
    <row r="1481" spans="1:7" x14ac:dyDescent="0.25">
      <c r="A1481" s="7">
        <v>43019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</row>
    <row r="1482" spans="1:7" x14ac:dyDescent="0.25">
      <c r="A1482" s="7">
        <v>43020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</row>
    <row r="1483" spans="1:7" x14ac:dyDescent="0.25">
      <c r="A1483" s="7">
        <v>43021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</row>
    <row r="1484" spans="1:7" x14ac:dyDescent="0.25">
      <c r="A1484" s="7">
        <v>43022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</row>
    <row r="1485" spans="1:7" x14ac:dyDescent="0.25">
      <c r="A1485" s="7">
        <v>43023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</row>
    <row r="1486" spans="1:7" x14ac:dyDescent="0.25">
      <c r="A1486" s="7">
        <v>43024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</row>
    <row r="1487" spans="1:7" x14ac:dyDescent="0.25">
      <c r="A1487" s="7">
        <v>43025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</row>
    <row r="1488" spans="1:7" x14ac:dyDescent="0.25">
      <c r="A1488" s="7">
        <v>43026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</row>
    <row r="1489" spans="1:7" x14ac:dyDescent="0.25">
      <c r="A1489" s="7">
        <v>43027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</row>
    <row r="1490" spans="1:7" x14ac:dyDescent="0.25">
      <c r="A1490" s="7">
        <v>43028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</row>
    <row r="1491" spans="1:7" x14ac:dyDescent="0.25">
      <c r="A1491" s="7">
        <v>43029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 x14ac:dyDescent="0.25">
      <c r="A1492" s="7">
        <v>43030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 x14ac:dyDescent="0.25">
      <c r="A1493" s="7">
        <v>43031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</row>
    <row r="1494" spans="1:7" x14ac:dyDescent="0.25">
      <c r="A1494" s="7">
        <v>43032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</row>
    <row r="1495" spans="1:7" x14ac:dyDescent="0.25">
      <c r="A1495" s="7">
        <v>43033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</row>
    <row r="1496" spans="1:7" x14ac:dyDescent="0.25">
      <c r="A1496" s="7">
        <v>43034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</row>
    <row r="1497" spans="1:7" x14ac:dyDescent="0.25">
      <c r="A1497" s="7">
        <v>43035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</row>
    <row r="1498" spans="1:7" x14ac:dyDescent="0.25">
      <c r="A1498" s="7">
        <v>43036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</row>
    <row r="1499" spans="1:7" x14ac:dyDescent="0.25">
      <c r="A1499" s="7">
        <v>43037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</row>
    <row r="1500" spans="1:7" x14ac:dyDescent="0.25">
      <c r="A1500" s="7">
        <v>43038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</row>
    <row r="1501" spans="1:7" x14ac:dyDescent="0.25">
      <c r="A1501" s="7">
        <v>43039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</row>
    <row r="1502" spans="1:7" x14ac:dyDescent="0.25">
      <c r="A1502" s="7">
        <v>43040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</row>
    <row r="1503" spans="1:7" x14ac:dyDescent="0.25">
      <c r="A1503" s="7">
        <v>43041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</row>
    <row r="1504" spans="1:7" x14ac:dyDescent="0.25">
      <c r="A1504" s="7">
        <v>43042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</row>
    <row r="1505" spans="1:7" x14ac:dyDescent="0.25">
      <c r="A1505" s="7">
        <v>43043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</row>
    <row r="1506" spans="1:7" x14ac:dyDescent="0.25">
      <c r="A1506" s="7">
        <v>43044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</row>
    <row r="1507" spans="1:7" x14ac:dyDescent="0.25">
      <c r="A1507" s="7">
        <v>43045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</row>
    <row r="1508" spans="1:7" x14ac:dyDescent="0.25">
      <c r="A1508" s="7">
        <v>43046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</row>
    <row r="1509" spans="1:7" x14ac:dyDescent="0.25">
      <c r="A1509" s="7">
        <v>43047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</row>
    <row r="1510" spans="1:7" x14ac:dyDescent="0.25">
      <c r="A1510" s="7">
        <v>43048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</row>
    <row r="1511" spans="1:7" x14ac:dyDescent="0.25">
      <c r="A1511" s="7">
        <v>43049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</row>
    <row r="1512" spans="1:7" x14ac:dyDescent="0.25">
      <c r="A1512" s="7">
        <v>43050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</row>
    <row r="1513" spans="1:7" x14ac:dyDescent="0.25">
      <c r="A1513" s="7">
        <v>43051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 x14ac:dyDescent="0.25">
      <c r="A1514" s="7">
        <v>43052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</row>
    <row r="1515" spans="1:7" x14ac:dyDescent="0.25">
      <c r="A1515" s="7">
        <v>43053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</row>
    <row r="1516" spans="1:7" x14ac:dyDescent="0.25">
      <c r="A1516" s="7">
        <v>43054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 x14ac:dyDescent="0.25">
      <c r="A1517" s="7">
        <v>43055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 x14ac:dyDescent="0.25">
      <c r="A1518" s="7">
        <v>43056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</row>
    <row r="1519" spans="1:7" x14ac:dyDescent="0.25">
      <c r="A1519" s="7">
        <v>43057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</row>
    <row r="1520" spans="1:7" x14ac:dyDescent="0.25">
      <c r="A1520" s="7">
        <v>43058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 x14ac:dyDescent="0.25">
      <c r="A1521" s="7">
        <v>43059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 x14ac:dyDescent="0.25">
      <c r="A1522" s="7">
        <v>43060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 x14ac:dyDescent="0.25">
      <c r="A1523" s="7">
        <v>43061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 x14ac:dyDescent="0.25">
      <c r="A1524" s="7">
        <v>43062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 x14ac:dyDescent="0.25">
      <c r="A1525" s="7">
        <v>43063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 x14ac:dyDescent="0.25">
      <c r="A1526" s="7">
        <v>43064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 x14ac:dyDescent="0.25">
      <c r="A1527" s="7">
        <v>43065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 x14ac:dyDescent="0.25">
      <c r="A1528" s="7">
        <v>43066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</row>
    <row r="1529" spans="1:7" x14ac:dyDescent="0.25">
      <c r="A1529" s="7">
        <v>43067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</row>
    <row r="1530" spans="1:7" x14ac:dyDescent="0.25">
      <c r="A1530" s="7">
        <v>43068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</row>
    <row r="1531" spans="1:7" x14ac:dyDescent="0.25">
      <c r="A1531" s="7">
        <v>43069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</row>
    <row r="1532" spans="1:7" x14ac:dyDescent="0.25">
      <c r="A1532" s="7">
        <v>43070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</row>
    <row r="1533" spans="1:7" x14ac:dyDescent="0.25">
      <c r="A1533" s="7">
        <v>43071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</row>
    <row r="1534" spans="1:7" x14ac:dyDescent="0.25">
      <c r="A1534" s="7">
        <v>43072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</row>
    <row r="1535" spans="1:7" x14ac:dyDescent="0.25">
      <c r="A1535" s="7">
        <v>43073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</row>
    <row r="1536" spans="1:7" x14ac:dyDescent="0.25">
      <c r="A1536" s="7">
        <v>43074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</row>
    <row r="1537" spans="1:7" x14ac:dyDescent="0.25">
      <c r="A1537" s="7">
        <v>43075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</row>
    <row r="1538" spans="1:7" x14ac:dyDescent="0.25">
      <c r="A1538" s="7">
        <v>43076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</row>
    <row r="1539" spans="1:7" x14ac:dyDescent="0.25">
      <c r="A1539" s="7">
        <v>43077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 x14ac:dyDescent="0.25">
      <c r="A1540" s="7">
        <v>43078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 x14ac:dyDescent="0.25">
      <c r="A1541" s="7">
        <v>43079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 x14ac:dyDescent="0.25">
      <c r="A1542" s="7">
        <v>43080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</row>
    <row r="1543" spans="1:7" x14ac:dyDescent="0.25">
      <c r="A1543" s="7">
        <v>43081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</row>
    <row r="1544" spans="1:7" x14ac:dyDescent="0.25">
      <c r="A1544" s="7">
        <v>43082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</row>
    <row r="1545" spans="1:7" x14ac:dyDescent="0.25">
      <c r="A1545" s="7">
        <v>43083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 x14ac:dyDescent="0.25">
      <c r="A1546" s="7">
        <v>43084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</row>
    <row r="1547" spans="1:7" x14ac:dyDescent="0.25">
      <c r="A1547" s="7">
        <v>43085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</row>
    <row r="1548" spans="1:7" x14ac:dyDescent="0.25">
      <c r="A1548" s="7">
        <v>43086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</row>
    <row r="1549" spans="1:7" x14ac:dyDescent="0.25">
      <c r="A1549" s="7">
        <v>43087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</row>
    <row r="1550" spans="1:7" x14ac:dyDescent="0.25">
      <c r="A1550" s="7">
        <v>43088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 x14ac:dyDescent="0.25">
      <c r="A1551" s="7">
        <v>43089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</row>
    <row r="1552" spans="1:7" x14ac:dyDescent="0.25">
      <c r="A1552" s="7">
        <v>43090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</row>
    <row r="1553" spans="1:7" x14ac:dyDescent="0.25">
      <c r="A1553" s="7">
        <v>43091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 x14ac:dyDescent="0.25">
      <c r="A1554" s="7">
        <v>43092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</row>
    <row r="1555" spans="1:7" x14ac:dyDescent="0.25">
      <c r="A1555" s="7">
        <v>43093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</row>
    <row r="1556" spans="1:7" x14ac:dyDescent="0.25">
      <c r="A1556" s="7">
        <v>43094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</row>
    <row r="1557" spans="1:7" x14ac:dyDescent="0.25">
      <c r="A1557" s="7">
        <v>43095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</row>
    <row r="1558" spans="1:7" x14ac:dyDescent="0.25">
      <c r="A1558" s="7">
        <v>43096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</row>
    <row r="1559" spans="1:7" x14ac:dyDescent="0.25">
      <c r="A1559" s="7">
        <v>43097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 x14ac:dyDescent="0.25">
      <c r="A1560" s="7">
        <v>43098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</row>
    <row r="1561" spans="1:7" x14ac:dyDescent="0.25">
      <c r="A1561" s="7">
        <v>43099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</row>
    <row r="1562" spans="1:7" x14ac:dyDescent="0.25">
      <c r="A1562" s="7">
        <v>43100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</row>
    <row r="1563" spans="1:7" x14ac:dyDescent="0.25">
      <c r="A1563" s="7">
        <v>43101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</row>
    <row r="1564" spans="1:7" x14ac:dyDescent="0.25">
      <c r="A1564" s="7">
        <v>43102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 x14ac:dyDescent="0.25">
      <c r="A1565" s="7">
        <v>43103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</row>
    <row r="1566" spans="1:7" x14ac:dyDescent="0.25">
      <c r="A1566" s="7">
        <v>43104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</row>
    <row r="1567" spans="1:7" x14ac:dyDescent="0.25">
      <c r="A1567" s="7">
        <v>43105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</row>
    <row r="1568" spans="1:7" x14ac:dyDescent="0.25">
      <c r="A1568" s="7">
        <v>43106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</row>
    <row r="1569" spans="1:7" x14ac:dyDescent="0.25">
      <c r="A1569" s="7">
        <v>43107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 x14ac:dyDescent="0.25">
      <c r="A1570" s="7">
        <v>43108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 x14ac:dyDescent="0.25">
      <c r="A1571" s="7">
        <v>43109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</row>
    <row r="1572" spans="1:7" x14ac:dyDescent="0.25">
      <c r="A1572" s="7">
        <v>43110</v>
      </c>
      <c r="B1572">
        <v>21.3</v>
      </c>
      <c r="C1572" s="1">
        <v>1.1575123448281699E-5</v>
      </c>
      <c r="D1572" s="1">
        <v>1.27000471400941E-6</v>
      </c>
      <c r="E1572" s="1">
        <v>7.2902919261574296E-6</v>
      </c>
      <c r="F1572" s="1">
        <v>3.1108946743752099E-6</v>
      </c>
      <c r="G1572" s="1">
        <v>3.0836816207197499E-5</v>
      </c>
    </row>
    <row r="1573" spans="1:7" x14ac:dyDescent="0.25">
      <c r="A1573" s="7">
        <v>43111</v>
      </c>
      <c r="B1573">
        <v>54</v>
      </c>
      <c r="C1573" s="1">
        <v>2.68750560064284E-5</v>
      </c>
      <c r="D1573" s="1">
        <v>2.59384646830046E-6</v>
      </c>
      <c r="E1573" s="1">
        <v>1.68683623937397E-5</v>
      </c>
      <c r="F1573" s="1">
        <v>7.2542025448807803E-6</v>
      </c>
      <c r="G1573" s="1">
        <v>7.1426635099698096E-5</v>
      </c>
    </row>
    <row r="1574" spans="1:7" x14ac:dyDescent="0.25">
      <c r="A1574" s="7">
        <v>43112</v>
      </c>
      <c r="B1574">
        <v>56.8</v>
      </c>
      <c r="C1574" s="1">
        <v>2.81049990001259E-5</v>
      </c>
      <c r="D1574" s="1">
        <v>2.6918058997204601E-6</v>
      </c>
      <c r="E1574" s="1">
        <v>1.7637168214843101E-5</v>
      </c>
      <c r="F1574" s="1">
        <v>7.5879093770953702E-6</v>
      </c>
      <c r="G1574" s="1">
        <v>7.4686198730211401E-5</v>
      </c>
    </row>
    <row r="1575" spans="1:7" x14ac:dyDescent="0.25">
      <c r="A1575" s="7">
        <v>43113</v>
      </c>
      <c r="B1575">
        <v>48.3</v>
      </c>
      <c r="C1575" s="1">
        <v>2.4338958565139498E-5</v>
      </c>
      <c r="D1575" s="1">
        <v>2.3885751456602002E-6</v>
      </c>
      <c r="E1575" s="1">
        <v>1.5282682577167701E-5</v>
      </c>
      <c r="F1575" s="1">
        <v>6.5663451045230397E-6</v>
      </c>
      <c r="G1575" s="1">
        <v>6.4704275695058494E-5</v>
      </c>
    </row>
    <row r="1576" spans="1:7" x14ac:dyDescent="0.25">
      <c r="A1576" s="7">
        <v>43114</v>
      </c>
      <c r="B1576">
        <v>40.700000000000003</v>
      </c>
      <c r="C1576" s="1">
        <v>2.08833904428914E-5</v>
      </c>
      <c r="D1576" s="1">
        <v>2.1010791015895099E-6</v>
      </c>
      <c r="E1576" s="1">
        <v>1.3121063694753301E-5</v>
      </c>
      <c r="F1576" s="1">
        <v>5.6296703569346197E-6</v>
      </c>
      <c r="G1576" s="1">
        <v>5.5541644909484101E-5</v>
      </c>
    </row>
    <row r="1577" spans="1:7" x14ac:dyDescent="0.25">
      <c r="A1577" s="7">
        <v>43115</v>
      </c>
      <c r="B1577">
        <v>35.200000000000003</v>
      </c>
      <c r="C1577" s="1">
        <v>1.8322946008884799E-5</v>
      </c>
      <c r="D1577" s="1">
        <v>1.8815235043564499E-6</v>
      </c>
      <c r="E1577" s="1">
        <v>1.15184871747286E-5</v>
      </c>
      <c r="F1577" s="1">
        <v>4.9361179218956003E-6</v>
      </c>
      <c r="G1577" s="1">
        <v>4.8749854866376001E-5</v>
      </c>
    </row>
    <row r="1578" spans="1:7" x14ac:dyDescent="0.25">
      <c r="A1578" s="7">
        <v>43116</v>
      </c>
      <c r="B1578">
        <v>29.8</v>
      </c>
      <c r="C1578" s="1">
        <v>1.5753167112925599E-5</v>
      </c>
      <c r="D1578" s="1">
        <v>1.6547893438408699E-6</v>
      </c>
      <c r="E1578" s="1">
        <v>9.9091641643021095E-6</v>
      </c>
      <c r="F1578" s="1">
        <v>4.2405271236716604E-6</v>
      </c>
      <c r="G1578" s="1">
        <v>4.1930660883619999E-5</v>
      </c>
    </row>
    <row r="1579" spans="1:7" x14ac:dyDescent="0.25">
      <c r="A1579" s="7">
        <v>43117</v>
      </c>
      <c r="B1579">
        <v>25.3</v>
      </c>
      <c r="C1579" s="1">
        <v>1.35635114304238E-5</v>
      </c>
      <c r="D1579" s="1">
        <v>1.4558653229277801E-6</v>
      </c>
      <c r="E1579" s="1">
        <v>8.5370586805057905E-6</v>
      </c>
      <c r="F1579" s="1">
        <v>3.6482804768702499E-6</v>
      </c>
      <c r="G1579" s="1">
        <v>3.61177261771561E-5</v>
      </c>
    </row>
    <row r="1580" spans="1:7" x14ac:dyDescent="0.25">
      <c r="A1580" s="7">
        <v>43118</v>
      </c>
      <c r="B1580">
        <v>20.9</v>
      </c>
      <c r="C1580" s="1">
        <v>1.13738932317915E-5</v>
      </c>
      <c r="D1580" s="1">
        <v>1.25089019823288E-6</v>
      </c>
      <c r="E1580" s="1">
        <v>7.1640692471152402E-6</v>
      </c>
      <c r="F1580" s="1">
        <v>3.05653494205177E-6</v>
      </c>
      <c r="G1580" s="1">
        <v>3.0302237873286399E-5</v>
      </c>
    </row>
    <row r="1581" spans="1:7" x14ac:dyDescent="0.25">
      <c r="A1581" s="7">
        <v>43119</v>
      </c>
      <c r="B1581">
        <v>18.399999999999999</v>
      </c>
      <c r="C1581" s="1">
        <v>1.01055191524194E-5</v>
      </c>
      <c r="D1581" s="1">
        <v>1.1290051271086201E-6</v>
      </c>
      <c r="E1581" s="1">
        <v>6.3682573464281097E-6</v>
      </c>
      <c r="F1581" s="1">
        <v>2.7140178307966398E-6</v>
      </c>
      <c r="G1581" s="1">
        <v>2.6932100705672099E-5</v>
      </c>
    </row>
    <row r="1582" spans="1:7" x14ac:dyDescent="0.25">
      <c r="A1582" s="7">
        <v>43120</v>
      </c>
      <c r="B1582">
        <v>15.9</v>
      </c>
      <c r="C1582" s="1">
        <v>8.8173808203296101E-6</v>
      </c>
      <c r="D1582" s="1">
        <v>1.0025440234247401E-6</v>
      </c>
      <c r="E1582" s="1">
        <v>5.5596237661471399E-6</v>
      </c>
      <c r="F1582" s="1">
        <v>2.3663909023332301E-6</v>
      </c>
      <c r="G1582" s="1">
        <v>2.3508217921016199E-5</v>
      </c>
    </row>
    <row r="1583" spans="1:7" x14ac:dyDescent="0.25">
      <c r="A1583" s="7">
        <v>43121</v>
      </c>
      <c r="B1583">
        <v>12.3</v>
      </c>
      <c r="C1583" s="1">
        <v>6.9231979233168202E-6</v>
      </c>
      <c r="D1583" s="1">
        <v>8.1096232403169996E-7</v>
      </c>
      <c r="E1583" s="1">
        <v>4.3696368311763497E-6</v>
      </c>
      <c r="F1583" s="1">
        <v>1.8557013008081001E-6</v>
      </c>
      <c r="G1583" s="1">
        <v>1.84708130335155E-5</v>
      </c>
    </row>
    <row r="1584" spans="1:7" x14ac:dyDescent="0.25">
      <c r="A1584" s="7">
        <v>43122</v>
      </c>
      <c r="B1584">
        <v>13.7</v>
      </c>
      <c r="C1584" s="1">
        <v>7.6657381600690295E-6</v>
      </c>
      <c r="D1584" s="1">
        <v>8.8692982503340498E-7</v>
      </c>
      <c r="E1584" s="1">
        <v>4.8362660806500397E-6</v>
      </c>
      <c r="F1584" s="1">
        <v>2.05582087782206E-6</v>
      </c>
      <c r="G1584" s="1">
        <v>2.0445943917339299E-5</v>
      </c>
    </row>
    <row r="1585" spans="1:7" x14ac:dyDescent="0.25">
      <c r="A1585" s="7">
        <v>43123</v>
      </c>
      <c r="B1585">
        <v>17.2</v>
      </c>
      <c r="C1585" s="1">
        <v>9.4898036772802907E-6</v>
      </c>
      <c r="D1585" s="1">
        <v>1.0689130963928599E-6</v>
      </c>
      <c r="E1585" s="1">
        <v>5.9817960581099101E-6</v>
      </c>
      <c r="F1585" s="1">
        <v>2.5478256799686E-6</v>
      </c>
      <c r="G1585" s="1">
        <v>2.5295688455136901E-5</v>
      </c>
    </row>
    <row r="1586" spans="1:7" x14ac:dyDescent="0.25">
      <c r="A1586" s="7">
        <v>43124</v>
      </c>
      <c r="B1586">
        <v>16.3</v>
      </c>
      <c r="C1586" s="1">
        <v>9.0248959485225193E-6</v>
      </c>
      <c r="D1586" s="1">
        <v>1.02311150244468E-6</v>
      </c>
      <c r="E1586" s="1">
        <v>5.6899231959922897E-6</v>
      </c>
      <c r="F1586" s="1">
        <v>2.4223757741930298E-6</v>
      </c>
      <c r="G1586" s="1">
        <v>2.4059885674136699E-5</v>
      </c>
    </row>
    <row r="1587" spans="1:7" x14ac:dyDescent="0.25">
      <c r="A1587" s="7">
        <v>43125</v>
      </c>
      <c r="B1587">
        <v>21.5</v>
      </c>
      <c r="C1587" s="1">
        <v>1.1675568323082E-5</v>
      </c>
      <c r="D1587" s="1">
        <v>1.27952387795842E-6</v>
      </c>
      <c r="E1587" s="1">
        <v>7.3532931121008799E-6</v>
      </c>
      <c r="F1587" s="1">
        <v>3.1380303778310001E-6</v>
      </c>
      <c r="G1587" s="1">
        <v>3.1103643276756099E-5</v>
      </c>
    </row>
    <row r="1588" spans="1:7" x14ac:dyDescent="0.25">
      <c r="A1588" s="7">
        <v>43126</v>
      </c>
      <c r="B1588">
        <v>20.9</v>
      </c>
      <c r="C1588" s="1">
        <v>1.13738932317915E-5</v>
      </c>
      <c r="D1588" s="1">
        <v>1.25089019823288E-6</v>
      </c>
      <c r="E1588" s="1">
        <v>7.1640692471152402E-6</v>
      </c>
      <c r="F1588" s="1">
        <v>3.05653494205177E-6</v>
      </c>
      <c r="G1588" s="1">
        <v>3.0302237873286399E-5</v>
      </c>
    </row>
    <row r="1589" spans="1:7" x14ac:dyDescent="0.25">
      <c r="A1589" s="7">
        <v>43127</v>
      </c>
      <c r="B1589">
        <v>25.3</v>
      </c>
      <c r="C1589" s="1">
        <v>1.35635114304238E-5</v>
      </c>
      <c r="D1589" s="1">
        <v>1.4558653229277801E-6</v>
      </c>
      <c r="E1589" s="1">
        <v>8.5370586805057905E-6</v>
      </c>
      <c r="F1589" s="1">
        <v>3.6482804768702499E-6</v>
      </c>
      <c r="G1589" s="1">
        <v>3.61177261771561E-5</v>
      </c>
    </row>
    <row r="1590" spans="1:7" x14ac:dyDescent="0.25">
      <c r="A1590" s="7">
        <v>43128</v>
      </c>
      <c r="B1590">
        <v>27.4</v>
      </c>
      <c r="C1590" s="1">
        <v>1.45911991831485E-5</v>
      </c>
      <c r="D1590" s="1">
        <v>1.54993150204881E-6</v>
      </c>
      <c r="E1590" s="1">
        <v>9.1811433524868404E-6</v>
      </c>
      <c r="F1590" s="1">
        <v>3.9261878167905804E-6</v>
      </c>
      <c r="G1590" s="1">
        <v>3.8846259018753603E-5</v>
      </c>
    </row>
    <row r="1591" spans="1:7" x14ac:dyDescent="0.25">
      <c r="A1591" s="7">
        <v>43129</v>
      </c>
      <c r="B1591">
        <v>26.6</v>
      </c>
      <c r="C1591" s="1">
        <v>1.42009438733511E-5</v>
      </c>
      <c r="D1591" s="1">
        <v>1.5143618920436699E-6</v>
      </c>
      <c r="E1591" s="1">
        <v>8.9365803901191406E-6</v>
      </c>
      <c r="F1591" s="1">
        <v>3.8206428029411997E-6</v>
      </c>
      <c r="G1591" s="1">
        <v>3.7810188596089502E-5</v>
      </c>
    </row>
    <row r="1592" spans="1:7" x14ac:dyDescent="0.25">
      <c r="A1592" s="7">
        <v>43130</v>
      </c>
      <c r="B1592">
        <v>24.9</v>
      </c>
      <c r="C1592" s="1">
        <v>1.3366543612875299E-5</v>
      </c>
      <c r="D1592" s="1">
        <v>1.43768730518353E-6</v>
      </c>
      <c r="E1592" s="1">
        <v>8.4135904101229002E-6</v>
      </c>
      <c r="F1592" s="1">
        <v>3.5950284825172399E-6</v>
      </c>
      <c r="G1592" s="1">
        <v>3.5594707347009997E-5</v>
      </c>
    </row>
    <row r="1593" spans="1:7" x14ac:dyDescent="0.25">
      <c r="A1593" s="7">
        <v>43131</v>
      </c>
      <c r="B1593">
        <v>23.3</v>
      </c>
      <c r="C1593" s="1">
        <v>1.25746059128058E-5</v>
      </c>
      <c r="D1593" s="1">
        <v>1.3640942066423601E-6</v>
      </c>
      <c r="E1593" s="1">
        <v>7.9170921874336297E-6</v>
      </c>
      <c r="F1593" s="1">
        <v>3.3809622890507502E-6</v>
      </c>
      <c r="G1593" s="1">
        <v>3.3491611670909698E-5</v>
      </c>
    </row>
    <row r="1594" spans="1:7" x14ac:dyDescent="0.25">
      <c r="A1594" s="7">
        <v>43132</v>
      </c>
      <c r="B1594">
        <v>21.1</v>
      </c>
      <c r="C1594" s="1">
        <v>1.14745653554084E-5</v>
      </c>
      <c r="D1594" s="1">
        <v>1.26046023299408E-6</v>
      </c>
      <c r="E1594" s="1">
        <v>7.22721748367342E-6</v>
      </c>
      <c r="F1594" s="1">
        <v>3.0837295973090899E-6</v>
      </c>
      <c r="G1594" s="1">
        <v>3.0569681819409598E-5</v>
      </c>
    </row>
    <row r="1595" spans="1:7" x14ac:dyDescent="0.25">
      <c r="A1595" s="7">
        <v>43133</v>
      </c>
      <c r="B1595">
        <v>17.8</v>
      </c>
      <c r="C1595" s="1">
        <v>9.7982436481027497E-6</v>
      </c>
      <c r="D1595" s="1">
        <v>1.09909483436614E-6</v>
      </c>
      <c r="E1595" s="1">
        <v>6.17540461122134E-6</v>
      </c>
      <c r="F1595" s="1">
        <v>2.6310721800614399E-6</v>
      </c>
      <c r="G1595" s="1">
        <v>2.61154784410585E-5</v>
      </c>
    </row>
    <row r="1596" spans="1:7" x14ac:dyDescent="0.25">
      <c r="A1596" s="7">
        <v>43134</v>
      </c>
      <c r="B1596">
        <v>14.3</v>
      </c>
      <c r="C1596" s="1">
        <v>7.9816065608944194E-6</v>
      </c>
      <c r="D1596" s="1">
        <v>9.1889708294230203E-7</v>
      </c>
      <c r="E1596" s="1">
        <v>5.0347077569024001E-6</v>
      </c>
      <c r="F1596" s="1">
        <v>2.1409803935605201E-6</v>
      </c>
      <c r="G1596" s="1">
        <v>2.1285975406563899E-5</v>
      </c>
    </row>
    <row r="1597" spans="1:7" x14ac:dyDescent="0.25">
      <c r="A1597" s="7">
        <v>43135</v>
      </c>
      <c r="B1597">
        <v>11.1</v>
      </c>
      <c r="C1597" s="1">
        <v>6.2802444290306598E-6</v>
      </c>
      <c r="D1597" s="1">
        <v>7.4419046684466204E-7</v>
      </c>
      <c r="E1597" s="1">
        <v>3.9654252685929798E-6</v>
      </c>
      <c r="F1597" s="1">
        <v>1.6825098793366801E-6</v>
      </c>
      <c r="G1597" s="1">
        <v>1.6760097359314199E-5</v>
      </c>
    </row>
    <row r="1598" spans="1:7" x14ac:dyDescent="0.25">
      <c r="A1598" s="7">
        <v>43136</v>
      </c>
      <c r="B1598">
        <v>8.32</v>
      </c>
      <c r="C1598" s="1">
        <v>4.7652962793604901E-6</v>
      </c>
      <c r="D1598" s="1">
        <v>5.8271085909194802E-7</v>
      </c>
      <c r="E1598" s="1">
        <v>3.0123051198752298E-6</v>
      </c>
      <c r="F1598" s="1">
        <v>1.27480936457219E-6</v>
      </c>
      <c r="G1598" s="1">
        <v>1.2727196295541799E-5</v>
      </c>
    </row>
    <row r="1599" spans="1:7" x14ac:dyDescent="0.25">
      <c r="A1599" s="7">
        <v>43137</v>
      </c>
      <c r="B1599">
        <v>5.61</v>
      </c>
      <c r="C1599" s="1">
        <v>3.2492190980884698E-6</v>
      </c>
      <c r="D1599" s="1">
        <v>4.13961595495847E-7</v>
      </c>
      <c r="E1599" s="1">
        <v>2.0572250767776401E-6</v>
      </c>
      <c r="F1599" s="1">
        <v>8.6747682332299701E-7</v>
      </c>
      <c r="G1599" s="1">
        <v>8.6876374199763104E-6</v>
      </c>
    </row>
    <row r="1600" spans="1:7" x14ac:dyDescent="0.25">
      <c r="A1600" s="7">
        <v>43138</v>
      </c>
      <c r="B1600">
        <v>3.08</v>
      </c>
      <c r="C1600" s="1">
        <v>1.79221826543638E-6</v>
      </c>
      <c r="D1600" s="1">
        <v>2.4231591891026902E-7</v>
      </c>
      <c r="E1600" s="1">
        <v>1.1376288489274199E-6</v>
      </c>
      <c r="F1600" s="1">
        <v>4.7694596054901499E-7</v>
      </c>
      <c r="G1600" s="1">
        <v>4.8004234998287697E-6</v>
      </c>
    </row>
    <row r="1601" spans="1:7" x14ac:dyDescent="0.25">
      <c r="A1601" s="7">
        <v>43139</v>
      </c>
      <c r="B1601">
        <v>2.4900000000000002</v>
      </c>
      <c r="C1601" s="1">
        <v>1.44611544606338E-6</v>
      </c>
      <c r="D1601" s="1">
        <v>1.9958528308292801E-7</v>
      </c>
      <c r="E1601" s="1">
        <v>9.1881076751933801E-7</v>
      </c>
      <c r="F1601" s="1">
        <v>3.8437702283911801E-7</v>
      </c>
      <c r="G1601" s="1">
        <v>3.87594685756715E-6</v>
      </c>
    </row>
    <row r="1602" spans="1:7" x14ac:dyDescent="0.25">
      <c r="A1602" s="7">
        <v>43140</v>
      </c>
      <c r="B1602">
        <v>1.75</v>
      </c>
      <c r="C1602" s="1">
        <v>1.00892040231061E-6</v>
      </c>
      <c r="D1602" s="1">
        <v>1.44051587032921E-7</v>
      </c>
      <c r="E1602" s="1">
        <v>6.42093481753428E-7</v>
      </c>
      <c r="F1602" s="1">
        <v>2.6760879455542202E-7</v>
      </c>
      <c r="G1602" s="1">
        <v>2.7072547270271301E-6</v>
      </c>
    </row>
    <row r="1603" spans="1:7" x14ac:dyDescent="0.25">
      <c r="A1603" s="7">
        <v>43141</v>
      </c>
      <c r="B1603">
        <v>1.23</v>
      </c>
      <c r="C1603" s="1">
        <v>7.0031597010141198E-7</v>
      </c>
      <c r="D1603" s="1">
        <v>1.03453377255229E-7</v>
      </c>
      <c r="E1603" s="1">
        <v>4.4648239133123801E-7</v>
      </c>
      <c r="F1603" s="1">
        <v>1.8533649215505999E-7</v>
      </c>
      <c r="G1603" s="1">
        <v>1.8814770601693599E-6</v>
      </c>
    </row>
    <row r="1604" spans="1:7" x14ac:dyDescent="0.25">
      <c r="A1604" s="7">
        <v>43142</v>
      </c>
      <c r="B1604">
        <v>0.46</v>
      </c>
      <c r="C1604" s="1">
        <v>2.46086039791018E-7</v>
      </c>
      <c r="D1604" s="1">
        <v>4.0130467933945598E-8</v>
      </c>
      <c r="E1604" s="1">
        <v>1.5780884302152101E-7</v>
      </c>
      <c r="F1604" s="1">
        <v>6.4643703107964594E-8</v>
      </c>
      <c r="G1604" s="1">
        <v>6.6381763103816001E-7</v>
      </c>
    </row>
    <row r="1605" spans="1:7" x14ac:dyDescent="0.25">
      <c r="A1605" s="7">
        <v>43143</v>
      </c>
      <c r="B1605">
        <v>0.17</v>
      </c>
      <c r="C1605" s="1">
        <v>8.1924591774347197E-8</v>
      </c>
      <c r="D1605" s="1">
        <v>1.4927726364817999E-8</v>
      </c>
      <c r="E1605" s="1">
        <v>5.2956620167654899E-8</v>
      </c>
      <c r="F1605" s="1">
        <v>2.1302035868010399E-8</v>
      </c>
      <c r="G1605" s="1">
        <v>2.2221822071524999E-7</v>
      </c>
    </row>
    <row r="1606" spans="1:7" x14ac:dyDescent="0.25">
      <c r="A1606" s="7">
        <v>43144</v>
      </c>
      <c r="B1606">
        <v>0.01</v>
      </c>
      <c r="C1606" s="1">
        <v>2.8378425877969698E-9</v>
      </c>
      <c r="D1606" s="1">
        <v>7.6719406909817104E-10</v>
      </c>
      <c r="E1606" s="1">
        <v>1.91995566451037E-9</v>
      </c>
      <c r="F1606" s="1">
        <v>6.9522963200262504E-10</v>
      </c>
      <c r="G1606" s="1">
        <v>7.9464354948456692E-9</v>
      </c>
    </row>
    <row r="1607" spans="1:7" x14ac:dyDescent="0.25">
      <c r="A1607" s="7">
        <v>43145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</row>
    <row r="1608" spans="1:7" x14ac:dyDescent="0.25">
      <c r="A1608" s="7">
        <v>43146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</row>
    <row r="1609" spans="1:7" x14ac:dyDescent="0.25">
      <c r="A1609" s="7">
        <v>43147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</row>
    <row r="1610" spans="1:7" x14ac:dyDescent="0.25">
      <c r="A1610" s="7">
        <v>43148</v>
      </c>
      <c r="B1610">
        <v>0.01</v>
      </c>
      <c r="C1610" s="1">
        <v>2.8378425877969698E-9</v>
      </c>
      <c r="D1610" s="1">
        <v>7.6719406909817104E-10</v>
      </c>
      <c r="E1610" s="1">
        <v>1.91995566451037E-9</v>
      </c>
      <c r="F1610" s="1">
        <v>6.9522963200262504E-10</v>
      </c>
      <c r="G1610" s="1">
        <v>7.9464354948456692E-9</v>
      </c>
    </row>
    <row r="1611" spans="1:7" x14ac:dyDescent="0.25">
      <c r="A1611" s="7">
        <v>43149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</row>
    <row r="1612" spans="1:7" x14ac:dyDescent="0.25">
      <c r="A1612" s="7">
        <v>43150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</row>
    <row r="1613" spans="1:7" x14ac:dyDescent="0.25">
      <c r="A1613" s="7">
        <v>43151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</row>
    <row r="1614" spans="1:7" x14ac:dyDescent="0.25">
      <c r="A1614" s="7">
        <v>43152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</row>
    <row r="1615" spans="1:7" x14ac:dyDescent="0.25">
      <c r="A1615" s="7">
        <v>43153</v>
      </c>
      <c r="B1615">
        <v>0.64</v>
      </c>
      <c r="C1615" s="1">
        <v>3.5120106537046798E-7</v>
      </c>
      <c r="D1615" s="1">
        <v>5.5351382721262603E-8</v>
      </c>
      <c r="E1615" s="1">
        <v>2.2473573248409599E-7</v>
      </c>
      <c r="F1615" s="1">
        <v>9.2507900146476499E-8</v>
      </c>
      <c r="G1615" s="1">
        <v>9.4596252784401999E-7</v>
      </c>
    </row>
    <row r="1616" spans="1:7" x14ac:dyDescent="0.25">
      <c r="A1616" s="7">
        <v>43154</v>
      </c>
      <c r="B1616">
        <v>0.13</v>
      </c>
      <c r="C1616" s="1">
        <v>6.0473651036398204E-8</v>
      </c>
      <c r="D1616" s="1">
        <v>1.1381219186264901E-8</v>
      </c>
      <c r="E1616" s="1">
        <v>3.9194204718806101E-8</v>
      </c>
      <c r="F1616" s="1">
        <v>1.5670935806763801E-8</v>
      </c>
      <c r="G1616" s="1">
        <v>1.6433525802354E-7</v>
      </c>
    </row>
    <row r="1617" spans="1:7" x14ac:dyDescent="0.25">
      <c r="A1617" s="7">
        <v>43155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</row>
    <row r="1618" spans="1:7" x14ac:dyDescent="0.25">
      <c r="A1618" s="7">
        <v>43156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</row>
    <row r="1619" spans="1:7" x14ac:dyDescent="0.25">
      <c r="A1619" s="7">
        <v>43157</v>
      </c>
      <c r="B1619">
        <v>4.8899999999999997</v>
      </c>
      <c r="C1619" s="1">
        <v>2.8389617350047701E-6</v>
      </c>
      <c r="D1619" s="1">
        <v>3.6674621153836497E-7</v>
      </c>
      <c r="E1619" s="1">
        <v>1.7984964516303801E-6</v>
      </c>
      <c r="F1619" s="1">
        <v>7.5740090672972402E-7</v>
      </c>
      <c r="G1619" s="1">
        <v>7.5936972141777E-6</v>
      </c>
    </row>
    <row r="1620" spans="1:7" x14ac:dyDescent="0.25">
      <c r="A1620" s="7">
        <v>43158</v>
      </c>
      <c r="B1620">
        <v>2.87</v>
      </c>
      <c r="C1620" s="1">
        <v>1.66930083692743E-6</v>
      </c>
      <c r="D1620" s="1">
        <v>2.2724817138272899E-7</v>
      </c>
      <c r="E1620" s="1">
        <v>1.05993725443817E-6</v>
      </c>
      <c r="F1620" s="1">
        <v>4.4405912689903503E-7</v>
      </c>
      <c r="G1620" s="1">
        <v>4.4721596859918801E-6</v>
      </c>
    </row>
    <row r="1621" spans="1:7" x14ac:dyDescent="0.25">
      <c r="A1621" s="7">
        <v>43159</v>
      </c>
      <c r="B1621">
        <v>0.02</v>
      </c>
      <c r="C1621" s="1">
        <v>6.6723556301717199E-9</v>
      </c>
      <c r="D1621" s="1">
        <v>1.6216328783049501E-9</v>
      </c>
      <c r="E1621" s="1">
        <v>4.44454781381667E-9</v>
      </c>
      <c r="F1621" s="1">
        <v>1.66856753684592E-9</v>
      </c>
      <c r="G1621" s="1">
        <v>1.8481421058259201E-8</v>
      </c>
    </row>
    <row r="1622" spans="1:7" x14ac:dyDescent="0.25">
      <c r="A1622" s="7">
        <v>43160</v>
      </c>
      <c r="B1622">
        <v>74.5</v>
      </c>
      <c r="C1622" s="1">
        <v>3.5668329751569899E-5</v>
      </c>
      <c r="D1622" s="1">
        <v>3.2740731794707999E-6</v>
      </c>
      <c r="E1622" s="1">
        <v>2.23622530565882E-5</v>
      </c>
      <c r="F1622" s="1">
        <v>9.6413760086601207E-6</v>
      </c>
      <c r="G1622" s="1">
        <v>9.4722861096819505E-5</v>
      </c>
    </row>
    <row r="1623" spans="1:7" x14ac:dyDescent="0.25">
      <c r="A1623" s="7">
        <v>43161</v>
      </c>
      <c r="B1623">
        <v>12.1</v>
      </c>
      <c r="C1623" s="1">
        <v>6.8164667923805597E-6</v>
      </c>
      <c r="D1623" s="1">
        <v>7.9994411472707296E-7</v>
      </c>
      <c r="E1623" s="1">
        <v>4.3025481997070598E-6</v>
      </c>
      <c r="F1623" s="1">
        <v>1.8269453570197E-6</v>
      </c>
      <c r="G1623" s="1">
        <v>1.8186864188652E-5</v>
      </c>
    </row>
    <row r="1624" spans="1:7" x14ac:dyDescent="0.25">
      <c r="A1624" s="7">
        <v>43162</v>
      </c>
      <c r="B1624">
        <v>0.18</v>
      </c>
      <c r="C1624" s="1">
        <v>8.7364547090674096E-8</v>
      </c>
      <c r="D1624" s="1">
        <v>1.5811882268417301E-8</v>
      </c>
      <c r="E1624" s="1">
        <v>5.6442955372219702E-8</v>
      </c>
      <c r="F1624" s="1">
        <v>2.2732084710031699E-8</v>
      </c>
      <c r="G1624" s="1">
        <v>2.3688620510086701E-7</v>
      </c>
    </row>
    <row r="1625" spans="1:7" x14ac:dyDescent="0.25">
      <c r="A1625" s="7">
        <v>43163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</row>
    <row r="1626" spans="1:7" x14ac:dyDescent="0.25">
      <c r="A1626" s="7">
        <v>43164</v>
      </c>
      <c r="B1626">
        <v>0.02</v>
      </c>
      <c r="C1626" s="1">
        <v>6.6723556301717199E-9</v>
      </c>
      <c r="D1626" s="1">
        <v>1.6216328783049501E-9</v>
      </c>
      <c r="E1626" s="1">
        <v>4.44454781381667E-9</v>
      </c>
      <c r="F1626" s="1">
        <v>1.66856753684592E-9</v>
      </c>
      <c r="G1626" s="1">
        <v>1.8481421058259201E-8</v>
      </c>
    </row>
    <row r="1627" spans="1:7" x14ac:dyDescent="0.25">
      <c r="A1627" s="7">
        <v>43165</v>
      </c>
      <c r="B1627">
        <v>0.77</v>
      </c>
      <c r="C1627" s="1">
        <v>4.2774537919118399E-7</v>
      </c>
      <c r="D1627" s="1">
        <v>6.6170001965049194E-8</v>
      </c>
      <c r="E1627" s="1">
        <v>2.7341288332989401E-7</v>
      </c>
      <c r="F1627" s="1">
        <v>1.1282963875618501E-7</v>
      </c>
      <c r="G1627" s="1">
        <v>1.1512477193778901E-6</v>
      </c>
    </row>
    <row r="1628" spans="1:7" x14ac:dyDescent="0.25">
      <c r="A1628" s="7">
        <v>43166</v>
      </c>
      <c r="B1628">
        <v>1.44</v>
      </c>
      <c r="C1628" s="1">
        <v>8.2500521701607903E-7</v>
      </c>
      <c r="D1628" s="1">
        <v>1.2002658688247201E-7</v>
      </c>
      <c r="E1628" s="1">
        <v>5.2555255051678097E-7</v>
      </c>
      <c r="F1628" s="1">
        <v>2.18559330857392E-7</v>
      </c>
      <c r="G1628" s="1">
        <v>2.2152284332562898E-6</v>
      </c>
    </row>
    <row r="1629" spans="1:7" x14ac:dyDescent="0.25">
      <c r="A1629" s="7">
        <v>43167</v>
      </c>
      <c r="B1629">
        <v>1.31</v>
      </c>
      <c r="C1629" s="1">
        <v>7.4781746050467195E-7</v>
      </c>
      <c r="D1629" s="1">
        <v>1.09797195116062E-7</v>
      </c>
      <c r="E1629" s="1">
        <v>4.76611136084314E-7</v>
      </c>
      <c r="F1629" s="1">
        <v>1.9798969931279199E-7</v>
      </c>
      <c r="G1629" s="1">
        <v>2.0086409252268399E-6</v>
      </c>
    </row>
    <row r="1630" spans="1:7" x14ac:dyDescent="0.25">
      <c r="A1630" s="7">
        <v>43168</v>
      </c>
      <c r="B1630">
        <v>0.93</v>
      </c>
      <c r="C1630" s="1">
        <v>5.2235628599129303E-7</v>
      </c>
      <c r="D1630" s="1">
        <v>7.9304639051692298E-8</v>
      </c>
      <c r="E1630" s="1">
        <v>3.3352761283729198E-7</v>
      </c>
      <c r="F1630" s="1">
        <v>1.3797527254938901E-7</v>
      </c>
      <c r="G1630" s="1">
        <v>1.40483526041095E-6</v>
      </c>
    </row>
    <row r="1631" spans="1:7" x14ac:dyDescent="0.25">
      <c r="A1631" s="7">
        <v>43169</v>
      </c>
      <c r="B1631">
        <v>0.6</v>
      </c>
      <c r="C1631" s="1">
        <v>3.2773621482885898E-7</v>
      </c>
      <c r="D1631" s="1">
        <v>5.1994147307756199E-8</v>
      </c>
      <c r="E1631" s="1">
        <v>2.0980466795920401E-7</v>
      </c>
      <c r="F1631" s="1">
        <v>8.6282976591251296E-8</v>
      </c>
      <c r="G1631" s="1">
        <v>8.8300566229557697E-7</v>
      </c>
    </row>
    <row r="1632" spans="1:7" x14ac:dyDescent="0.25">
      <c r="A1632" s="7">
        <v>43170</v>
      </c>
      <c r="B1632">
        <v>0.09</v>
      </c>
      <c r="C1632" s="1">
        <v>3.9689013873706498E-8</v>
      </c>
      <c r="D1632" s="1">
        <v>7.8220932687760102E-9</v>
      </c>
      <c r="E1632" s="1">
        <v>2.5827840943071899E-8</v>
      </c>
      <c r="F1632" s="1">
        <v>1.0231229662742699E-8</v>
      </c>
      <c r="G1632" s="1">
        <v>1.08158489853364E-7</v>
      </c>
    </row>
    <row r="1633" spans="1:7" x14ac:dyDescent="0.25">
      <c r="A1633" s="7">
        <v>43171</v>
      </c>
      <c r="B1633">
        <v>0.03</v>
      </c>
      <c r="C1633" s="1">
        <v>1.08950507854602E-8</v>
      </c>
      <c r="D1633" s="1">
        <v>2.4946574739625701E-9</v>
      </c>
      <c r="E1633" s="1">
        <v>7.2028422923808504E-9</v>
      </c>
      <c r="F1633" s="1">
        <v>2.7515820853160101E-9</v>
      </c>
      <c r="G1633" s="1">
        <v>3.0019167202202497E-8</v>
      </c>
    </row>
    <row r="1634" spans="1:7" x14ac:dyDescent="0.25">
      <c r="A1634" s="7">
        <v>43172</v>
      </c>
      <c r="B1634">
        <v>5.19</v>
      </c>
      <c r="C1634" s="1">
        <v>3.0103100018722999E-6</v>
      </c>
      <c r="D1634" s="1">
        <v>3.8655889779597201E-7</v>
      </c>
      <c r="E1634" s="1">
        <v>1.90657416375928E-6</v>
      </c>
      <c r="F1634" s="1">
        <v>8.03366141416115E-7</v>
      </c>
      <c r="G1634" s="1">
        <v>8.0506424423232295E-6</v>
      </c>
    </row>
    <row r="1635" spans="1:7" x14ac:dyDescent="0.25">
      <c r="A1635" s="7">
        <v>43173</v>
      </c>
      <c r="B1635">
        <v>1.62</v>
      </c>
      <c r="C1635" s="1">
        <v>9.3183137401244197E-7</v>
      </c>
      <c r="D1635" s="1">
        <v>1.3403712132378601E-7</v>
      </c>
      <c r="E1635" s="1">
        <v>5.9325613352900004E-7</v>
      </c>
      <c r="F1635" s="1">
        <v>2.4704337168429697E-7</v>
      </c>
      <c r="G1635" s="1">
        <v>2.5010526028555002E-6</v>
      </c>
    </row>
    <row r="1636" spans="1:7" x14ac:dyDescent="0.25">
      <c r="A1636" s="7">
        <v>43174</v>
      </c>
      <c r="B1636">
        <v>5.37</v>
      </c>
      <c r="C1636" s="1">
        <v>3.1128379630895799E-6</v>
      </c>
      <c r="D1636" s="1">
        <v>3.9834961929334203E-7</v>
      </c>
      <c r="E1636" s="1">
        <v>1.9712317196323298E-6</v>
      </c>
      <c r="F1636" s="1">
        <v>8.3087624821618799E-7</v>
      </c>
      <c r="G1636" s="1">
        <v>8.3240256443758494E-6</v>
      </c>
    </row>
    <row r="1637" spans="1:7" x14ac:dyDescent="0.25">
      <c r="A1637" s="7">
        <v>43175</v>
      </c>
      <c r="B1637">
        <v>3.14</v>
      </c>
      <c r="C1637" s="1">
        <v>1.82728137930697E-6</v>
      </c>
      <c r="D1637" s="1">
        <v>2.4659378709554199E-7</v>
      </c>
      <c r="E1637" s="1">
        <v>1.15978702535542E-6</v>
      </c>
      <c r="F1637" s="1">
        <v>4.8632927767201996E-7</v>
      </c>
      <c r="G1637" s="1">
        <v>4.8940517169942804E-6</v>
      </c>
    </row>
    <row r="1638" spans="1:7" x14ac:dyDescent="0.25">
      <c r="A1638" s="7">
        <v>43176</v>
      </c>
      <c r="B1638">
        <v>1.67</v>
      </c>
      <c r="C1638" s="1">
        <v>9.6148845498918992E-7</v>
      </c>
      <c r="D1638" s="1">
        <v>1.37898879281547E-7</v>
      </c>
      <c r="E1638" s="1">
        <v>6.1204629996551703E-7</v>
      </c>
      <c r="F1638" s="1">
        <v>2.5495415284423802E-7</v>
      </c>
      <c r="G1638" s="1">
        <v>2.5803864522546798E-6</v>
      </c>
    </row>
    <row r="1639" spans="1:7" x14ac:dyDescent="0.25">
      <c r="A1639" s="7">
        <v>43177</v>
      </c>
      <c r="B1639">
        <v>2.41</v>
      </c>
      <c r="C1639" s="1">
        <v>1.3990074018675601E-6</v>
      </c>
      <c r="D1639" s="1">
        <v>1.93692362865697E-7</v>
      </c>
      <c r="E1639" s="1">
        <v>8.8901239515650696E-7</v>
      </c>
      <c r="F1639" s="1">
        <v>3.71785511559259E-7</v>
      </c>
      <c r="G1639" s="1">
        <v>3.7500723952629099E-6</v>
      </c>
    </row>
    <row r="1640" spans="1:7" x14ac:dyDescent="0.25">
      <c r="A1640" s="7">
        <v>43178</v>
      </c>
      <c r="B1640">
        <v>3.2</v>
      </c>
      <c r="C1640" s="1">
        <v>1.86231941016793E-6</v>
      </c>
      <c r="D1640" s="1">
        <v>2.5085987675826398E-7</v>
      </c>
      <c r="E1640" s="1">
        <v>1.1819276696150501E-6</v>
      </c>
      <c r="F1640" s="1">
        <v>4.9570678149414198E-7</v>
      </c>
      <c r="G1640" s="1">
        <v>4.9876080438266203E-6</v>
      </c>
    </row>
    <row r="1641" spans="1:7" x14ac:dyDescent="0.25">
      <c r="A1641" s="7">
        <v>43179</v>
      </c>
      <c r="B1641">
        <v>2.96</v>
      </c>
      <c r="C1641" s="1">
        <v>1.7220170423901201E-6</v>
      </c>
      <c r="D1641" s="1">
        <v>2.3372417512167899E-7</v>
      </c>
      <c r="E1641" s="1">
        <v>1.0932599119705199E-6</v>
      </c>
      <c r="F1641" s="1">
        <v>4.5816203306984097E-7</v>
      </c>
      <c r="G1641" s="1">
        <v>4.6129516398381901E-6</v>
      </c>
    </row>
    <row r="1642" spans="1:7" x14ac:dyDescent="0.25">
      <c r="A1642" s="7">
        <v>43180</v>
      </c>
      <c r="B1642">
        <v>47</v>
      </c>
      <c r="C1642" s="1">
        <v>2.3754137727368799E-5</v>
      </c>
      <c r="D1642" s="1">
        <v>2.3405779379133599E-6</v>
      </c>
      <c r="E1642" s="1">
        <v>1.49169389540635E-5</v>
      </c>
      <c r="F1642" s="1">
        <v>6.4077737879919101E-6</v>
      </c>
      <c r="G1642" s="1">
        <v>6.3153851202161893E-5</v>
      </c>
    </row>
    <row r="1643" spans="1:7" x14ac:dyDescent="0.25">
      <c r="A1643" s="7">
        <v>43181</v>
      </c>
      <c r="B1643">
        <v>54.9</v>
      </c>
      <c r="C1643" s="1">
        <v>2.72714930156589E-5</v>
      </c>
      <c r="D1643" s="1">
        <v>2.6255304778148601E-6</v>
      </c>
      <c r="E1643" s="1">
        <v>1.71161792449105E-5</v>
      </c>
      <c r="F1643" s="1">
        <v>7.3617556733822999E-6</v>
      </c>
      <c r="G1643" s="1">
        <v>7.2477304030735596E-5</v>
      </c>
    </row>
    <row r="1644" spans="1:7" x14ac:dyDescent="0.25">
      <c r="A1644" s="7">
        <v>43182</v>
      </c>
      <c r="B1644">
        <v>175</v>
      </c>
      <c r="C1644" s="1">
        <v>7.4040618121825496E-5</v>
      </c>
      <c r="D1644" s="1">
        <v>5.8726789797270497E-6</v>
      </c>
      <c r="E1644" s="1">
        <v>4.6293535466558902E-5</v>
      </c>
      <c r="F1644" s="1">
        <v>2.0082056000302501E-5</v>
      </c>
      <c r="G1644">
        <v>1.9625745647131799E-4</v>
      </c>
    </row>
    <row r="1645" spans="1:7" x14ac:dyDescent="0.25">
      <c r="A1645" s="7">
        <v>43183</v>
      </c>
      <c r="B1645">
        <v>290</v>
      </c>
      <c r="C1645">
        <v>1.1242883704327E-4</v>
      </c>
      <c r="D1645" s="1">
        <v>8.1545161336230203E-6</v>
      </c>
      <c r="E1645" s="1">
        <v>7.0202869579990307E-5</v>
      </c>
      <c r="F1645" s="1">
        <v>3.0544500755066703E-5</v>
      </c>
      <c r="G1645">
        <v>2.9774093936986901E-4</v>
      </c>
    </row>
    <row r="1646" spans="1:7" x14ac:dyDescent="0.25">
      <c r="A1646" s="7">
        <v>43184</v>
      </c>
      <c r="B1646">
        <v>196</v>
      </c>
      <c r="C1646" s="1">
        <v>8.1390561009973006E-5</v>
      </c>
      <c r="D1646" s="1">
        <v>6.3262915770566404E-6</v>
      </c>
      <c r="E1646" s="1">
        <v>5.0872802623134903E-5</v>
      </c>
      <c r="F1646" s="1">
        <v>2.2084409185879001E-5</v>
      </c>
      <c r="G1646">
        <v>2.1569223457640999E-4</v>
      </c>
    </row>
    <row r="1647" spans="1:7" x14ac:dyDescent="0.25">
      <c r="A1647" s="7">
        <v>43185</v>
      </c>
      <c r="B1647">
        <v>136</v>
      </c>
      <c r="C1647" s="1">
        <v>5.9867490836087901E-5</v>
      </c>
      <c r="D1647" s="1">
        <v>4.96532465872917E-6</v>
      </c>
      <c r="E1647" s="1">
        <v>3.74599787553729E-5</v>
      </c>
      <c r="F1647" s="1">
        <v>1.6222611316306802E-5</v>
      </c>
      <c r="G1647">
        <v>1.5877136616075299E-4</v>
      </c>
    </row>
    <row r="1648" spans="1:7" x14ac:dyDescent="0.25">
      <c r="A1648" s="7">
        <v>43186</v>
      </c>
      <c r="B1648">
        <v>93.3</v>
      </c>
      <c r="C1648" s="1">
        <v>4.3364515157623903E-5</v>
      </c>
      <c r="D1648" s="1">
        <v>3.8365005653794096E-6</v>
      </c>
      <c r="E1648" s="1">
        <v>2.7166662341284399E-5</v>
      </c>
      <c r="F1648" s="1">
        <v>1.1732913426525E-5</v>
      </c>
      <c r="G1648">
        <v>1.15100733169603E-4</v>
      </c>
    </row>
    <row r="1649" spans="1:7" x14ac:dyDescent="0.25">
      <c r="A1649" s="7">
        <v>43187</v>
      </c>
      <c r="B1649">
        <v>66.099999999999994</v>
      </c>
      <c r="C1649" s="1">
        <v>3.2121907814052202E-5</v>
      </c>
      <c r="D1649" s="1">
        <v>3.0051173311753198E-6</v>
      </c>
      <c r="E1649" s="1">
        <v>2.0147185795982198E-5</v>
      </c>
      <c r="F1649" s="1">
        <v>8.6782344683535806E-6</v>
      </c>
      <c r="G1649" s="1">
        <v>8.5329225153410804E-5</v>
      </c>
    </row>
    <row r="1650" spans="1:7" x14ac:dyDescent="0.25">
      <c r="A1650" s="7">
        <v>43188</v>
      </c>
      <c r="B1650">
        <v>49.2</v>
      </c>
      <c r="C1650" s="1">
        <v>2.47423996154581E-5</v>
      </c>
      <c r="D1650" s="1">
        <v>2.4215377042071601E-6</v>
      </c>
      <c r="E1650" s="1">
        <v>1.5534972474140498E-5</v>
      </c>
      <c r="F1650" s="1">
        <v>6.6757469509608604E-6</v>
      </c>
      <c r="G1650" s="1">
        <v>6.5773784365999799E-5</v>
      </c>
    </row>
    <row r="1651" spans="1:7" x14ac:dyDescent="0.25">
      <c r="A1651" s="7">
        <v>43189</v>
      </c>
      <c r="B1651">
        <v>37.700000000000003</v>
      </c>
      <c r="C1651" s="1">
        <v>1.9493472801789901E-5</v>
      </c>
      <c r="D1651" s="1">
        <v>1.9826351795957599E-6</v>
      </c>
      <c r="E1651" s="1">
        <v>1.2251220792741E-5</v>
      </c>
      <c r="F1651" s="1">
        <v>5.2531246116463702E-6</v>
      </c>
      <c r="G1651" s="1">
        <v>5.1855076315980998E-5</v>
      </c>
    </row>
    <row r="1652" spans="1:7" x14ac:dyDescent="0.25">
      <c r="A1652" s="7">
        <v>43190</v>
      </c>
      <c r="B1652">
        <v>30.4</v>
      </c>
      <c r="C1652" s="1">
        <v>1.6041669531628599E-5</v>
      </c>
      <c r="D1652" s="1">
        <v>1.6805893826968001E-6</v>
      </c>
      <c r="E1652" s="1">
        <v>1.0089888466581801E-5</v>
      </c>
      <c r="F1652" s="1">
        <v>4.3185923321146698E-6</v>
      </c>
      <c r="G1652" s="1">
        <v>4.2696379669965598E-5</v>
      </c>
    </row>
    <row r="1653" spans="1:7" x14ac:dyDescent="0.25">
      <c r="A1653" s="7">
        <v>43191</v>
      </c>
      <c r="B1653">
        <v>23.4</v>
      </c>
      <c r="C1653" s="1">
        <v>1.2624296556682001E-5</v>
      </c>
      <c r="D1653" s="1">
        <v>1.3687361719506199E-6</v>
      </c>
      <c r="E1653" s="1">
        <v>7.9482489653604998E-6</v>
      </c>
      <c r="F1653" s="1">
        <v>3.3943920229914302E-6</v>
      </c>
      <c r="G1653" s="1">
        <v>3.3623582516860201E-5</v>
      </c>
    </row>
    <row r="1654" spans="1:7" x14ac:dyDescent="0.25">
      <c r="A1654" s="7">
        <v>43192</v>
      </c>
      <c r="B1654">
        <v>17.899999999999999</v>
      </c>
      <c r="C1654" s="1">
        <v>9.8495363291385901E-6</v>
      </c>
      <c r="D1654" s="1">
        <v>1.1040984964251701E-6</v>
      </c>
      <c r="E1654" s="1">
        <v>6.2075987097359301E-6</v>
      </c>
      <c r="F1654" s="1">
        <v>2.6449171555184701E-6</v>
      </c>
      <c r="G1654" s="1">
        <v>2.6251800004988999E-5</v>
      </c>
    </row>
    <row r="1655" spans="1:7" x14ac:dyDescent="0.25">
      <c r="A1655" s="7">
        <v>43193</v>
      </c>
      <c r="B1655">
        <v>13.9</v>
      </c>
      <c r="C1655" s="1">
        <v>7.7711810349998697E-6</v>
      </c>
      <c r="D1655" s="1">
        <v>8.9762350533270705E-7</v>
      </c>
      <c r="E1655" s="1">
        <v>4.9025133435862398E-6</v>
      </c>
      <c r="F1655" s="1">
        <v>2.08424676873357E-6</v>
      </c>
      <c r="G1655" s="1">
        <v>2.07263730920997E-5</v>
      </c>
    </row>
    <row r="1656" spans="1:7" x14ac:dyDescent="0.25">
      <c r="A1656" s="7">
        <v>43194</v>
      </c>
      <c r="B1656">
        <v>10.6</v>
      </c>
      <c r="C1656" s="1">
        <v>6.0104783706404098E-6</v>
      </c>
      <c r="D1656" s="1">
        <v>7.1588065717688899E-7</v>
      </c>
      <c r="E1656" s="1">
        <v>3.7957795350723198E-6</v>
      </c>
      <c r="F1656" s="1">
        <v>1.6098700035750301E-6</v>
      </c>
      <c r="G1656" s="1">
        <v>1.6042182522389299E-5</v>
      </c>
    </row>
    <row r="1657" spans="1:7" x14ac:dyDescent="0.25">
      <c r="A1657" s="7">
        <v>43195</v>
      </c>
      <c r="B1657">
        <v>8.32</v>
      </c>
      <c r="C1657" s="1">
        <v>4.7652962793604901E-6</v>
      </c>
      <c r="D1657" s="1">
        <v>5.8271085909194802E-7</v>
      </c>
      <c r="E1657" s="1">
        <v>3.0123051198752298E-6</v>
      </c>
      <c r="F1657" s="1">
        <v>1.27480936457219E-6</v>
      </c>
      <c r="G1657" s="1">
        <v>1.2727196295541799E-5</v>
      </c>
    </row>
    <row r="1658" spans="1:7" x14ac:dyDescent="0.25">
      <c r="A1658" s="7">
        <v>43196</v>
      </c>
      <c r="B1658">
        <v>51.6</v>
      </c>
      <c r="C1658" s="1">
        <v>2.58126578301917E-5</v>
      </c>
      <c r="D1658" s="1">
        <v>2.50840932549972E-6</v>
      </c>
      <c r="E1658" s="1">
        <v>1.6204177259269599E-5</v>
      </c>
      <c r="F1658" s="1">
        <v>6.9660120953431502E-6</v>
      </c>
      <c r="G1658" s="1">
        <v>6.8610780751594298E-5</v>
      </c>
    </row>
    <row r="1659" spans="1:7" x14ac:dyDescent="0.25">
      <c r="A1659" s="7">
        <v>43197</v>
      </c>
      <c r="B1659">
        <v>45.9</v>
      </c>
      <c r="C1659" s="1">
        <v>2.32573370820176E-5</v>
      </c>
      <c r="D1659" s="1">
        <v>2.29960061641183E-6</v>
      </c>
      <c r="E1659" s="1">
        <v>1.4606215272937201E-5</v>
      </c>
      <c r="F1659" s="1">
        <v>6.2730835873477502E-6</v>
      </c>
      <c r="G1659" s="1">
        <v>6.1836697858412505E-5</v>
      </c>
    </row>
    <row r="1660" spans="1:7" x14ac:dyDescent="0.25">
      <c r="A1660" s="7">
        <v>43198</v>
      </c>
      <c r="B1660">
        <v>319</v>
      </c>
      <c r="C1660">
        <v>1.21504123298899E-4</v>
      </c>
      <c r="D1660" s="1">
        <v>8.6707191738294399E-6</v>
      </c>
      <c r="E1660" s="1">
        <v>7.5853297555543905E-5</v>
      </c>
      <c r="F1660" s="1">
        <v>3.3018968105285297E-5</v>
      </c>
      <c r="G1660">
        <v>3.2172680374301099E-4</v>
      </c>
    </row>
    <row r="1661" spans="1:7" x14ac:dyDescent="0.25">
      <c r="A1661" s="7">
        <v>43199</v>
      </c>
      <c r="B1661">
        <v>363</v>
      </c>
      <c r="C1661">
        <v>1.3490654942655E-4</v>
      </c>
      <c r="D1661" s="1">
        <v>9.4239721525582706E-6</v>
      </c>
      <c r="E1661" s="1">
        <v>8.4197260096181104E-5</v>
      </c>
      <c r="F1661" s="1">
        <v>3.6673613326805101E-5</v>
      </c>
      <c r="G1661">
        <v>3.5714743877073599E-4</v>
      </c>
    </row>
    <row r="1662" spans="1:7" x14ac:dyDescent="0.25">
      <c r="A1662" s="7">
        <v>43200</v>
      </c>
      <c r="B1662">
        <v>230</v>
      </c>
      <c r="C1662" s="1">
        <v>9.2938951071006994E-5</v>
      </c>
      <c r="D1662" s="1">
        <v>7.0207133884822602E-6</v>
      </c>
      <c r="E1662" s="1">
        <v>5.8066151974330299E-5</v>
      </c>
      <c r="F1662" s="1">
        <v>2.52314781006134E-5</v>
      </c>
      <c r="G1662">
        <v>2.46223622577237E-4</v>
      </c>
    </row>
    <row r="1663" spans="1:7" x14ac:dyDescent="0.25">
      <c r="A1663" s="7">
        <v>43201</v>
      </c>
      <c r="B1663">
        <v>146</v>
      </c>
      <c r="C1663" s="1">
        <v>6.3573347347134395E-5</v>
      </c>
      <c r="D1663" s="1">
        <v>5.2072878788161099E-6</v>
      </c>
      <c r="E1663" s="1">
        <v>3.9770172922209897E-5</v>
      </c>
      <c r="F1663" s="1">
        <v>1.7231481171336199E-5</v>
      </c>
      <c r="G1663">
        <v>1.68574277579971E-4</v>
      </c>
    </row>
    <row r="1664" spans="1:7" x14ac:dyDescent="0.25">
      <c r="A1664" s="7">
        <v>43202</v>
      </c>
      <c r="B1664">
        <v>91.9</v>
      </c>
      <c r="C1664" s="1">
        <v>4.2801785896033003E-5</v>
      </c>
      <c r="D1664" s="1">
        <v>3.7962680906478701E-6</v>
      </c>
      <c r="E1664" s="1">
        <v>2.6815478826383301E-5</v>
      </c>
      <c r="F1664" s="1">
        <v>1.15799272882646E-5</v>
      </c>
      <c r="G1664">
        <v>1.13611052191371E-4</v>
      </c>
    </row>
    <row r="1665" spans="1:7" x14ac:dyDescent="0.25">
      <c r="A1665" s="7">
        <v>43203</v>
      </c>
      <c r="B1665">
        <v>51.5</v>
      </c>
      <c r="C1665" s="1">
        <v>2.5768222905774599E-5</v>
      </c>
      <c r="D1665" s="1">
        <v>2.50481883701681E-6</v>
      </c>
      <c r="E1665" s="1">
        <v>1.6176395397617001E-5</v>
      </c>
      <c r="F1665" s="1">
        <v>6.9539597157069696E-6</v>
      </c>
      <c r="G1665" s="1">
        <v>6.8493000764461705E-5</v>
      </c>
    </row>
    <row r="1666" spans="1:7" x14ac:dyDescent="0.25">
      <c r="A1666" s="7">
        <v>43204</v>
      </c>
      <c r="B1666">
        <v>28.3</v>
      </c>
      <c r="C1666" s="1">
        <v>1.50284586367793E-5</v>
      </c>
      <c r="D1666" s="1">
        <v>1.5895718246157901E-6</v>
      </c>
      <c r="E1666" s="1">
        <v>9.4551310572417108E-6</v>
      </c>
      <c r="F1666" s="1">
        <v>4.0444622336653E-6</v>
      </c>
      <c r="G1666" s="1">
        <v>4.0007026294589598E-5</v>
      </c>
    </row>
    <row r="1667" spans="1:7" x14ac:dyDescent="0.25">
      <c r="A1667" s="7">
        <v>43205</v>
      </c>
      <c r="B1667">
        <v>15.2</v>
      </c>
      <c r="C1667" s="1">
        <v>8.4528732174701894E-6</v>
      </c>
      <c r="D1667" s="1">
        <v>9.6622569167301202E-7</v>
      </c>
      <c r="E1667" s="1">
        <v>5.3307175875724901E-6</v>
      </c>
      <c r="F1667" s="1">
        <v>2.2680680552267801E-6</v>
      </c>
      <c r="G1667" s="1">
        <v>2.25391045323006E-5</v>
      </c>
    </row>
    <row r="1668" spans="1:7" x14ac:dyDescent="0.25">
      <c r="A1668" s="7">
        <v>43206</v>
      </c>
      <c r="B1668">
        <v>11.5</v>
      </c>
      <c r="C1668" s="1">
        <v>6.4952541652263102E-6</v>
      </c>
      <c r="D1668" s="1">
        <v>7.6662718878973196E-7</v>
      </c>
      <c r="E1668" s="1">
        <v>4.1006154467667796E-6</v>
      </c>
      <c r="F1668" s="1">
        <v>1.74041703144311E-6</v>
      </c>
      <c r="G1668" s="1">
        <v>1.7332229507100701E-5</v>
      </c>
    </row>
    <row r="1669" spans="1:7" x14ac:dyDescent="0.25">
      <c r="A1669" s="7">
        <v>43207</v>
      </c>
      <c r="B1669">
        <v>7.06</v>
      </c>
      <c r="C1669" s="1">
        <v>4.0656588922168898E-6</v>
      </c>
      <c r="D1669" s="1">
        <v>5.0585348315047501E-7</v>
      </c>
      <c r="E1669" s="1">
        <v>2.5717369398175801E-6</v>
      </c>
      <c r="F1669" s="1">
        <v>1.0867368513479599E-6</v>
      </c>
      <c r="G1669" s="1">
        <v>1.0863554627669299E-5</v>
      </c>
    </row>
    <row r="1670" spans="1:7" x14ac:dyDescent="0.25">
      <c r="A1670" s="7">
        <v>43208</v>
      </c>
      <c r="B1670">
        <v>2.0099999999999998</v>
      </c>
      <c r="C1670" s="1">
        <v>1.1628760776599601E-6</v>
      </c>
      <c r="D1670" s="1">
        <v>1.63836247963634E-7</v>
      </c>
      <c r="E1670" s="1">
        <v>7.3958364727575703E-7</v>
      </c>
      <c r="F1670" s="1">
        <v>3.08703597523996E-7</v>
      </c>
      <c r="G1670" s="1">
        <v>3.1189366143381198E-6</v>
      </c>
    </row>
    <row r="1671" spans="1:7" x14ac:dyDescent="0.25">
      <c r="A1671" s="7">
        <v>43209</v>
      </c>
      <c r="B1671">
        <v>0.24</v>
      </c>
      <c r="C1671" s="1">
        <v>1.2048970785575001E-7</v>
      </c>
      <c r="D1671" s="1">
        <v>2.1094234793231402E-8</v>
      </c>
      <c r="E1671" s="1">
        <v>7.7647187636055103E-8</v>
      </c>
      <c r="F1671" s="1">
        <v>3.1453082228786997E-8</v>
      </c>
      <c r="G1671" s="1">
        <v>3.2613035980757302E-7</v>
      </c>
    </row>
    <row r="1672" spans="1:7" x14ac:dyDescent="0.25">
      <c r="A1672" s="7">
        <v>43210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</row>
    <row r="1673" spans="1:7" x14ac:dyDescent="0.25">
      <c r="A1673" s="7">
        <v>43211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</row>
    <row r="1674" spans="1:7" x14ac:dyDescent="0.25">
      <c r="A1674" s="7">
        <v>43212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 x14ac:dyDescent="0.25">
      <c r="A1675" s="7">
        <v>43213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 x14ac:dyDescent="0.25">
      <c r="A1676" s="7">
        <v>43214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 x14ac:dyDescent="0.25">
      <c r="A1677" s="7">
        <v>43215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</row>
    <row r="1678" spans="1:7" x14ac:dyDescent="0.25">
      <c r="A1678" s="7">
        <v>43216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</row>
    <row r="1679" spans="1:7" x14ac:dyDescent="0.25">
      <c r="A1679" s="7">
        <v>43217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</row>
    <row r="1680" spans="1:7" x14ac:dyDescent="0.25">
      <c r="A1680" s="7">
        <v>43218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</row>
    <row r="1681" spans="1:7" x14ac:dyDescent="0.25">
      <c r="A1681" s="7">
        <v>43219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 x14ac:dyDescent="0.25">
      <c r="A1682" s="7">
        <v>43220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 x14ac:dyDescent="0.25">
      <c r="A1683" s="7">
        <v>43221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 x14ac:dyDescent="0.25">
      <c r="A1684" s="7">
        <v>43374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 x14ac:dyDescent="0.25">
      <c r="A1685" s="7">
        <v>43375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 x14ac:dyDescent="0.25">
      <c r="A1686" s="7">
        <v>43376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 x14ac:dyDescent="0.25">
      <c r="A1687" s="7">
        <v>43377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 x14ac:dyDescent="0.25">
      <c r="A1688" s="7">
        <v>43378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</row>
    <row r="1689" spans="1:7" x14ac:dyDescent="0.25">
      <c r="A1689" s="7">
        <v>43379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</row>
    <row r="1690" spans="1:7" x14ac:dyDescent="0.25">
      <c r="A1690" s="7">
        <v>43380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</row>
    <row r="1691" spans="1:7" x14ac:dyDescent="0.25">
      <c r="A1691" s="7">
        <v>43381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</row>
    <row r="1692" spans="1:7" x14ac:dyDescent="0.25">
      <c r="A1692" s="7">
        <v>43382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</row>
    <row r="1693" spans="1:7" x14ac:dyDescent="0.25">
      <c r="A1693" s="7">
        <v>43383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</row>
    <row r="1694" spans="1:7" x14ac:dyDescent="0.25">
      <c r="A1694" s="7">
        <v>43384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</row>
    <row r="1695" spans="1:7" x14ac:dyDescent="0.25">
      <c r="A1695" s="7">
        <v>43385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 x14ac:dyDescent="0.25">
      <c r="A1696" s="7">
        <v>43386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</row>
    <row r="1697" spans="1:7" x14ac:dyDescent="0.25">
      <c r="A1697" s="7">
        <v>43387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</row>
    <row r="1698" spans="1:7" x14ac:dyDescent="0.25">
      <c r="A1698" s="7">
        <v>43388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</row>
    <row r="1699" spans="1:7" x14ac:dyDescent="0.25">
      <c r="A1699" s="7">
        <v>43389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</row>
    <row r="1700" spans="1:7" x14ac:dyDescent="0.25">
      <c r="A1700" s="7">
        <v>43390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</row>
    <row r="1701" spans="1:7" x14ac:dyDescent="0.25">
      <c r="A1701" s="7">
        <v>43391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</row>
    <row r="1702" spans="1:7" x14ac:dyDescent="0.25">
      <c r="A1702" s="7">
        <v>43392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</row>
    <row r="1703" spans="1:7" x14ac:dyDescent="0.25">
      <c r="A1703" s="7">
        <v>43393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</row>
    <row r="1704" spans="1:7" x14ac:dyDescent="0.25">
      <c r="A1704" s="7">
        <v>43394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 x14ac:dyDescent="0.25">
      <c r="A1705" s="7">
        <v>43395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</row>
    <row r="1706" spans="1:7" x14ac:dyDescent="0.25">
      <c r="A1706" s="7">
        <v>43396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</row>
    <row r="1707" spans="1:7" x14ac:dyDescent="0.25">
      <c r="A1707" s="7">
        <v>43397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 x14ac:dyDescent="0.25">
      <c r="A1708" s="7">
        <v>43398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</row>
    <row r="1709" spans="1:7" x14ac:dyDescent="0.25">
      <c r="A1709" s="7">
        <v>43399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</row>
    <row r="1710" spans="1:7" x14ac:dyDescent="0.25">
      <c r="A1710" s="7">
        <v>43400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</row>
    <row r="1711" spans="1:7" x14ac:dyDescent="0.25">
      <c r="A1711" s="7">
        <v>43401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 x14ac:dyDescent="0.25">
      <c r="A1712" s="7">
        <v>43402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 x14ac:dyDescent="0.25">
      <c r="A1713" s="7">
        <v>43403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 x14ac:dyDescent="0.25">
      <c r="A1714" s="7">
        <v>43404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</row>
    <row r="1715" spans="1:7" x14ac:dyDescent="0.25">
      <c r="A1715" s="7">
        <v>43405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</row>
    <row r="1716" spans="1:7" x14ac:dyDescent="0.25">
      <c r="A1716" s="7">
        <v>43406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</row>
    <row r="1717" spans="1:7" x14ac:dyDescent="0.25">
      <c r="A1717" s="7">
        <v>43407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</row>
    <row r="1718" spans="1:7" x14ac:dyDescent="0.25">
      <c r="A1718" s="7">
        <v>43408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</row>
    <row r="1719" spans="1:7" x14ac:dyDescent="0.25">
      <c r="A1719" s="7">
        <v>43409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</row>
    <row r="1720" spans="1:7" x14ac:dyDescent="0.25">
      <c r="A1720" s="7">
        <v>43410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</row>
    <row r="1721" spans="1:7" x14ac:dyDescent="0.25">
      <c r="A1721" s="7">
        <v>43411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</row>
    <row r="1722" spans="1:7" x14ac:dyDescent="0.25">
      <c r="A1722" s="7">
        <v>43412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</row>
    <row r="1723" spans="1:7" x14ac:dyDescent="0.25">
      <c r="A1723" s="7">
        <v>43413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</row>
    <row r="1724" spans="1:7" x14ac:dyDescent="0.25">
      <c r="A1724" s="7">
        <v>43414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</row>
    <row r="1725" spans="1:7" x14ac:dyDescent="0.25">
      <c r="A1725" s="7">
        <v>43415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</row>
    <row r="1726" spans="1:7" x14ac:dyDescent="0.25">
      <c r="A1726" s="7">
        <v>43416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</row>
    <row r="1727" spans="1:7" x14ac:dyDescent="0.25">
      <c r="A1727" s="7">
        <v>43417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 x14ac:dyDescent="0.25">
      <c r="A1728" s="7">
        <v>43418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</row>
    <row r="1729" spans="1:7" x14ac:dyDescent="0.25">
      <c r="A1729" s="7">
        <v>43419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</row>
    <row r="1730" spans="1:7" x14ac:dyDescent="0.25">
      <c r="A1730" s="7">
        <v>43420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 x14ac:dyDescent="0.25">
      <c r="A1731" s="7">
        <v>43421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</row>
    <row r="1732" spans="1:7" x14ac:dyDescent="0.25">
      <c r="A1732" s="7">
        <v>43422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</row>
    <row r="1733" spans="1:7" x14ac:dyDescent="0.25">
      <c r="A1733" s="7">
        <v>43423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</row>
    <row r="1734" spans="1:7" x14ac:dyDescent="0.25">
      <c r="A1734" s="7">
        <v>43424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</row>
    <row r="1735" spans="1:7" x14ac:dyDescent="0.25">
      <c r="A1735" s="7">
        <v>43425</v>
      </c>
      <c r="B1735">
        <v>10.6</v>
      </c>
      <c r="C1735" s="1">
        <v>6.0104783706404098E-6</v>
      </c>
      <c r="D1735" s="1">
        <v>7.1588065717688899E-7</v>
      </c>
      <c r="E1735" s="1">
        <v>3.7957795350723198E-6</v>
      </c>
      <c r="F1735" s="1">
        <v>1.6098700035750301E-6</v>
      </c>
      <c r="G1735" s="1">
        <v>1.6042182522389299E-5</v>
      </c>
    </row>
    <row r="1736" spans="1:7" x14ac:dyDescent="0.25">
      <c r="A1736" s="7">
        <v>43426</v>
      </c>
      <c r="B1736">
        <v>3.75</v>
      </c>
      <c r="C1736" s="1">
        <v>2.1823283566480901E-6</v>
      </c>
      <c r="D1736" s="1">
        <v>2.8944339041241499E-7</v>
      </c>
      <c r="E1736" s="1">
        <v>1.38406963598676E-6</v>
      </c>
      <c r="F1736" s="1">
        <v>5.8139220546682003E-7</v>
      </c>
      <c r="G1736" s="1">
        <v>5.8418631479536E-6</v>
      </c>
    </row>
    <row r="1737" spans="1:7" x14ac:dyDescent="0.25">
      <c r="A1737" s="7">
        <v>43427</v>
      </c>
      <c r="B1737">
        <v>0.37</v>
      </c>
      <c r="C1737" s="1">
        <v>1.9416002629307999E-7</v>
      </c>
      <c r="D1737" s="1">
        <v>3.24042485760031E-8</v>
      </c>
      <c r="E1737" s="1">
        <v>1.24700638159556E-7</v>
      </c>
      <c r="F1737" s="1">
        <v>5.0903812127645903E-8</v>
      </c>
      <c r="G1737" s="1">
        <v>5.2430343643260003E-7</v>
      </c>
    </row>
    <row r="1738" spans="1:7" x14ac:dyDescent="0.25">
      <c r="A1738" s="7">
        <v>43428</v>
      </c>
      <c r="B1738">
        <v>0.34</v>
      </c>
      <c r="C1738" s="1">
        <v>1.7699148041967401E-7</v>
      </c>
      <c r="D1738" s="1">
        <v>2.9810380789345903E-8</v>
      </c>
      <c r="E1738" s="1">
        <v>1.13744864161979E-7</v>
      </c>
      <c r="F1738" s="1">
        <v>4.6365713607573799E-8</v>
      </c>
      <c r="G1738" s="1">
        <v>4.7814876274237799E-7</v>
      </c>
    </row>
    <row r="1739" spans="1:7" x14ac:dyDescent="0.25">
      <c r="A1739" s="7">
        <v>43429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</row>
    <row r="1740" spans="1:7" x14ac:dyDescent="0.25">
      <c r="A1740" s="7">
        <v>43430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 x14ac:dyDescent="0.25">
      <c r="A1741" s="7">
        <v>43431</v>
      </c>
      <c r="B1741">
        <v>0.13</v>
      </c>
      <c r="C1741" s="1">
        <v>6.0473651036398204E-8</v>
      </c>
      <c r="D1741" s="1">
        <v>1.1381219186264901E-8</v>
      </c>
      <c r="E1741" s="1">
        <v>3.9194204718806101E-8</v>
      </c>
      <c r="F1741" s="1">
        <v>1.5670935806763801E-8</v>
      </c>
      <c r="G1741" s="1">
        <v>1.6433525802354E-7</v>
      </c>
    </row>
    <row r="1742" spans="1:7" x14ac:dyDescent="0.25">
      <c r="A1742" s="7">
        <v>43432</v>
      </c>
      <c r="B1742">
        <v>7.0000000000000007E-2</v>
      </c>
      <c r="C1742" s="1">
        <v>2.96639195316599E-8</v>
      </c>
      <c r="D1742" s="1">
        <v>6.0407565338040396E-9</v>
      </c>
      <c r="E1742" s="1">
        <v>1.9363734964627301E-8</v>
      </c>
      <c r="F1742" s="1">
        <v>7.6164154813213902E-9</v>
      </c>
      <c r="G1742" s="1">
        <v>8.1012787644241197E-8</v>
      </c>
    </row>
    <row r="1743" spans="1:7" x14ac:dyDescent="0.25">
      <c r="A1743" s="7">
        <v>43433</v>
      </c>
      <c r="B1743">
        <v>45</v>
      </c>
      <c r="C1743" s="1">
        <v>2.2849505093924999E-5</v>
      </c>
      <c r="D1743" s="1">
        <v>2.2658187345551602E-6</v>
      </c>
      <c r="E1743" s="1">
        <v>1.43511177226331E-5</v>
      </c>
      <c r="F1743" s="1">
        <v>6.1625246006027403E-6</v>
      </c>
      <c r="G1743" s="1">
        <v>6.0755368235349599E-5</v>
      </c>
    </row>
    <row r="1744" spans="1:7" x14ac:dyDescent="0.25">
      <c r="A1744" s="7">
        <v>43434</v>
      </c>
      <c r="B1744">
        <v>7.12</v>
      </c>
      <c r="C1744" s="1">
        <v>4.0991750266055001E-6</v>
      </c>
      <c r="D1744" s="1">
        <v>5.0957268987589103E-7</v>
      </c>
      <c r="E1744" s="1">
        <v>2.5928489528210999E-6</v>
      </c>
      <c r="F1744" s="1">
        <v>1.0957429245236599E-6</v>
      </c>
      <c r="G1744" s="1">
        <v>1.09528516596909E-5</v>
      </c>
    </row>
    <row r="1745" spans="1:7" x14ac:dyDescent="0.25">
      <c r="A1745" s="7">
        <v>43435</v>
      </c>
      <c r="B1745">
        <v>1.1100000000000001</v>
      </c>
      <c r="C1745" s="1">
        <v>6.2908351385400896E-7</v>
      </c>
      <c r="D1745" s="1">
        <v>9.3864268202388906E-8</v>
      </c>
      <c r="E1745" s="1">
        <v>4.0128590697259302E-7</v>
      </c>
      <c r="F1745" s="1">
        <v>1.66370421638384E-7</v>
      </c>
      <c r="G1745" s="1">
        <v>1.69073772713331E-6</v>
      </c>
    </row>
    <row r="1746" spans="1:7" x14ac:dyDescent="0.25">
      <c r="A1746" s="7">
        <v>43436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</row>
    <row r="1747" spans="1:7" x14ac:dyDescent="0.25">
      <c r="A1747" s="7">
        <v>43437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</row>
    <row r="1748" spans="1:7" x14ac:dyDescent="0.25">
      <c r="A1748" s="7">
        <v>43438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</row>
    <row r="1749" spans="1:7" x14ac:dyDescent="0.25">
      <c r="A1749" s="7">
        <v>43439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</row>
    <row r="1750" spans="1:7" x14ac:dyDescent="0.25">
      <c r="A1750" s="7">
        <v>43440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</row>
    <row r="1751" spans="1:7" x14ac:dyDescent="0.25">
      <c r="A1751" s="7">
        <v>43441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</row>
    <row r="1752" spans="1:7" x14ac:dyDescent="0.25">
      <c r="A1752" s="7">
        <v>43442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</row>
    <row r="1753" spans="1:7" x14ac:dyDescent="0.25">
      <c r="A1753" s="7">
        <v>43443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</row>
    <row r="1754" spans="1:7" x14ac:dyDescent="0.25">
      <c r="A1754" s="7">
        <v>43444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</row>
    <row r="1755" spans="1:7" x14ac:dyDescent="0.25">
      <c r="A1755" s="7">
        <v>43445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</row>
    <row r="1756" spans="1:7" x14ac:dyDescent="0.25">
      <c r="A1756" s="7">
        <v>43446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</row>
    <row r="1757" spans="1:7" x14ac:dyDescent="0.25">
      <c r="A1757" s="7">
        <v>43447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</row>
    <row r="1758" spans="1:7" x14ac:dyDescent="0.25">
      <c r="A1758" s="7">
        <v>43448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</row>
    <row r="1759" spans="1:7" x14ac:dyDescent="0.25">
      <c r="A1759" s="7">
        <v>43449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</row>
    <row r="1760" spans="1:7" x14ac:dyDescent="0.25">
      <c r="A1760" s="7">
        <v>43450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</row>
    <row r="1761" spans="1:7" x14ac:dyDescent="0.25">
      <c r="A1761" s="7">
        <v>43451</v>
      </c>
      <c r="B1761">
        <v>2.56</v>
      </c>
      <c r="C1761" s="1">
        <v>1.4873009080039701E-6</v>
      </c>
      <c r="D1761" s="1">
        <v>2.0472130095979101E-7</v>
      </c>
      <c r="E1761" s="1">
        <v>9.4485963220236299E-7</v>
      </c>
      <c r="F1761" s="1">
        <v>3.9538717301507699E-7</v>
      </c>
      <c r="G1761" s="1">
        <v>3.9859867370526703E-6</v>
      </c>
    </row>
    <row r="1762" spans="1:7" x14ac:dyDescent="0.25">
      <c r="A1762" s="7">
        <v>43452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</row>
    <row r="1763" spans="1:7" x14ac:dyDescent="0.25">
      <c r="A1763" s="7">
        <v>43453</v>
      </c>
      <c r="B1763">
        <v>0.38</v>
      </c>
      <c r="C1763" s="1">
        <v>1.9990036306636699E-7</v>
      </c>
      <c r="D1763" s="1">
        <v>3.3266780385180198E-8</v>
      </c>
      <c r="E1763" s="1">
        <v>1.2836262678872001E-7</v>
      </c>
      <c r="F1763" s="1">
        <v>5.2421713603151597E-8</v>
      </c>
      <c r="G1763" s="1">
        <v>5.3973214163663305E-7</v>
      </c>
    </row>
    <row r="1764" spans="1:7" x14ac:dyDescent="0.25">
      <c r="A1764" s="7">
        <v>43454</v>
      </c>
      <c r="B1764">
        <v>2.27</v>
      </c>
      <c r="C1764" s="1">
        <v>1.31647071581188E-6</v>
      </c>
      <c r="D1764" s="1">
        <v>1.8331857713095101E-7</v>
      </c>
      <c r="E1764" s="1">
        <v>8.3679382364531397E-7</v>
      </c>
      <c r="F1764" s="1">
        <v>3.4972944656617403E-7</v>
      </c>
      <c r="G1764" s="1">
        <v>3.5295029971769901E-6</v>
      </c>
    </row>
    <row r="1765" spans="1:7" x14ac:dyDescent="0.25">
      <c r="A1765" s="7">
        <v>43455</v>
      </c>
      <c r="B1765">
        <v>5.19</v>
      </c>
      <c r="C1765" s="1">
        <v>3.0103100018722999E-6</v>
      </c>
      <c r="D1765" s="1">
        <v>3.8655889779597201E-7</v>
      </c>
      <c r="E1765" s="1">
        <v>1.90657416375928E-6</v>
      </c>
      <c r="F1765" s="1">
        <v>8.03366141416115E-7</v>
      </c>
      <c r="G1765" s="1">
        <v>8.0506424423232295E-6</v>
      </c>
    </row>
    <row r="1766" spans="1:7" x14ac:dyDescent="0.25">
      <c r="A1766" s="7">
        <v>43456</v>
      </c>
      <c r="B1766">
        <v>3.51</v>
      </c>
      <c r="C1766" s="1">
        <v>2.04294834292428E-6</v>
      </c>
      <c r="D1766" s="1">
        <v>2.7271968378605699E-7</v>
      </c>
      <c r="E1766" s="1">
        <v>1.2960421636135899E-6</v>
      </c>
      <c r="F1766" s="1">
        <v>5.4406357277974603E-7</v>
      </c>
      <c r="G1766" s="1">
        <v>5.4698374201468098E-6</v>
      </c>
    </row>
    <row r="1767" spans="1:7" x14ac:dyDescent="0.25">
      <c r="A1767" s="7">
        <v>43457</v>
      </c>
      <c r="B1767">
        <v>2.1800000000000002</v>
      </c>
      <c r="C1767" s="1">
        <v>1.2633478574148599E-6</v>
      </c>
      <c r="D1767" s="1">
        <v>1.7660733054416501E-7</v>
      </c>
      <c r="E1767" s="1">
        <v>8.0317770496253098E-7</v>
      </c>
      <c r="F1767" s="1">
        <v>3.3553720737328899E-7</v>
      </c>
      <c r="G1767" s="1">
        <v>3.3875185878671698E-6</v>
      </c>
    </row>
    <row r="1768" spans="1:7" x14ac:dyDescent="0.25">
      <c r="A1768" s="7">
        <v>43458</v>
      </c>
      <c r="B1768">
        <v>2.7</v>
      </c>
      <c r="C1768" s="1">
        <v>1.5695746176179799E-6</v>
      </c>
      <c r="D1768" s="1">
        <v>2.1493802320488E-7</v>
      </c>
      <c r="E1768" s="1">
        <v>9.9688739886899689E-7</v>
      </c>
      <c r="F1768" s="1">
        <v>4.1738601519299302E-7</v>
      </c>
      <c r="G1768" s="1">
        <v>4.2057819890371198E-6</v>
      </c>
    </row>
    <row r="1769" spans="1:7" x14ac:dyDescent="0.25">
      <c r="A1769" s="7">
        <v>43459</v>
      </c>
      <c r="B1769">
        <v>7.57</v>
      </c>
      <c r="C1769" s="1">
        <v>4.3498977124658696E-6</v>
      </c>
      <c r="D1769" s="1">
        <v>5.3727230009258803E-7</v>
      </c>
      <c r="E1769" s="1">
        <v>2.7507589753165099E-6</v>
      </c>
      <c r="F1769" s="1">
        <v>1.16312591957596E-6</v>
      </c>
      <c r="G1769" s="1">
        <v>1.16207886728429E-5</v>
      </c>
    </row>
    <row r="1770" spans="1:7" x14ac:dyDescent="0.25">
      <c r="A1770" s="7">
        <v>43460</v>
      </c>
      <c r="B1770">
        <v>2.3199999999999998</v>
      </c>
      <c r="C1770" s="1">
        <v>1.3459621382420801E-6</v>
      </c>
      <c r="D1770" s="1">
        <v>1.87032586581471E-7</v>
      </c>
      <c r="E1770" s="1">
        <v>8.5545364282471604E-7</v>
      </c>
      <c r="F1770" s="1">
        <v>3.5760958849242602E-7</v>
      </c>
      <c r="G1770" s="1">
        <v>3.6083195247872099E-6</v>
      </c>
    </row>
    <row r="1771" spans="1:7" x14ac:dyDescent="0.25">
      <c r="A1771" s="7">
        <v>43461</v>
      </c>
      <c r="B1771">
        <v>1.1499999999999999</v>
      </c>
      <c r="C1771" s="1">
        <v>6.5282337223163598E-7</v>
      </c>
      <c r="D1771" s="1">
        <v>9.7070676766164302E-8</v>
      </c>
      <c r="E1771" s="1">
        <v>4.1635090769249602E-7</v>
      </c>
      <c r="F1771" s="1">
        <v>1.72690114853989E-7</v>
      </c>
      <c r="G1771" s="1">
        <v>1.7543125227380399E-6</v>
      </c>
    </row>
    <row r="1772" spans="1:7" x14ac:dyDescent="0.25">
      <c r="A1772" s="7">
        <v>43462</v>
      </c>
      <c r="B1772">
        <v>1.77</v>
      </c>
      <c r="C1772" s="1">
        <v>1.0207743368859199E-6</v>
      </c>
      <c r="D1772" s="1">
        <v>1.4558483725257499E-7</v>
      </c>
      <c r="E1772" s="1">
        <v>6.4960181576197698E-7</v>
      </c>
      <c r="F1772" s="1">
        <v>2.7077185088166201E-7</v>
      </c>
      <c r="G1772" s="1">
        <v>2.7389583438672399E-6</v>
      </c>
    </row>
    <row r="1773" spans="1:7" x14ac:dyDescent="0.25">
      <c r="A1773" s="7">
        <v>43463</v>
      </c>
      <c r="B1773">
        <v>0.97</v>
      </c>
      <c r="C1773" s="1">
        <v>5.4605408695549705E-7</v>
      </c>
      <c r="D1773" s="1">
        <v>8.2559206857449505E-8</v>
      </c>
      <c r="E1773" s="1">
        <v>3.48577342282753E-7</v>
      </c>
      <c r="F1773" s="1">
        <v>1.44277696295204E-7</v>
      </c>
      <c r="G1773" s="1">
        <v>1.4683307806805E-6</v>
      </c>
    </row>
    <row r="1774" spans="1:7" x14ac:dyDescent="0.25">
      <c r="A1774" s="7">
        <v>43464</v>
      </c>
      <c r="B1774">
        <v>0.73</v>
      </c>
      <c r="C1774" s="1">
        <v>4.0415403038879202E-7</v>
      </c>
      <c r="D1774" s="1">
        <v>6.2855809687049201E-8</v>
      </c>
      <c r="E1774" s="1">
        <v>2.5841474595865998E-7</v>
      </c>
      <c r="F1774" s="1">
        <v>1.0656403423699E-7</v>
      </c>
      <c r="G1774" s="1">
        <v>1.08799065310272E-6</v>
      </c>
    </row>
    <row r="1775" spans="1:7" x14ac:dyDescent="0.25">
      <c r="A1775" s="7">
        <v>43465</v>
      </c>
      <c r="B1775">
        <v>1.3</v>
      </c>
      <c r="C1775" s="1">
        <v>7.4187959068756705E-7</v>
      </c>
      <c r="D1775" s="1">
        <v>1.09006294614642E-7</v>
      </c>
      <c r="E1775" s="1">
        <v>4.7284536451240101E-7</v>
      </c>
      <c r="F1775" s="1">
        <v>1.9640776633327E-7</v>
      </c>
      <c r="G1775" s="1">
        <v>1.9927462301312399E-6</v>
      </c>
    </row>
    <row r="1776" spans="1:7" x14ac:dyDescent="0.25">
      <c r="A1776" s="7">
        <v>43466</v>
      </c>
      <c r="B1776">
        <v>0.78</v>
      </c>
      <c r="C1776" s="1">
        <v>4.3364778981682298E-7</v>
      </c>
      <c r="D1776" s="1">
        <v>6.6996581872149198E-8</v>
      </c>
      <c r="E1776" s="1">
        <v>2.77164757330817E-7</v>
      </c>
      <c r="F1776" s="1">
        <v>1.14397556119554E-7</v>
      </c>
      <c r="G1776" s="1">
        <v>1.1670725902286799E-6</v>
      </c>
    </row>
    <row r="1777" spans="1:7" x14ac:dyDescent="0.25">
      <c r="A1777" s="7">
        <v>43467</v>
      </c>
      <c r="B1777">
        <v>0.77</v>
      </c>
      <c r="C1777" s="1">
        <v>4.2774537919118399E-7</v>
      </c>
      <c r="D1777" s="1">
        <v>6.6170001965049194E-8</v>
      </c>
      <c r="E1777" s="1">
        <v>2.7341288332989401E-7</v>
      </c>
      <c r="F1777" s="1">
        <v>1.1282963875618501E-7</v>
      </c>
      <c r="G1777" s="1">
        <v>1.1512477193778901E-6</v>
      </c>
    </row>
    <row r="1778" spans="1:7" x14ac:dyDescent="0.25">
      <c r="A1778" s="7">
        <v>43468</v>
      </c>
      <c r="B1778">
        <v>1.57</v>
      </c>
      <c r="C1778" s="1">
        <v>9.0216605270750503E-7</v>
      </c>
      <c r="D1778" s="1">
        <v>1.3016252062065101E-7</v>
      </c>
      <c r="E1778" s="1">
        <v>5.7445834094013398E-7</v>
      </c>
      <c r="F1778" s="1">
        <v>2.3913167485214202E-7</v>
      </c>
      <c r="G1778" s="1">
        <v>2.4216896832845802E-6</v>
      </c>
    </row>
    <row r="1779" spans="1:7" x14ac:dyDescent="0.25">
      <c r="A1779" s="7">
        <v>43469</v>
      </c>
      <c r="B1779">
        <v>1.33</v>
      </c>
      <c r="C1779" s="1">
        <v>7.5969320196932504E-7</v>
      </c>
      <c r="D1779" s="1">
        <v>1.1137724315816299E-7</v>
      </c>
      <c r="E1779" s="1">
        <v>4.8414231578648801E-7</v>
      </c>
      <c r="F1779" s="1">
        <v>2.0115375994239099E-7</v>
      </c>
      <c r="G1779" s="1">
        <v>2.0404292551799199E-6</v>
      </c>
    </row>
    <row r="1780" spans="1:7" x14ac:dyDescent="0.25">
      <c r="A1780" s="7">
        <v>43470</v>
      </c>
      <c r="B1780">
        <v>3.56</v>
      </c>
      <c r="C1780" s="1">
        <v>2.0720190528514501E-6</v>
      </c>
      <c r="D1780" s="1">
        <v>2.7621781840939198E-7</v>
      </c>
      <c r="E1780" s="1">
        <v>1.3144041044229999E-6</v>
      </c>
      <c r="F1780" s="1">
        <v>5.5184824136822304E-7</v>
      </c>
      <c r="G1780" s="1">
        <v>5.5474370008098202E-6</v>
      </c>
    </row>
    <row r="1781" spans="1:7" x14ac:dyDescent="0.25">
      <c r="A1781" s="7">
        <v>43471</v>
      </c>
      <c r="B1781">
        <v>41.3</v>
      </c>
      <c r="C1781" s="1">
        <v>2.11595319225798E-5</v>
      </c>
      <c r="D1781" s="1">
        <v>2.1244104823589701E-6</v>
      </c>
      <c r="E1781" s="1">
        <v>1.32938517259396E-5</v>
      </c>
      <c r="F1781" s="1">
        <v>5.7044955276467204E-6</v>
      </c>
      <c r="G1781" s="1">
        <v>5.6273991692853902E-5</v>
      </c>
    </row>
    <row r="1782" spans="1:7" x14ac:dyDescent="0.25">
      <c r="A1782" s="7">
        <v>43472</v>
      </c>
      <c r="B1782">
        <v>94.3</v>
      </c>
      <c r="C1782" s="1">
        <v>4.3765511408168199E-5</v>
      </c>
      <c r="D1782" s="1">
        <v>3.8650901778380501E-6</v>
      </c>
      <c r="E1782" s="1">
        <v>2.7416903608096401E-5</v>
      </c>
      <c r="F1782" s="1">
        <v>1.18419351191093E-5</v>
      </c>
      <c r="G1782">
        <v>1.16162240628981E-4</v>
      </c>
    </row>
    <row r="1783" spans="1:7" x14ac:dyDescent="0.25">
      <c r="A1783" s="7">
        <v>43473</v>
      </c>
      <c r="B1783">
        <v>23.6</v>
      </c>
      <c r="C1783" s="1">
        <v>1.27235989254739E-5</v>
      </c>
      <c r="D1783" s="1">
        <v>1.37800283331122E-6</v>
      </c>
      <c r="E1783" s="1">
        <v>8.0105115378498998E-6</v>
      </c>
      <c r="F1783" s="1">
        <v>3.42123097295054E-6</v>
      </c>
      <c r="G1783" s="1">
        <v>3.3887310226424101E-5</v>
      </c>
    </row>
    <row r="1784" spans="1:7" x14ac:dyDescent="0.25">
      <c r="A1784" s="7">
        <v>43474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</row>
    <row r="1785" spans="1:7" x14ac:dyDescent="0.25">
      <c r="A1785" s="7">
        <v>43475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</row>
    <row r="1786" spans="1:7" x14ac:dyDescent="0.25">
      <c r="A1786" s="7">
        <v>43476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</row>
    <row r="1787" spans="1:7" x14ac:dyDescent="0.25">
      <c r="A1787" s="7">
        <v>43477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</row>
    <row r="1788" spans="1:7" x14ac:dyDescent="0.25">
      <c r="A1788" s="7">
        <v>43478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</row>
    <row r="1789" spans="1:7" x14ac:dyDescent="0.25">
      <c r="A1789" s="7">
        <v>43479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</row>
    <row r="1790" spans="1:7" x14ac:dyDescent="0.25">
      <c r="A1790" s="7">
        <v>43480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</row>
    <row r="1791" spans="1:7" x14ac:dyDescent="0.25">
      <c r="A1791" s="7">
        <v>43481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</row>
    <row r="1792" spans="1:7" x14ac:dyDescent="0.25">
      <c r="A1792" s="7">
        <v>43482</v>
      </c>
      <c r="B1792">
        <v>4900</v>
      </c>
      <c r="C1792">
        <v>9.5568747216439904E-4</v>
      </c>
      <c r="D1792" s="1">
        <v>7.9630640561328706E-5</v>
      </c>
      <c r="E1792">
        <v>5.9803664825340802E-4</v>
      </c>
      <c r="F1792">
        <v>2.5894123256295202E-4</v>
      </c>
      <c r="G1792">
        <v>2.5346702382943202E-3</v>
      </c>
    </row>
    <row r="1793" spans="1:7" x14ac:dyDescent="0.25">
      <c r="A1793" s="7">
        <v>43483</v>
      </c>
      <c r="B1793">
        <v>6380</v>
      </c>
      <c r="C1793">
        <v>1.1469643484407399E-3</v>
      </c>
      <c r="D1793">
        <v>1.03818056358572E-4</v>
      </c>
      <c r="E1793">
        <v>7.1887616885411496E-4</v>
      </c>
      <c r="F1793">
        <v>3.10146941345209E-4</v>
      </c>
      <c r="G1793">
        <v>3.04532173486679E-3</v>
      </c>
    </row>
    <row r="1794" spans="1:7" x14ac:dyDescent="0.25">
      <c r="A1794" s="7">
        <v>43484</v>
      </c>
      <c r="B1794">
        <v>3020</v>
      </c>
      <c r="C1794">
        <v>6.78652308588795E-4</v>
      </c>
      <c r="D1794" s="1">
        <v>4.9370407572219697E-5</v>
      </c>
      <c r="E1794">
        <v>4.2378155865326598E-4</v>
      </c>
      <c r="F1794">
        <v>1.8436592690973701E-4</v>
      </c>
      <c r="G1794">
        <v>1.79729881128177E-3</v>
      </c>
    </row>
    <row r="1795" spans="1:7" x14ac:dyDescent="0.25">
      <c r="A1795" s="7">
        <v>43485</v>
      </c>
      <c r="B1795">
        <v>2040</v>
      </c>
      <c r="C1795">
        <v>5.1044462929422999E-4</v>
      </c>
      <c r="D1795" s="1">
        <v>3.4172677613363699E-5</v>
      </c>
      <c r="E1795">
        <v>3.1841361092674E-4</v>
      </c>
      <c r="F1795">
        <v>1.388502622993E-4</v>
      </c>
      <c r="G1795">
        <v>1.3508593454988199E-3</v>
      </c>
    </row>
    <row r="1796" spans="1:7" x14ac:dyDescent="0.25">
      <c r="A1796" s="7">
        <v>43486</v>
      </c>
      <c r="B1796">
        <v>1760</v>
      </c>
      <c r="C1796">
        <v>4.5778433459986402E-4</v>
      </c>
      <c r="D1796" s="1">
        <v>2.99615010856869E-5</v>
      </c>
      <c r="E1796">
        <v>2.8549151947962801E-4</v>
      </c>
      <c r="F1796">
        <v>1.24565367495914E-4</v>
      </c>
      <c r="G1796">
        <v>1.2112843514983499E-3</v>
      </c>
    </row>
    <row r="1797" spans="1:7" x14ac:dyDescent="0.25">
      <c r="A1797" s="7">
        <v>43487</v>
      </c>
      <c r="B1797">
        <v>1960</v>
      </c>
      <c r="C1797">
        <v>4.9564949472945502E-4</v>
      </c>
      <c r="D1797" s="1">
        <v>3.2962447198615297E-5</v>
      </c>
      <c r="E1797">
        <v>3.0916095076490398E-4</v>
      </c>
      <c r="F1797">
        <v>1.3483852516950001E-4</v>
      </c>
      <c r="G1797">
        <v>1.31163621159669E-3</v>
      </c>
    </row>
    <row r="1798" spans="1:7" x14ac:dyDescent="0.25">
      <c r="A1798" s="7">
        <v>43488</v>
      </c>
      <c r="B1798">
        <v>1610</v>
      </c>
      <c r="C1798">
        <v>4.2848384835011901E-4</v>
      </c>
      <c r="D1798" s="1">
        <v>2.7735031183476199E-5</v>
      </c>
      <c r="E1798">
        <v>2.6718640531085301E-4</v>
      </c>
      <c r="F1798">
        <v>1.16610132024152E-4</v>
      </c>
      <c r="G1798">
        <v>1.133661832418E-3</v>
      </c>
    </row>
    <row r="1799" spans="1:7" x14ac:dyDescent="0.25">
      <c r="A1799" s="7">
        <v>43489</v>
      </c>
      <c r="B1799">
        <v>1330</v>
      </c>
      <c r="C1799">
        <v>3.7139015274143602E-4</v>
      </c>
      <c r="D1799" s="1">
        <v>2.3636055657877699E-5</v>
      </c>
      <c r="E1799">
        <v>2.31543398293519E-4</v>
      </c>
      <c r="F1799">
        <v>1.0109496005393E-4</v>
      </c>
      <c r="G1799">
        <v>9.8248463734887403E-4</v>
      </c>
    </row>
    <row r="1800" spans="1:7" x14ac:dyDescent="0.25">
      <c r="A1800" s="7">
        <v>43490</v>
      </c>
      <c r="B1800">
        <v>1140</v>
      </c>
      <c r="C1800">
        <v>3.3054731555724802E-4</v>
      </c>
      <c r="D1800" s="1">
        <v>2.08939073728897E-5</v>
      </c>
      <c r="E1800">
        <v>2.0606537810061501E-4</v>
      </c>
      <c r="F1800" s="1">
        <v>8.9985183126116403E-5</v>
      </c>
      <c r="G1800">
        <v>8.7439549265218199E-4</v>
      </c>
    </row>
    <row r="1801" spans="1:7" x14ac:dyDescent="0.25">
      <c r="A1801" s="7">
        <v>43491</v>
      </c>
      <c r="B1801">
        <v>991</v>
      </c>
      <c r="C1801">
        <v>2.9708519238924499E-4</v>
      </c>
      <c r="D1801" s="1">
        <v>1.8759431498133602E-5</v>
      </c>
      <c r="E1801">
        <v>1.8520291031736601E-4</v>
      </c>
      <c r="F1801" s="1">
        <v>8.08768289342216E-5</v>
      </c>
      <c r="G1801">
        <v>7.85872541172424E-4</v>
      </c>
    </row>
    <row r="1802" spans="1:7" x14ac:dyDescent="0.25">
      <c r="A1802" s="7">
        <v>43492</v>
      </c>
      <c r="B1802">
        <v>901</v>
      </c>
      <c r="C1802">
        <v>2.7616494244136602E-4</v>
      </c>
      <c r="D1802" s="1">
        <v>1.7472755014170001E-5</v>
      </c>
      <c r="E1802">
        <v>1.72164707299448E-4</v>
      </c>
      <c r="F1802" s="1">
        <v>7.5179717266752794E-5</v>
      </c>
      <c r="G1802">
        <v>7.3054287224873097E-4</v>
      </c>
    </row>
    <row r="1803" spans="1:7" x14ac:dyDescent="0.25">
      <c r="A1803" s="7">
        <v>43493</v>
      </c>
      <c r="B1803">
        <v>747</v>
      </c>
      <c r="C1803">
        <v>2.3891930312730099E-4</v>
      </c>
      <c r="D1803" s="1">
        <v>1.5263059043848301E-5</v>
      </c>
      <c r="E1803">
        <v>1.4896027710982099E-4</v>
      </c>
      <c r="F1803" s="1">
        <v>6.50322616932063E-5</v>
      </c>
      <c r="G1803">
        <v>6.3206026449637396E-4</v>
      </c>
    </row>
    <row r="1804" spans="1:7" x14ac:dyDescent="0.25">
      <c r="A1804" s="7">
        <v>43494</v>
      </c>
      <c r="B1804">
        <v>575.04</v>
      </c>
      <c r="C1804">
        <v>1.9469728577988299E-4</v>
      </c>
      <c r="D1804" s="1">
        <v>1.27465865103292E-5</v>
      </c>
      <c r="E1804">
        <v>1.21420950829739E-4</v>
      </c>
      <c r="F1804" s="1">
        <v>5.2977867848223201E-5</v>
      </c>
      <c r="G1804">
        <v>5.1516467354639404E-4</v>
      </c>
    </row>
    <row r="1805" spans="1:7" x14ac:dyDescent="0.25">
      <c r="A1805" s="7">
        <v>43495</v>
      </c>
      <c r="B1805">
        <v>558</v>
      </c>
      <c r="C1805">
        <v>1.9013389885958501E-4</v>
      </c>
      <c r="D1805" s="1">
        <v>1.24915936617649E-5</v>
      </c>
      <c r="E1805">
        <v>1.18579644235109E-4</v>
      </c>
      <c r="F1805" s="1">
        <v>5.17336441211541E-5</v>
      </c>
      <c r="G1805">
        <v>5.0310351486742395E-4</v>
      </c>
    </row>
    <row r="1806" spans="1:7" x14ac:dyDescent="0.25">
      <c r="A1806" s="7">
        <v>43496</v>
      </c>
      <c r="B1806">
        <v>529</v>
      </c>
      <c r="C1806">
        <v>1.8228193576841901E-4</v>
      </c>
      <c r="D1806" s="1">
        <v>1.20541812342581E-5</v>
      </c>
      <c r="E1806">
        <v>1.13690949799242E-4</v>
      </c>
      <c r="F1806" s="1">
        <v>4.9592679559982798E-5</v>
      </c>
      <c r="G1806">
        <v>4.8235108985239501E-4</v>
      </c>
    </row>
    <row r="1807" spans="1:7" x14ac:dyDescent="0.25">
      <c r="A1807" s="7">
        <v>43497</v>
      </c>
      <c r="B1807">
        <v>481</v>
      </c>
      <c r="C1807">
        <v>1.6903280929723199E-4</v>
      </c>
      <c r="D1807" s="1">
        <v>1.1318829950708E-5</v>
      </c>
      <c r="E1807">
        <v>1.05442367460109E-4</v>
      </c>
      <c r="F1807" s="1">
        <v>4.5979858810729097E-5</v>
      </c>
      <c r="G1807">
        <v>4.47335431222024E-4</v>
      </c>
    </row>
    <row r="1808" spans="1:7" x14ac:dyDescent="0.25">
      <c r="A1808" s="7">
        <v>43498</v>
      </c>
      <c r="B1808">
        <v>437</v>
      </c>
      <c r="C1808">
        <v>1.56585528148069E-4</v>
      </c>
      <c r="D1808" s="1">
        <v>1.0629237086247E-5</v>
      </c>
      <c r="E1808" s="1">
        <v>9.7693328018444304E-5</v>
      </c>
      <c r="F1808" s="1">
        <v>4.2585508282714501E-5</v>
      </c>
      <c r="G1808">
        <v>4.1443991709684899E-4</v>
      </c>
    </row>
    <row r="1809" spans="1:7" x14ac:dyDescent="0.25">
      <c r="A1809" s="7">
        <v>43499</v>
      </c>
      <c r="B1809">
        <v>506</v>
      </c>
      <c r="C1809">
        <v>1.75974164237068E-4</v>
      </c>
      <c r="D1809" s="1">
        <v>1.17037633651131E-5</v>
      </c>
      <c r="E1809">
        <v>1.0976382675858299E-4</v>
      </c>
      <c r="F1809" s="1">
        <v>4.7872684855996802E-5</v>
      </c>
      <c r="G1809">
        <v>4.6568032692620301E-4</v>
      </c>
    </row>
    <row r="1810" spans="1:7" x14ac:dyDescent="0.25">
      <c r="A1810" s="7">
        <v>43500</v>
      </c>
      <c r="B1810">
        <v>557.01</v>
      </c>
      <c r="C1810">
        <v>1.8986764866907299E-4</v>
      </c>
      <c r="D1810" s="1">
        <v>1.2476735240441099E-5</v>
      </c>
      <c r="E1810">
        <v>1.1841387110591E-4</v>
      </c>
      <c r="F1810" s="1">
        <v>5.1661048688415E-5</v>
      </c>
      <c r="G1810">
        <v>5.0239981556594903E-4</v>
      </c>
    </row>
    <row r="1811" spans="1:7" x14ac:dyDescent="0.25">
      <c r="A1811" s="7">
        <v>43501</v>
      </c>
      <c r="B1811">
        <v>1309</v>
      </c>
      <c r="C1811">
        <v>3.66966704496606E-4</v>
      </c>
      <c r="D1811" s="1">
        <v>2.3331542408295298E-5</v>
      </c>
      <c r="E1811">
        <v>2.28783250751517E-4</v>
      </c>
      <c r="F1811" s="1">
        <v>9.9892146537685101E-5</v>
      </c>
      <c r="G1811">
        <v>9.7077587622616899E-4</v>
      </c>
    </row>
    <row r="1812" spans="1:7" x14ac:dyDescent="0.25">
      <c r="A1812" s="7">
        <v>43502</v>
      </c>
      <c r="B1812">
        <v>945</v>
      </c>
      <c r="C1812">
        <v>2.8646430013607702E-4</v>
      </c>
      <c r="D1812" s="1">
        <v>1.8101817497187801E-5</v>
      </c>
      <c r="E1812">
        <v>1.7858316752631401E-4</v>
      </c>
      <c r="F1812" s="1">
        <v>7.7984735211347495E-5</v>
      </c>
      <c r="G1812">
        <v>7.5778120737993095E-4</v>
      </c>
    </row>
    <row r="1813" spans="1:7" x14ac:dyDescent="0.25">
      <c r="A1813" s="7">
        <v>43503</v>
      </c>
      <c r="B1813">
        <v>688</v>
      </c>
      <c r="C1813">
        <v>2.2409448160667E-4</v>
      </c>
      <c r="D1813" s="1">
        <v>1.44085628051397E-5</v>
      </c>
      <c r="E1813">
        <v>1.3972688281409099E-4</v>
      </c>
      <c r="F1813" s="1">
        <v>6.0991854043801702E-5</v>
      </c>
      <c r="G1813">
        <v>5.9286907636881296E-4</v>
      </c>
    </row>
    <row r="1814" spans="1:7" x14ac:dyDescent="0.25">
      <c r="A1814" s="7">
        <v>43504</v>
      </c>
      <c r="B1814">
        <v>588.6</v>
      </c>
      <c r="C1814">
        <v>1.9830311070112E-4</v>
      </c>
      <c r="D1814" s="1">
        <v>1.29485452611159E-5</v>
      </c>
      <c r="E1814">
        <v>1.2366611011834899E-4</v>
      </c>
      <c r="F1814" s="1">
        <v>5.3960975959149703E-5</v>
      </c>
      <c r="G1814">
        <v>5.2469514633080201E-4</v>
      </c>
    </row>
    <row r="1815" spans="1:7" x14ac:dyDescent="0.25">
      <c r="A1815" s="7">
        <v>43505</v>
      </c>
      <c r="B1815">
        <v>531</v>
      </c>
      <c r="C1815">
        <v>1.8282701638755799E-4</v>
      </c>
      <c r="D1815" s="1">
        <v>1.20844986201679E-5</v>
      </c>
      <c r="E1815">
        <v>1.1403031446509E-4</v>
      </c>
      <c r="F1815" s="1">
        <v>4.9741308310295199E-5</v>
      </c>
      <c r="G1815">
        <v>4.83791696149777E-4</v>
      </c>
    </row>
    <row r="1816" spans="1:7" x14ac:dyDescent="0.25">
      <c r="A1816" s="7">
        <v>43506</v>
      </c>
      <c r="B1816">
        <v>506</v>
      </c>
      <c r="C1816">
        <v>1.75974164237068E-4</v>
      </c>
      <c r="D1816" s="1">
        <v>1.17037633651131E-5</v>
      </c>
      <c r="E1816">
        <v>1.0976382675858299E-4</v>
      </c>
      <c r="F1816" s="1">
        <v>4.7872684855996802E-5</v>
      </c>
      <c r="G1816">
        <v>4.6568032692620301E-4</v>
      </c>
    </row>
    <row r="1817" spans="1:7" x14ac:dyDescent="0.25">
      <c r="A1817" s="7">
        <v>43507</v>
      </c>
      <c r="B1817">
        <v>497</v>
      </c>
      <c r="C1817">
        <v>1.7348572224562401E-4</v>
      </c>
      <c r="D1817" s="1">
        <v>1.15657011589862E-5</v>
      </c>
      <c r="E1817">
        <v>1.0821459118192599E-4</v>
      </c>
      <c r="F1817" s="1">
        <v>4.7194123183752697E-5</v>
      </c>
      <c r="G1817">
        <v>4.5910373175242698E-4</v>
      </c>
    </row>
    <row r="1818" spans="1:7" x14ac:dyDescent="0.25">
      <c r="A1818" s="7">
        <v>43508</v>
      </c>
      <c r="B1818">
        <v>488</v>
      </c>
      <c r="C1818">
        <v>1.7098558925542301E-4</v>
      </c>
      <c r="D1818" s="1">
        <v>1.1427068302935599E-5</v>
      </c>
      <c r="E1818">
        <v>1.0665809259488201E-4</v>
      </c>
      <c r="F1818" s="1">
        <v>4.6512365175405002E-5</v>
      </c>
      <c r="G1818">
        <v>4.5249628421611699E-4</v>
      </c>
    </row>
    <row r="1819" spans="1:7" x14ac:dyDescent="0.25">
      <c r="A1819" s="7">
        <v>43509</v>
      </c>
      <c r="B1819">
        <v>538</v>
      </c>
      <c r="C1819">
        <v>1.8473058216430201E-4</v>
      </c>
      <c r="D1819" s="1">
        <v>1.21904268256526E-5</v>
      </c>
      <c r="E1819">
        <v>1.1521547338112101E-4</v>
      </c>
      <c r="F1819" s="1">
        <v>5.0260355069008297E-5</v>
      </c>
      <c r="G1819">
        <v>4.88822697082343E-4</v>
      </c>
    </row>
    <row r="1820" spans="1:7" x14ac:dyDescent="0.25">
      <c r="A1820" s="7">
        <v>43510</v>
      </c>
      <c r="B1820">
        <v>12320</v>
      </c>
      <c r="C1820">
        <v>1.7840421388788899E-3</v>
      </c>
      <c r="D1820">
        <v>2.00193874350247E-4</v>
      </c>
      <c r="E1820">
        <v>1.1244167889038199E-3</v>
      </c>
      <c r="F1820">
        <v>4.79052708103383E-4</v>
      </c>
      <c r="G1820">
        <v>4.7550855670676498E-3</v>
      </c>
    </row>
    <row r="1821" spans="1:7" x14ac:dyDescent="0.25">
      <c r="A1821" s="7">
        <v>43511</v>
      </c>
      <c r="B1821">
        <v>12591</v>
      </c>
      <c r="C1821">
        <v>1.8097107424054301E-3</v>
      </c>
      <c r="D1821">
        <v>2.04523860215984E-4</v>
      </c>
      <c r="E1821">
        <v>1.14085376021515E-3</v>
      </c>
      <c r="F1821">
        <v>4.85806297830777E-4</v>
      </c>
      <c r="G1821">
        <v>4.8242580999055098E-3</v>
      </c>
    </row>
    <row r="1822" spans="1:7" x14ac:dyDescent="0.25">
      <c r="A1822" s="7">
        <v>43512</v>
      </c>
      <c r="B1822">
        <v>6396</v>
      </c>
      <c r="C1822">
        <v>1.1489353622724701E-3</v>
      </c>
      <c r="D1822">
        <v>1.0407997878153501E-4</v>
      </c>
      <c r="E1822">
        <v>7.2012359547855105E-4</v>
      </c>
      <c r="F1822">
        <v>3.1067338784671202E-4</v>
      </c>
      <c r="G1822">
        <v>3.0505902794016699E-3</v>
      </c>
    </row>
    <row r="1823" spans="1:7" x14ac:dyDescent="0.25">
      <c r="A1823" s="7">
        <v>43513</v>
      </c>
      <c r="B1823">
        <v>4630</v>
      </c>
      <c r="C1823">
        <v>9.1860955596091405E-4</v>
      </c>
      <c r="D1823" s="1">
        <v>7.5237282637551003E-5</v>
      </c>
      <c r="E1823">
        <v>5.7466238377896898E-4</v>
      </c>
      <c r="F1823">
        <v>2.4898846481503402E-4</v>
      </c>
      <c r="G1823">
        <v>2.4358289098207102E-3</v>
      </c>
    </row>
    <row r="1824" spans="1:7" x14ac:dyDescent="0.25">
      <c r="A1824" s="7">
        <v>43514</v>
      </c>
      <c r="B1824">
        <v>3885</v>
      </c>
      <c r="C1824">
        <v>8.1200665201665301E-4</v>
      </c>
      <c r="D1824" s="1">
        <v>6.31791050395701E-5</v>
      </c>
      <c r="E1824">
        <v>5.0754902770003198E-4</v>
      </c>
      <c r="F1824">
        <v>2.20324518921998E-4</v>
      </c>
      <c r="G1824">
        <v>2.1519131469324199E-3</v>
      </c>
    </row>
    <row r="1825" spans="1:7" x14ac:dyDescent="0.25">
      <c r="A1825" s="7">
        <v>43515</v>
      </c>
      <c r="B1825">
        <v>3192</v>
      </c>
      <c r="C1825">
        <v>7.0612729867029105E-4</v>
      </c>
      <c r="D1825" s="1">
        <v>5.2093673699435401E-5</v>
      </c>
      <c r="E1825">
        <v>4.4102319356744898E-4</v>
      </c>
      <c r="F1825">
        <v>1.9178367600705299E-4</v>
      </c>
      <c r="G1825">
        <v>1.8703103584749401E-3</v>
      </c>
    </row>
    <row r="1826" spans="1:7" x14ac:dyDescent="0.25">
      <c r="A1826" s="7">
        <v>43516</v>
      </c>
      <c r="B1826">
        <v>2703</v>
      </c>
      <c r="C1826">
        <v>6.2657041379123599E-4</v>
      </c>
      <c r="D1826" s="1">
        <v>4.4389125526569897E-5</v>
      </c>
      <c r="E1826">
        <v>3.9112211399269998E-4</v>
      </c>
      <c r="F1826">
        <v>1.70291739215849E-4</v>
      </c>
      <c r="G1826">
        <v>1.65896746355761E-3</v>
      </c>
    </row>
    <row r="1827" spans="1:7" x14ac:dyDescent="0.25">
      <c r="A1827" s="7">
        <v>43517</v>
      </c>
      <c r="B1827">
        <v>2851</v>
      </c>
      <c r="C1827">
        <v>6.5113036374039705E-4</v>
      </c>
      <c r="D1827" s="1">
        <v>4.6708226527302498E-5</v>
      </c>
      <c r="E1827">
        <v>4.0651923295844598E-4</v>
      </c>
      <c r="F1827">
        <v>1.7693073868827E-4</v>
      </c>
      <c r="G1827">
        <v>1.7241881472551399E-3</v>
      </c>
    </row>
    <row r="1828" spans="1:7" x14ac:dyDescent="0.25">
      <c r="A1828" s="7">
        <v>43518</v>
      </c>
      <c r="B1828">
        <v>2521</v>
      </c>
      <c r="C1828">
        <v>5.9573835133748597E-4</v>
      </c>
      <c r="D1828" s="1">
        <v>4.1554697825564202E-5</v>
      </c>
      <c r="E1828">
        <v>3.71802686158287E-4</v>
      </c>
      <c r="F1828">
        <v>1.6195194897146201E-4</v>
      </c>
      <c r="G1828">
        <v>1.5771194074229299E-3</v>
      </c>
    </row>
    <row r="1829" spans="1:7" x14ac:dyDescent="0.25">
      <c r="A1829" s="7">
        <v>43519</v>
      </c>
      <c r="B1829">
        <v>2386</v>
      </c>
      <c r="C1829">
        <v>5.7238655576075505E-4</v>
      </c>
      <c r="D1829" s="1">
        <v>3.9465889709280298E-5</v>
      </c>
      <c r="E1829">
        <v>3.5717762378984001E-4</v>
      </c>
      <c r="F1829">
        <v>1.5563158038150001E-4</v>
      </c>
      <c r="G1829">
        <v>1.5151498771841701E-3</v>
      </c>
    </row>
    <row r="1830" spans="1:7" x14ac:dyDescent="0.25">
      <c r="A1830" s="7">
        <v>43520</v>
      </c>
      <c r="B1830">
        <v>2313</v>
      </c>
      <c r="C1830">
        <v>5.5957733731143997E-4</v>
      </c>
      <c r="D1830" s="1">
        <v>3.8341612437132398E-5</v>
      </c>
      <c r="E1830">
        <v>3.4915792700511601E-4</v>
      </c>
      <c r="F1830">
        <v>1.5216322567411199E-4</v>
      </c>
      <c r="G1830">
        <v>1.4811652534042199E-3</v>
      </c>
    </row>
    <row r="1831" spans="1:7" x14ac:dyDescent="0.25">
      <c r="A1831" s="7">
        <v>43521</v>
      </c>
      <c r="B1831">
        <v>2264</v>
      </c>
      <c r="C1831">
        <v>5.5090459875469303E-4</v>
      </c>
      <c r="D1831" s="1">
        <v>3.7589120407047399E-5</v>
      </c>
      <c r="E1831">
        <v>3.43729081024474E-4</v>
      </c>
      <c r="F1831">
        <v>1.49814335030456E-4</v>
      </c>
      <c r="G1831">
        <v>1.45815835436353E-3</v>
      </c>
    </row>
    <row r="1832" spans="1:7" x14ac:dyDescent="0.25">
      <c r="A1832" s="7">
        <v>43522</v>
      </c>
      <c r="B1832">
        <v>5060</v>
      </c>
      <c r="C1832">
        <v>9.7730809561913704E-4</v>
      </c>
      <c r="D1832" s="1">
        <v>8.2238271265366297E-5</v>
      </c>
      <c r="E1832">
        <v>6.1167395937084695E-4</v>
      </c>
      <c r="F1832">
        <v>2.64740791952879E-4</v>
      </c>
      <c r="G1832">
        <v>2.5923277571432502E-3</v>
      </c>
    </row>
    <row r="1833" spans="1:7" x14ac:dyDescent="0.25">
      <c r="A1833" s="7">
        <v>43523</v>
      </c>
      <c r="B1833">
        <v>15368</v>
      </c>
      <c r="C1833">
        <v>2.0607268566364698E-3</v>
      </c>
      <c r="D1833">
        <v>2.4848933364691301E-4</v>
      </c>
      <c r="E1833">
        <v>1.30198252997191E-3</v>
      </c>
      <c r="F1833">
        <v>5.5164404906180497E-4</v>
      </c>
      <c r="G1833">
        <v>5.5018423594871404E-3</v>
      </c>
    </row>
    <row r="1834" spans="1:7" x14ac:dyDescent="0.25">
      <c r="A1834" s="7">
        <v>43524</v>
      </c>
      <c r="B1834">
        <v>13847</v>
      </c>
      <c r="C1834">
        <v>1.92582293733191E-3</v>
      </c>
      <c r="D1834">
        <v>2.24500863728275E-4</v>
      </c>
      <c r="E1834">
        <v>1.21529922081397E-3</v>
      </c>
      <c r="F1834">
        <v>5.1630714030734205E-4</v>
      </c>
      <c r="G1834">
        <v>5.1374313624257999E-3</v>
      </c>
    </row>
    <row r="1835" spans="1:7" x14ac:dyDescent="0.25">
      <c r="A1835" s="7">
        <v>43525</v>
      </c>
      <c r="B1835">
        <v>7231</v>
      </c>
      <c r="C1835">
        <v>1.24934423066268E-3</v>
      </c>
      <c r="D1835">
        <v>1.17746865229314E-4</v>
      </c>
      <c r="E1835">
        <v>7.8373103765185404E-4</v>
      </c>
      <c r="F1835">
        <v>3.3745973774125998E-4</v>
      </c>
      <c r="G1835">
        <v>3.31916008095153E-3</v>
      </c>
    </row>
    <row r="1836" spans="1:7" x14ac:dyDescent="0.25">
      <c r="A1836" s="7">
        <v>43526</v>
      </c>
      <c r="B1836">
        <v>6450</v>
      </c>
      <c r="C1836">
        <v>1.15557383240234E-3</v>
      </c>
      <c r="D1836">
        <v>1.04963977318151E-4</v>
      </c>
      <c r="E1836">
        <v>7.2432532340380499E-4</v>
      </c>
      <c r="F1836">
        <v>3.1244630533056202E-4</v>
      </c>
      <c r="G1836">
        <v>3.0683359707048899E-3</v>
      </c>
    </row>
    <row r="1837" spans="1:7" x14ac:dyDescent="0.25">
      <c r="A1837" s="7">
        <v>43527</v>
      </c>
      <c r="B1837">
        <v>6931</v>
      </c>
      <c r="C1837">
        <v>1.2138046148620701E-3</v>
      </c>
      <c r="D1837">
        <v>1.1283772376506E-4</v>
      </c>
      <c r="E1837">
        <v>7.6120378457352205E-4</v>
      </c>
      <c r="F1837">
        <v>3.27985966201284E-4</v>
      </c>
      <c r="G1837">
        <v>3.2240607248118199E-3</v>
      </c>
    </row>
    <row r="1838" spans="1:7" x14ac:dyDescent="0.25">
      <c r="A1838" s="7">
        <v>43528</v>
      </c>
      <c r="B1838">
        <v>5893</v>
      </c>
      <c r="C1838">
        <v>1.0860500259739199E-3</v>
      </c>
      <c r="D1838" s="1">
        <v>9.5847658161812396E-5</v>
      </c>
      <c r="E1838">
        <v>6.8034680581674598E-4</v>
      </c>
      <c r="F1838">
        <v>2.93865003717163E-4</v>
      </c>
      <c r="G1838">
        <v>2.88256259624531E-3</v>
      </c>
    </row>
    <row r="1839" spans="1:7" x14ac:dyDescent="0.25">
      <c r="A1839" s="7">
        <v>43529</v>
      </c>
      <c r="B1839">
        <v>5347</v>
      </c>
      <c r="C1839">
        <v>1.0154724158356501E-3</v>
      </c>
      <c r="D1839" s="1">
        <v>8.69219003052633E-5</v>
      </c>
      <c r="E1839">
        <v>6.3575970852295305E-4</v>
      </c>
      <c r="F1839">
        <v>2.7497082542898501E-4</v>
      </c>
      <c r="G1839">
        <v>2.69414296925061E-3</v>
      </c>
    </row>
    <row r="1840" spans="1:7" x14ac:dyDescent="0.25">
      <c r="A1840" s="7">
        <v>43530</v>
      </c>
      <c r="B1840">
        <v>6277</v>
      </c>
      <c r="C1840">
        <v>1.1342310127452301E-3</v>
      </c>
      <c r="D1840">
        <v>1.02131982037672E-4</v>
      </c>
      <c r="E1840">
        <v>7.1081851818974404E-4</v>
      </c>
      <c r="F1840">
        <v>3.0674535088227802E-4</v>
      </c>
      <c r="G1840">
        <v>3.0112885744763098E-3</v>
      </c>
    </row>
    <row r="1841" spans="1:7" x14ac:dyDescent="0.25">
      <c r="A1841" s="7">
        <v>43531</v>
      </c>
      <c r="B1841">
        <v>8831</v>
      </c>
      <c r="C1841">
        <v>1.4300515722224199E-3</v>
      </c>
      <c r="D1841">
        <v>1.4386813340331201E-4</v>
      </c>
      <c r="E1841">
        <v>8.9850191046783004E-4</v>
      </c>
      <c r="F1841">
        <v>3.8550904753694999E-4</v>
      </c>
      <c r="G1841">
        <v>3.8033730489993498E-3</v>
      </c>
    </row>
    <row r="1842" spans="1:7" x14ac:dyDescent="0.25">
      <c r="A1842" s="7">
        <v>43532</v>
      </c>
      <c r="B1842">
        <v>6302</v>
      </c>
      <c r="C1842">
        <v>1.13732882117258E-3</v>
      </c>
      <c r="D1842">
        <v>1.0254121366323999E-4</v>
      </c>
      <c r="E1842">
        <v>7.1277863553179403E-4</v>
      </c>
      <c r="F1842">
        <v>3.0757299516165099E-4</v>
      </c>
      <c r="G1842">
        <v>3.0195677644210299E-3</v>
      </c>
    </row>
    <row r="1843" spans="1:7" x14ac:dyDescent="0.25">
      <c r="A1843" s="7">
        <v>43533</v>
      </c>
      <c r="B1843">
        <v>5638</v>
      </c>
      <c r="C1843">
        <v>1.0534045103560001E-3</v>
      </c>
      <c r="D1843" s="1">
        <v>9.1677076961450203E-5</v>
      </c>
      <c r="E1843">
        <v>6.5971586954062696E-4</v>
      </c>
      <c r="F1843">
        <v>2.8512946205590202E-4</v>
      </c>
      <c r="G1843">
        <v>2.7953882563864002E-3</v>
      </c>
    </row>
    <row r="1844" spans="1:7" x14ac:dyDescent="0.25">
      <c r="A1844" s="7">
        <v>43534</v>
      </c>
      <c r="B1844">
        <v>5760</v>
      </c>
      <c r="C1844">
        <v>1.0690902905477299E-3</v>
      </c>
      <c r="D1844" s="1">
        <v>9.3672065663274602E-5</v>
      </c>
      <c r="E1844">
        <v>6.6962722598774404E-4</v>
      </c>
      <c r="F1844">
        <v>2.89327626461077E-4</v>
      </c>
      <c r="G1844">
        <v>2.8372699195454501E-3</v>
      </c>
    </row>
    <row r="1845" spans="1:7" x14ac:dyDescent="0.25">
      <c r="A1845" s="7">
        <v>43535</v>
      </c>
      <c r="B1845">
        <v>5796</v>
      </c>
      <c r="C1845">
        <v>1.0736951813734199E-3</v>
      </c>
      <c r="D1845" s="1">
        <v>9.4260879122420201E-5</v>
      </c>
      <c r="E1845">
        <v>6.7253746188485595E-4</v>
      </c>
      <c r="F1845">
        <v>2.9055979050644998E-4</v>
      </c>
      <c r="G1845">
        <v>2.8495667667765498E-3</v>
      </c>
    </row>
    <row r="1846" spans="1:7" x14ac:dyDescent="0.25">
      <c r="A1846" s="7">
        <v>43536</v>
      </c>
      <c r="B1846">
        <v>5359</v>
      </c>
      <c r="C1846">
        <v>1.01705148501951E-3</v>
      </c>
      <c r="D1846" s="1">
        <v>8.7117879256842301E-5</v>
      </c>
      <c r="E1846">
        <v>6.3675663836418805E-4</v>
      </c>
      <c r="F1846">
        <v>2.7539389954282702E-4</v>
      </c>
      <c r="G1846">
        <v>2.6983567070520699E-3</v>
      </c>
    </row>
    <row r="1847" spans="1:7" x14ac:dyDescent="0.25">
      <c r="A1847" s="7">
        <v>43537</v>
      </c>
      <c r="B1847">
        <v>5049</v>
      </c>
      <c r="C1847">
        <v>9.7582976016070803E-4</v>
      </c>
      <c r="D1847" s="1">
        <v>8.2058909709739605E-5</v>
      </c>
      <c r="E1847">
        <v>6.1074131704171497E-4</v>
      </c>
      <c r="F1847">
        <v>2.6434433481833301E-4</v>
      </c>
      <c r="G1847">
        <v>2.5883848445632501E-3</v>
      </c>
    </row>
    <row r="1848" spans="1:7" x14ac:dyDescent="0.25">
      <c r="A1848" s="7">
        <v>43538</v>
      </c>
      <c r="B1848">
        <v>4369</v>
      </c>
      <c r="C1848">
        <v>8.8201572536965105E-4</v>
      </c>
      <c r="D1848" s="1">
        <v>7.1000607872710194E-5</v>
      </c>
      <c r="E1848">
        <v>5.5160915652938602E-4</v>
      </c>
      <c r="F1848">
        <v>2.3915707033125901E-4</v>
      </c>
      <c r="G1848">
        <v>2.3383244252789801E-3</v>
      </c>
    </row>
    <row r="1849" spans="1:7" x14ac:dyDescent="0.25">
      <c r="A1849" s="7">
        <v>43539</v>
      </c>
      <c r="B1849">
        <v>4228</v>
      </c>
      <c r="C1849">
        <v>8.6191992160568299E-4</v>
      </c>
      <c r="D1849" s="1">
        <v>6.8716845771704595E-5</v>
      </c>
      <c r="E1849">
        <v>5.3895598912628601E-4</v>
      </c>
      <c r="F1849">
        <v>2.3375445658854499E-4</v>
      </c>
      <c r="G1849">
        <v>2.2847986286320299E-3</v>
      </c>
    </row>
    <row r="1850" spans="1:7" x14ac:dyDescent="0.25">
      <c r="A1850" s="7">
        <v>43540</v>
      </c>
      <c r="B1850">
        <v>4072</v>
      </c>
      <c r="C1850">
        <v>8.3940476242885505E-4</v>
      </c>
      <c r="D1850" s="1">
        <v>6.6194861548173701E-5</v>
      </c>
      <c r="E1850">
        <v>5.2478513489584205E-4</v>
      </c>
      <c r="F1850">
        <v>2.2769836566250001E-4</v>
      </c>
      <c r="G1850">
        <v>2.2248452978027998E-3</v>
      </c>
    </row>
    <row r="1851" spans="1:7" x14ac:dyDescent="0.25">
      <c r="A1851" s="7">
        <v>43541</v>
      </c>
      <c r="B1851">
        <v>3938</v>
      </c>
      <c r="C1851">
        <v>8.19818494055903E-4</v>
      </c>
      <c r="D1851" s="1">
        <v>6.4032960464165096E-5</v>
      </c>
      <c r="E1851">
        <v>5.1246254632834995E-4</v>
      </c>
      <c r="F1851">
        <v>2.22427461384077E-4</v>
      </c>
      <c r="G1851">
        <v>2.1727051814305499E-3</v>
      </c>
    </row>
    <row r="1852" spans="1:7" x14ac:dyDescent="0.25">
      <c r="A1852" s="7">
        <v>43542</v>
      </c>
      <c r="B1852">
        <v>3835</v>
      </c>
      <c r="C1852">
        <v>8.0460235903121499E-4</v>
      </c>
      <c r="D1852" s="1">
        <v>6.23742546792099E-5</v>
      </c>
      <c r="E1852">
        <v>5.0289251201361804E-4</v>
      </c>
      <c r="F1852">
        <v>2.1833093039383501E-4</v>
      </c>
      <c r="G1852">
        <v>2.1322077805612698E-3</v>
      </c>
    </row>
    <row r="1853" spans="1:7" x14ac:dyDescent="0.25">
      <c r="A1853" s="7">
        <v>43543</v>
      </c>
      <c r="B1853">
        <v>3714</v>
      </c>
      <c r="C1853">
        <v>7.8654149349254401E-4</v>
      </c>
      <c r="D1853" s="1">
        <v>6.04293717217529E-5</v>
      </c>
      <c r="E1853">
        <v>4.9153683975817499E-4</v>
      </c>
      <c r="F1853">
        <v>2.13466623801198E-4</v>
      </c>
      <c r="G1853">
        <v>2.0841495044390899E-3</v>
      </c>
    </row>
    <row r="1854" spans="1:7" x14ac:dyDescent="0.25">
      <c r="A1854" s="7">
        <v>43544</v>
      </c>
      <c r="B1854">
        <v>3707</v>
      </c>
      <c r="C1854">
        <v>7.8549036141940603E-4</v>
      </c>
      <c r="D1854" s="1">
        <v>6.0316986742486199E-5</v>
      </c>
      <c r="E1854">
        <v>4.9087606391378096E-4</v>
      </c>
      <c r="F1854">
        <v>2.1318346014127001E-4</v>
      </c>
      <c r="G1854">
        <v>2.0813528846192701E-3</v>
      </c>
    </row>
    <row r="1855" spans="1:7" x14ac:dyDescent="0.25">
      <c r="A1855" s="7">
        <v>43545</v>
      </c>
      <c r="B1855">
        <v>3751</v>
      </c>
      <c r="C1855">
        <v>7.9208594726747203E-4</v>
      </c>
      <c r="D1855" s="1">
        <v>6.1023645454832203E-5</v>
      </c>
      <c r="E1855">
        <v>4.9502247830893599E-4</v>
      </c>
      <c r="F1855">
        <v>2.14960123834176E-4</v>
      </c>
      <c r="G1855">
        <v>2.0989015880320799E-3</v>
      </c>
    </row>
    <row r="1856" spans="1:7" x14ac:dyDescent="0.25">
      <c r="A1856" s="7">
        <v>43546</v>
      </c>
      <c r="B1856">
        <v>3625</v>
      </c>
      <c r="C1856">
        <v>7.7312469312584104E-4</v>
      </c>
      <c r="D1856" s="1">
        <v>5.9001579657317601E-5</v>
      </c>
      <c r="E1856">
        <v>4.8310357447906E-4</v>
      </c>
      <c r="F1856">
        <v>2.0985175569313301E-4</v>
      </c>
      <c r="G1856">
        <v>2.0484558911787599E-3</v>
      </c>
    </row>
    <row r="1857" spans="1:7" x14ac:dyDescent="0.25">
      <c r="A1857" s="7">
        <v>43547</v>
      </c>
      <c r="B1857">
        <v>3886</v>
      </c>
      <c r="C1857">
        <v>8.1215439306561103E-4</v>
      </c>
      <c r="D1857" s="1">
        <v>6.3195208800529906E-5</v>
      </c>
      <c r="E1857">
        <v>5.0764194771324596E-4</v>
      </c>
      <c r="F1857">
        <v>2.20364294308076E-4</v>
      </c>
      <c r="G1857">
        <v>2.1523063557476602E-3</v>
      </c>
    </row>
    <row r="1858" spans="1:7" x14ac:dyDescent="0.25">
      <c r="A1858" s="7">
        <v>43548</v>
      </c>
      <c r="B1858">
        <v>3731</v>
      </c>
      <c r="C1858">
        <v>7.8909134693011301E-4</v>
      </c>
      <c r="D1858" s="1">
        <v>6.0702366808343298E-5</v>
      </c>
      <c r="E1858">
        <v>4.9313981447534196E-4</v>
      </c>
      <c r="F1858">
        <v>2.1415349770541301E-4</v>
      </c>
      <c r="G1858">
        <v>2.09093374808751E-3</v>
      </c>
    </row>
    <row r="1859" spans="1:7" x14ac:dyDescent="0.25">
      <c r="A1859" s="7">
        <v>43549</v>
      </c>
      <c r="B1859">
        <v>3320</v>
      </c>
      <c r="C1859">
        <v>7.2624396120265404E-4</v>
      </c>
      <c r="D1859" s="1">
        <v>5.4128463112346697E-5</v>
      </c>
      <c r="E1859">
        <v>4.5365275878502399E-4</v>
      </c>
      <c r="F1859">
        <v>1.9721178890982999E-4</v>
      </c>
      <c r="G1859">
        <v>1.92378430397512E-3</v>
      </c>
    </row>
    <row r="1860" spans="1:7" x14ac:dyDescent="0.25">
      <c r="A1860" s="7">
        <v>43550</v>
      </c>
      <c r="B1860">
        <v>3426</v>
      </c>
      <c r="C1860">
        <v>7.4270053469173197E-4</v>
      </c>
      <c r="D1860" s="1">
        <v>5.58183472903763E-5</v>
      </c>
      <c r="E1860">
        <v>4.63987971247396E-4</v>
      </c>
      <c r="F1860">
        <v>2.0165039057288401E-4</v>
      </c>
      <c r="G1860">
        <v>1.9675392949954399E-3</v>
      </c>
    </row>
    <row r="1861" spans="1:7" x14ac:dyDescent="0.25">
      <c r="A1861" s="7">
        <v>43551</v>
      </c>
      <c r="B1861">
        <v>3466</v>
      </c>
      <c r="C1861">
        <v>7.4886442828920805E-4</v>
      </c>
      <c r="D1861" s="1">
        <v>5.6457107375633197E-5</v>
      </c>
      <c r="E1861">
        <v>4.6785989217645798E-4</v>
      </c>
      <c r="F1861">
        <v>2.0331245005525799E-4</v>
      </c>
      <c r="G1861">
        <v>1.9839303313580799E-3</v>
      </c>
    </row>
    <row r="1862" spans="1:7" x14ac:dyDescent="0.25">
      <c r="A1862" s="7">
        <v>43552</v>
      </c>
      <c r="B1862">
        <v>4678</v>
      </c>
      <c r="C1862">
        <v>9.2525741951448898E-4</v>
      </c>
      <c r="D1862" s="1">
        <v>7.6017604158129897E-5</v>
      </c>
      <c r="E1862">
        <v>5.7885206848964595E-4</v>
      </c>
      <c r="F1862">
        <v>2.5077358339478602E-4</v>
      </c>
      <c r="G1862">
        <v>2.4535471282514502E-3</v>
      </c>
    </row>
    <row r="1863" spans="1:7" x14ac:dyDescent="0.25">
      <c r="A1863" s="7">
        <v>43553</v>
      </c>
      <c r="B1863">
        <v>4575</v>
      </c>
      <c r="C1863">
        <v>9.1096145830932296E-4</v>
      </c>
      <c r="D1863" s="1">
        <v>7.4343583487867997E-5</v>
      </c>
      <c r="E1863">
        <v>5.6984296473399905E-4</v>
      </c>
      <c r="F1863">
        <v>2.4693441067564798E-4</v>
      </c>
      <c r="G1863">
        <v>2.4154466985607001E-3</v>
      </c>
    </row>
    <row r="1864" spans="1:7" x14ac:dyDescent="0.25">
      <c r="A1864" s="7">
        <v>43554</v>
      </c>
      <c r="B1864">
        <v>4042</v>
      </c>
      <c r="C1864">
        <v>8.3503992335215503E-4</v>
      </c>
      <c r="D1864" s="1">
        <v>6.5710482734857695E-5</v>
      </c>
      <c r="E1864">
        <v>5.2203863105690904E-4</v>
      </c>
      <c r="F1864">
        <v>2.26523945302744E-4</v>
      </c>
      <c r="G1864">
        <v>2.2132246273686099E-3</v>
      </c>
    </row>
    <row r="1865" spans="1:7" x14ac:dyDescent="0.25">
      <c r="A1865" s="7">
        <v>43555</v>
      </c>
      <c r="B1865">
        <v>3721</v>
      </c>
      <c r="C1865">
        <v>7.8759192922718795E-4</v>
      </c>
      <c r="D1865" s="1">
        <v>6.0541771179401E-5</v>
      </c>
      <c r="E1865">
        <v>4.9219719080239395E-4</v>
      </c>
      <c r="F1865">
        <v>2.1374959286679101E-4</v>
      </c>
      <c r="G1865">
        <v>2.08694430943263E-3</v>
      </c>
    </row>
    <row r="1866" spans="1:7" x14ac:dyDescent="0.25">
      <c r="A1866" s="7">
        <v>43556</v>
      </c>
      <c r="B1866">
        <v>3571</v>
      </c>
      <c r="C1866">
        <v>7.64927866528253E-4</v>
      </c>
      <c r="D1866" s="1">
        <v>5.81364830772828E-5</v>
      </c>
      <c r="E1866">
        <v>4.7795241413505098E-4</v>
      </c>
      <c r="F1866">
        <v>2.0764273504860099E-4</v>
      </c>
      <c r="G1866">
        <v>2.02665235823316E-3</v>
      </c>
    </row>
    <row r="1867" spans="1:7" x14ac:dyDescent="0.25">
      <c r="A1867" s="7">
        <v>43557</v>
      </c>
      <c r="B1867">
        <v>3464</v>
      </c>
      <c r="C1867">
        <v>7.4855682382262995E-4</v>
      </c>
      <c r="D1867" s="1">
        <v>5.6425155920238197E-5</v>
      </c>
      <c r="E1867">
        <v>4.6766665635075098E-4</v>
      </c>
      <c r="F1867">
        <v>2.0322951193514101E-4</v>
      </c>
      <c r="G1867">
        <v>1.9831123182510501E-3</v>
      </c>
    </row>
    <row r="1868" spans="1:7" x14ac:dyDescent="0.25">
      <c r="A1868" s="7">
        <v>43558</v>
      </c>
      <c r="B1868">
        <v>3332</v>
      </c>
      <c r="C1868">
        <v>7.2811602369422096E-4</v>
      </c>
      <c r="D1868" s="1">
        <v>5.4319558194583999E-5</v>
      </c>
      <c r="E1868">
        <v>4.5482830976542902E-4</v>
      </c>
      <c r="F1868">
        <v>1.9771680056574099E-4</v>
      </c>
      <c r="G1868">
        <v>1.9287613065923201E-3</v>
      </c>
    </row>
    <row r="1869" spans="1:7" x14ac:dyDescent="0.25">
      <c r="A1869" s="7">
        <v>43559</v>
      </c>
      <c r="B1869">
        <v>3242</v>
      </c>
      <c r="C1869">
        <v>7.1401793741248895E-4</v>
      </c>
      <c r="D1869" s="1">
        <v>5.2887723375240598E-5</v>
      </c>
      <c r="E1869">
        <v>4.45976501796913E-4</v>
      </c>
      <c r="F1869">
        <v>1.9391312514083499E-4</v>
      </c>
      <c r="G1869">
        <v>1.89128354547949E-3</v>
      </c>
    </row>
    <row r="1870" spans="1:7" x14ac:dyDescent="0.25">
      <c r="A1870" s="7">
        <v>43560</v>
      </c>
      <c r="B1870">
        <v>3176</v>
      </c>
      <c r="C1870">
        <v>7.0359331662887099E-4</v>
      </c>
      <c r="D1870" s="1">
        <v>5.18397985869729E-5</v>
      </c>
      <c r="E1870">
        <v>4.3943265302823703E-4</v>
      </c>
      <c r="F1870">
        <v>1.9109974608476601E-4</v>
      </c>
      <c r="G1870">
        <v>1.8635755258226501E-3</v>
      </c>
    </row>
    <row r="1871" spans="1:7" x14ac:dyDescent="0.25">
      <c r="A1871" s="7">
        <v>43561</v>
      </c>
      <c r="B1871">
        <v>2993</v>
      </c>
      <c r="C1871">
        <v>6.7429124771010995E-4</v>
      </c>
      <c r="D1871" s="1">
        <v>4.8944145888629801E-5</v>
      </c>
      <c r="E1871">
        <v>4.2104562760237799E-4</v>
      </c>
      <c r="F1871">
        <v>1.8318808228681501E-4</v>
      </c>
      <c r="G1871">
        <v>1.78571216255024E-3</v>
      </c>
    </row>
    <row r="1872" spans="1:7" x14ac:dyDescent="0.25">
      <c r="A1872" s="7">
        <v>43562</v>
      </c>
      <c r="B1872">
        <v>2867</v>
      </c>
      <c r="C1872">
        <v>6.5375933562886299E-4</v>
      </c>
      <c r="D1872" s="1">
        <v>4.6959648930814597E-5</v>
      </c>
      <c r="E1872">
        <v>4.0816779944314701E-4</v>
      </c>
      <c r="F1872">
        <v>1.7764117371940101E-4</v>
      </c>
      <c r="G1872">
        <v>1.7311707726318901E-3</v>
      </c>
    </row>
    <row r="1873" spans="1:7" x14ac:dyDescent="0.25">
      <c r="A1873" s="7">
        <v>43563</v>
      </c>
      <c r="B1873">
        <v>2843</v>
      </c>
      <c r="C1873">
        <v>6.4981400172811805E-4</v>
      </c>
      <c r="D1873" s="1">
        <v>4.6582565671521901E-5</v>
      </c>
      <c r="E1873">
        <v>4.0569380325352602E-4</v>
      </c>
      <c r="F1873">
        <v>1.7657499792150301E-4</v>
      </c>
      <c r="G1873">
        <v>1.72069193933102E-3</v>
      </c>
    </row>
    <row r="1874" spans="1:7" x14ac:dyDescent="0.25">
      <c r="A1874" s="7">
        <v>43564</v>
      </c>
      <c r="B1874">
        <v>2843</v>
      </c>
      <c r="C1874">
        <v>6.4981400172811805E-4</v>
      </c>
      <c r="D1874" s="1">
        <v>4.6582565671521901E-5</v>
      </c>
      <c r="E1874">
        <v>4.0569380325352602E-4</v>
      </c>
      <c r="F1874">
        <v>1.7657499792150301E-4</v>
      </c>
      <c r="G1874">
        <v>1.72069193933102E-3</v>
      </c>
    </row>
    <row r="1875" spans="1:7" x14ac:dyDescent="0.25">
      <c r="A1875" s="7">
        <v>43565</v>
      </c>
      <c r="B1875">
        <v>2737</v>
      </c>
      <c r="C1875">
        <v>6.3225192854242797E-4</v>
      </c>
      <c r="D1875" s="1">
        <v>4.49208162258285E-5</v>
      </c>
      <c r="E1875">
        <v>3.9468335082062901E-4</v>
      </c>
      <c r="F1875">
        <v>1.7182789084660099E-4</v>
      </c>
      <c r="G1875">
        <v>1.67405332263778E-3</v>
      </c>
    </row>
    <row r="1876" spans="1:7" x14ac:dyDescent="0.25">
      <c r="A1876" s="7">
        <v>43566</v>
      </c>
      <c r="B1876">
        <v>2309</v>
      </c>
      <c r="C1876">
        <v>5.5887163966527004E-4</v>
      </c>
      <c r="D1876" s="1">
        <v>3.8280118551500898E-5</v>
      </c>
      <c r="E1876">
        <v>3.4871615208154701E-4</v>
      </c>
      <c r="F1876">
        <v>1.51972114498918E-4</v>
      </c>
      <c r="G1876">
        <v>1.4792930976372401E-3</v>
      </c>
    </row>
    <row r="1877" spans="1:7" x14ac:dyDescent="0.25">
      <c r="A1877" s="7">
        <v>43567</v>
      </c>
      <c r="B1877">
        <v>2070</v>
      </c>
      <c r="C1877">
        <v>5.1594424952173298E-4</v>
      </c>
      <c r="D1877" s="1">
        <v>3.4627903285747197E-5</v>
      </c>
      <c r="E1877">
        <v>3.21853608441353E-4</v>
      </c>
      <c r="F1877">
        <v>1.40341162723967E-4</v>
      </c>
      <c r="G1877">
        <v>1.3654410973546101E-3</v>
      </c>
    </row>
    <row r="1878" spans="1:7" x14ac:dyDescent="0.25">
      <c r="A1878" s="7">
        <v>43568</v>
      </c>
      <c r="B1878">
        <v>1832</v>
      </c>
      <c r="C1878">
        <v>4.7156646254789899E-4</v>
      </c>
      <c r="D1878" s="1">
        <v>3.1037679432302603E-5</v>
      </c>
      <c r="E1878">
        <v>2.94104900351496E-4</v>
      </c>
      <c r="F1878">
        <v>1.2830556166417901E-4</v>
      </c>
      <c r="G1878">
        <v>1.2478050752682899E-3</v>
      </c>
    </row>
    <row r="1879" spans="1:7" x14ac:dyDescent="0.25">
      <c r="A1879" s="7">
        <v>43569</v>
      </c>
      <c r="B1879">
        <v>1449</v>
      </c>
      <c r="C1879">
        <v>3.9606746234885202E-4</v>
      </c>
      <c r="D1879" s="1">
        <v>2.5369124800138401E-5</v>
      </c>
      <c r="E1879">
        <v>2.4694512717852502E-4</v>
      </c>
      <c r="F1879">
        <v>1.07803215838389E-4</v>
      </c>
      <c r="G1879">
        <v>1.0478152865311501E-3</v>
      </c>
    </row>
    <row r="1880" spans="1:7" x14ac:dyDescent="0.25">
      <c r="A1880" s="7">
        <v>43570</v>
      </c>
      <c r="B1880">
        <v>1186</v>
      </c>
      <c r="C1880">
        <v>3.4061151808805401E-4</v>
      </c>
      <c r="D1880" s="1">
        <v>2.15552921447786E-5</v>
      </c>
      <c r="E1880">
        <v>2.1234202766127301E-4</v>
      </c>
      <c r="F1880" s="1">
        <v>9.2723573842475599E-5</v>
      </c>
      <c r="G1880">
        <v>9.0102577288029705E-4</v>
      </c>
    </row>
    <row r="1881" spans="1:7" x14ac:dyDescent="0.25">
      <c r="A1881" s="7">
        <v>43571</v>
      </c>
      <c r="B1881">
        <v>1041</v>
      </c>
      <c r="C1881">
        <v>3.0846865855172498E-4</v>
      </c>
      <c r="D1881" s="1">
        <v>1.9474679455671898E-5</v>
      </c>
      <c r="E1881">
        <v>1.92299002559557E-4</v>
      </c>
      <c r="F1881" s="1">
        <v>8.3975997468383303E-5</v>
      </c>
      <c r="G1881">
        <v>8.1598390437523502E-4</v>
      </c>
    </row>
    <row r="1882" spans="1:7" x14ac:dyDescent="0.25">
      <c r="A1882" s="7">
        <v>43572</v>
      </c>
      <c r="B1882">
        <v>929</v>
      </c>
      <c r="C1882">
        <v>2.8273534035967197E-4</v>
      </c>
      <c r="D1882" s="1">
        <v>1.7873095281809501E-5</v>
      </c>
      <c r="E1882">
        <v>1.7625921759722101E-4</v>
      </c>
      <c r="F1882" s="1">
        <v>7.6969210973179005E-5</v>
      </c>
      <c r="G1882">
        <v>7.4791907638329703E-4</v>
      </c>
    </row>
    <row r="1883" spans="1:7" x14ac:dyDescent="0.25">
      <c r="A1883" s="7">
        <v>43573</v>
      </c>
      <c r="B1883">
        <v>792.1</v>
      </c>
      <c r="C1883">
        <v>2.50033284049285E-4</v>
      </c>
      <c r="D1883" s="1">
        <v>1.5912423412639202E-5</v>
      </c>
      <c r="E1883">
        <v>1.5588336779832001E-4</v>
      </c>
      <c r="F1883" s="1">
        <v>6.8060796204547696E-5</v>
      </c>
      <c r="G1883">
        <v>6.6144412751241595E-4</v>
      </c>
    </row>
    <row r="1884" spans="1:7" x14ac:dyDescent="0.25">
      <c r="A1884" s="7">
        <v>43574</v>
      </c>
      <c r="B1884">
        <v>712.1</v>
      </c>
      <c r="C1884">
        <v>2.3019073412300199E-4</v>
      </c>
      <c r="D1884" s="1">
        <v>1.4758424565416E-5</v>
      </c>
      <c r="E1884">
        <v>1.4352366832073101E-4</v>
      </c>
      <c r="F1884" s="1">
        <v>6.2653437120325896E-5</v>
      </c>
      <c r="G1884">
        <v>6.0898476822467595E-4</v>
      </c>
    </row>
    <row r="1885" spans="1:7" x14ac:dyDescent="0.25">
      <c r="A1885" s="7">
        <v>43575</v>
      </c>
      <c r="B1885">
        <v>686</v>
      </c>
      <c r="C1885">
        <v>2.23585961821625E-4</v>
      </c>
      <c r="D1885" s="1">
        <v>1.43794703119228E-5</v>
      </c>
      <c r="E1885">
        <v>1.3941018337031299E-4</v>
      </c>
      <c r="F1885" s="1">
        <v>6.0853247420515203E-5</v>
      </c>
      <c r="G1885">
        <v>5.9152481275653998E-4</v>
      </c>
    </row>
    <row r="1886" spans="1:7" x14ac:dyDescent="0.25">
      <c r="A1886" s="7">
        <v>43576</v>
      </c>
      <c r="B1886">
        <v>681</v>
      </c>
      <c r="C1886">
        <v>2.2231288537510901E-4</v>
      </c>
      <c r="D1886" s="1">
        <v>1.43066972808179E-5</v>
      </c>
      <c r="E1886">
        <v>1.38617334664546E-4</v>
      </c>
      <c r="F1886" s="1">
        <v>6.0506242924307697E-5</v>
      </c>
      <c r="G1886">
        <v>5.8815947556006495E-4</v>
      </c>
    </row>
    <row r="1887" spans="1:7" x14ac:dyDescent="0.25">
      <c r="A1887" s="7">
        <v>43577</v>
      </c>
      <c r="B1887">
        <v>674</v>
      </c>
      <c r="C1887">
        <v>2.2052628115264901E-4</v>
      </c>
      <c r="D1887" s="1">
        <v>1.42047116845798E-5</v>
      </c>
      <c r="E1887">
        <v>1.3750468597052801E-4</v>
      </c>
      <c r="F1887" s="1">
        <v>6.00192567782245E-5</v>
      </c>
      <c r="G1887">
        <v>5.8343668992637395E-4</v>
      </c>
    </row>
    <row r="1888" spans="1:7" x14ac:dyDescent="0.25">
      <c r="A1888" s="7">
        <v>43578</v>
      </c>
      <c r="B1888">
        <v>664</v>
      </c>
      <c r="C1888">
        <v>2.17965187657497E-4</v>
      </c>
      <c r="D1888" s="1">
        <v>1.4058798881406701E-5</v>
      </c>
      <c r="E1888">
        <v>1.35909737814215E-4</v>
      </c>
      <c r="F1888" s="1">
        <v>5.9321145994984002E-5</v>
      </c>
      <c r="G1888">
        <v>5.7666667842436203E-4</v>
      </c>
    </row>
    <row r="1889" spans="1:7" x14ac:dyDescent="0.25">
      <c r="A1889" s="7">
        <v>43579</v>
      </c>
      <c r="B1889">
        <v>647</v>
      </c>
      <c r="C1889">
        <v>2.1358711243324099E-4</v>
      </c>
      <c r="D1889" s="1">
        <v>1.38101122335445E-5</v>
      </c>
      <c r="E1889">
        <v>1.3318332854754799E-4</v>
      </c>
      <c r="F1889" s="1">
        <v>5.8127711216687602E-5</v>
      </c>
      <c r="G1889">
        <v>5.6509388973093099E-4</v>
      </c>
    </row>
    <row r="1890" spans="1:7" x14ac:dyDescent="0.25">
      <c r="A1890" s="7">
        <v>43580</v>
      </c>
      <c r="B1890">
        <v>597</v>
      </c>
      <c r="C1890">
        <v>2.0052570227050101E-4</v>
      </c>
      <c r="D1890" s="1">
        <v>1.3073256656118399E-5</v>
      </c>
      <c r="E1890">
        <v>1.2505003022380301E-4</v>
      </c>
      <c r="F1890" s="1">
        <v>5.4566937884113003E-5</v>
      </c>
      <c r="G1890">
        <v>5.3056970922550303E-4</v>
      </c>
    </row>
    <row r="1891" spans="1:7" x14ac:dyDescent="0.25">
      <c r="A1891" s="7">
        <v>43581</v>
      </c>
      <c r="B1891">
        <v>357</v>
      </c>
      <c r="C1891">
        <v>1.33103192232757E-4</v>
      </c>
      <c r="D1891" s="1">
        <v>9.3231136100143002E-6</v>
      </c>
      <c r="E1891" s="1">
        <v>8.3074571945316504E-5</v>
      </c>
      <c r="F1891" s="1">
        <v>3.6181847732143202E-5</v>
      </c>
      <c r="G1891">
        <v>3.5238151907737199E-4</v>
      </c>
    </row>
    <row r="1892" spans="1:7" x14ac:dyDescent="0.25">
      <c r="A1892" s="7">
        <v>43582</v>
      </c>
      <c r="B1892">
        <v>257</v>
      </c>
      <c r="C1892">
        <v>1.01838013208231E-4</v>
      </c>
      <c r="D1892" s="1">
        <v>7.54342941872591E-6</v>
      </c>
      <c r="E1892" s="1">
        <v>6.3608178254148494E-5</v>
      </c>
      <c r="F1892" s="1">
        <v>2.7657171949576901E-5</v>
      </c>
      <c r="G1892">
        <v>2.69747586450975E-4</v>
      </c>
    </row>
    <row r="1893" spans="1:7" x14ac:dyDescent="0.25">
      <c r="A1893" s="7">
        <v>43583</v>
      </c>
      <c r="B1893">
        <v>229</v>
      </c>
      <c r="C1893" s="1">
        <v>9.2604965394701202E-5</v>
      </c>
      <c r="D1893" s="1">
        <v>7.00090346574378E-6</v>
      </c>
      <c r="E1893" s="1">
        <v>5.7858140831003198E-5</v>
      </c>
      <c r="F1893" s="1">
        <v>2.51404497951041E-5</v>
      </c>
      <c r="G1893">
        <v>2.4534070974481401E-4</v>
      </c>
    </row>
    <row r="1894" spans="1:7" x14ac:dyDescent="0.25">
      <c r="A1894" s="7">
        <v>43584</v>
      </c>
      <c r="B1894">
        <v>183</v>
      </c>
      <c r="C1894" s="1">
        <v>7.6861768927845395E-5</v>
      </c>
      <c r="D1894" s="1">
        <v>6.0479927170795297E-6</v>
      </c>
      <c r="E1894" s="1">
        <v>4.8051323859846701E-5</v>
      </c>
      <c r="F1894" s="1">
        <v>2.0850562649318299E-5</v>
      </c>
      <c r="G1894">
        <v>2.0371750087848001E-4</v>
      </c>
    </row>
    <row r="1895" spans="1:7" x14ac:dyDescent="0.25">
      <c r="A1895" s="7">
        <v>43585</v>
      </c>
      <c r="B1895">
        <v>142</v>
      </c>
      <c r="C1895" s="1">
        <v>6.2097380294012994E-5</v>
      </c>
      <c r="D1895" s="1">
        <v>5.1113551517462897E-6</v>
      </c>
      <c r="E1895" s="1">
        <v>3.8850114903322103E-5</v>
      </c>
      <c r="F1895" s="1">
        <v>1.6829644195091901E-5</v>
      </c>
      <c r="G1895">
        <v>1.6467011012291099E-4</v>
      </c>
    </row>
    <row r="1896" spans="1:7" x14ac:dyDescent="0.25">
      <c r="A1896" s="7"/>
      <c r="F1896" s="1"/>
    </row>
    <row r="1897" spans="1:7" x14ac:dyDescent="0.25">
      <c r="A1897" s="7"/>
      <c r="C1897" s="1"/>
      <c r="D1897" s="1"/>
      <c r="E1897" s="1"/>
      <c r="F1897" s="1"/>
    </row>
    <row r="1898" spans="1:7" x14ac:dyDescent="0.25">
      <c r="A1898" s="7"/>
      <c r="C1898" s="1"/>
      <c r="D1898" s="1"/>
      <c r="E1898" s="1"/>
      <c r="F1898" s="1"/>
      <c r="G1898" s="1"/>
    </row>
    <row r="1899" spans="1:7" x14ac:dyDescent="0.25">
      <c r="A1899" s="7"/>
    </row>
    <row r="1900" spans="1:7" x14ac:dyDescent="0.25">
      <c r="A1900" s="7"/>
    </row>
    <row r="1901" spans="1:7" x14ac:dyDescent="0.25">
      <c r="A1901" s="7"/>
    </row>
    <row r="1902" spans="1:7" x14ac:dyDescent="0.25">
      <c r="A1902" s="7"/>
    </row>
    <row r="1903" spans="1:7" x14ac:dyDescent="0.25">
      <c r="A1903" s="7"/>
    </row>
    <row r="1904" spans="1:7" x14ac:dyDescent="0.25">
      <c r="A1904" s="7"/>
    </row>
    <row r="1905" spans="1:1" x14ac:dyDescent="0.25">
      <c r="A1905" s="7"/>
    </row>
    <row r="1906" spans="1:1" x14ac:dyDescent="0.25">
      <c r="A1906" s="7"/>
    </row>
    <row r="1907" spans="1:1" x14ac:dyDescent="0.25">
      <c r="A1907" s="7"/>
    </row>
    <row r="1908" spans="1:1" x14ac:dyDescent="0.25">
      <c r="A1908" s="7"/>
    </row>
    <row r="1909" spans="1:1" x14ac:dyDescent="0.25">
      <c r="A1909" s="7"/>
    </row>
    <row r="1910" spans="1:1" x14ac:dyDescent="0.25">
      <c r="A1910" s="7"/>
    </row>
    <row r="1911" spans="1:1" x14ac:dyDescent="0.25">
      <c r="A1911" s="7"/>
    </row>
    <row r="1912" spans="1:1" x14ac:dyDescent="0.25">
      <c r="A1912" s="7"/>
    </row>
    <row r="1913" spans="1:1" x14ac:dyDescent="0.25">
      <c r="A1913" s="7"/>
    </row>
    <row r="1914" spans="1:1" x14ac:dyDescent="0.25">
      <c r="A1914" s="7"/>
    </row>
    <row r="1915" spans="1:1" x14ac:dyDescent="0.25">
      <c r="A1915" s="7"/>
    </row>
    <row r="1916" spans="1:1" x14ac:dyDescent="0.25">
      <c r="A1916" s="7"/>
    </row>
    <row r="1917" spans="1:1" x14ac:dyDescent="0.25">
      <c r="A1917" s="7"/>
    </row>
    <row r="1918" spans="1:1" x14ac:dyDescent="0.25">
      <c r="A1918" s="7"/>
    </row>
    <row r="1919" spans="1:1" x14ac:dyDescent="0.25">
      <c r="A1919" s="7"/>
    </row>
    <row r="1920" spans="1:1" x14ac:dyDescent="0.25">
      <c r="A1920" s="7"/>
    </row>
    <row r="1921" spans="1:7" x14ac:dyDescent="0.25">
      <c r="A1921" s="7"/>
    </row>
    <row r="1922" spans="1:7" x14ac:dyDescent="0.25">
      <c r="A1922" s="7"/>
      <c r="F1922" s="1"/>
    </row>
    <row r="1923" spans="1:7" x14ac:dyDescent="0.25">
      <c r="A1923" s="7"/>
      <c r="F1923" s="1"/>
    </row>
    <row r="1924" spans="1:7" x14ac:dyDescent="0.25">
      <c r="A1924" s="7"/>
      <c r="F1924" s="1"/>
    </row>
    <row r="1925" spans="1:7" x14ac:dyDescent="0.25">
      <c r="A1925" s="7"/>
      <c r="D1925" s="1"/>
      <c r="F1925" s="1"/>
    </row>
    <row r="1926" spans="1:7" x14ac:dyDescent="0.25">
      <c r="A1926" s="7"/>
      <c r="D1926" s="1"/>
      <c r="F1926" s="1"/>
    </row>
    <row r="1927" spans="1:7" x14ac:dyDescent="0.25">
      <c r="A1927" s="7"/>
      <c r="D1927" s="1"/>
      <c r="F1927" s="1"/>
    </row>
    <row r="1928" spans="1:7" x14ac:dyDescent="0.25">
      <c r="A1928" s="7"/>
      <c r="D1928" s="1"/>
      <c r="F1928" s="1"/>
    </row>
    <row r="1929" spans="1:7" x14ac:dyDescent="0.25">
      <c r="A1929" s="7"/>
      <c r="C1929" s="1"/>
      <c r="D1929" s="1"/>
      <c r="E1929" s="1"/>
      <c r="F1929" s="1"/>
    </row>
    <row r="1930" spans="1:7" x14ac:dyDescent="0.25">
      <c r="A1930" s="7"/>
      <c r="C1930" s="1"/>
      <c r="D1930" s="1"/>
      <c r="E1930" s="1"/>
      <c r="F1930" s="1"/>
    </row>
    <row r="1931" spans="1:7" x14ac:dyDescent="0.25">
      <c r="A1931" s="7"/>
      <c r="C1931" s="1"/>
      <c r="D1931" s="1"/>
      <c r="E1931" s="1"/>
      <c r="F1931" s="1"/>
    </row>
    <row r="1932" spans="1:7" x14ac:dyDescent="0.25">
      <c r="A1932" s="7"/>
      <c r="C1932" s="1"/>
      <c r="D1932" s="1"/>
      <c r="E1932" s="1"/>
      <c r="F1932" s="1"/>
    </row>
    <row r="1933" spans="1:7" x14ac:dyDescent="0.25">
      <c r="A1933" s="7"/>
      <c r="C1933" s="1"/>
      <c r="D1933" s="1"/>
      <c r="E1933" s="1"/>
      <c r="F1933" s="1"/>
      <c r="G1933" s="1"/>
    </row>
    <row r="1934" spans="1:7" x14ac:dyDescent="0.25">
      <c r="A1934" s="7"/>
      <c r="C1934" s="1"/>
      <c r="D1934" s="1"/>
      <c r="E1934" s="1"/>
      <c r="F1934" s="1"/>
      <c r="G1934" s="1"/>
    </row>
    <row r="1935" spans="1:7" x14ac:dyDescent="0.25">
      <c r="A1935" s="7"/>
      <c r="C1935" s="1"/>
      <c r="D1935" s="1"/>
      <c r="E1935" s="1"/>
      <c r="F1935" s="1"/>
      <c r="G1935" s="1"/>
    </row>
    <row r="1936" spans="1:7" x14ac:dyDescent="0.25">
      <c r="A1936" s="7"/>
      <c r="C1936" s="1"/>
      <c r="D1936" s="1"/>
      <c r="E1936" s="1"/>
      <c r="F1936" s="1"/>
      <c r="G1936" s="1"/>
    </row>
    <row r="1937" spans="1:7" x14ac:dyDescent="0.25">
      <c r="A1937" s="7"/>
      <c r="C1937" s="1"/>
      <c r="D1937" s="1"/>
      <c r="E1937" s="1"/>
      <c r="F1937" s="1"/>
      <c r="G1937" s="1"/>
    </row>
    <row r="1938" spans="1:7" x14ac:dyDescent="0.25">
      <c r="A1938" s="7"/>
      <c r="C1938" s="1"/>
      <c r="D1938" s="1"/>
      <c r="E1938" s="1"/>
      <c r="F1938" s="1"/>
      <c r="G1938" s="1"/>
    </row>
    <row r="1939" spans="1:7" x14ac:dyDescent="0.25">
      <c r="A1939" s="7"/>
      <c r="C1939" s="1"/>
      <c r="D1939" s="1"/>
      <c r="E1939" s="1"/>
      <c r="F1939" s="1"/>
      <c r="G1939" s="1"/>
    </row>
    <row r="1940" spans="1:7" x14ac:dyDescent="0.25">
      <c r="A1940" s="7"/>
      <c r="C1940" s="1"/>
      <c r="D1940" s="1"/>
      <c r="E1940" s="1"/>
      <c r="F1940" s="1"/>
      <c r="G1940" s="1"/>
    </row>
    <row r="1941" spans="1:7" x14ac:dyDescent="0.25">
      <c r="A1941" s="7"/>
    </row>
    <row r="1942" spans="1:7" x14ac:dyDescent="0.25">
      <c r="A1942" s="7"/>
    </row>
    <row r="1943" spans="1:7" x14ac:dyDescent="0.25">
      <c r="A1943" s="7"/>
    </row>
    <row r="1944" spans="1:7" x14ac:dyDescent="0.25">
      <c r="A1944" s="7"/>
    </row>
    <row r="1945" spans="1:7" x14ac:dyDescent="0.25">
      <c r="A1945" s="7"/>
    </row>
    <row r="1946" spans="1:7" x14ac:dyDescent="0.25">
      <c r="A1946" s="7"/>
    </row>
    <row r="1947" spans="1:7" x14ac:dyDescent="0.25">
      <c r="A1947" s="7"/>
    </row>
    <row r="1948" spans="1:7" x14ac:dyDescent="0.25">
      <c r="A1948" s="7"/>
    </row>
    <row r="1949" spans="1:7" x14ac:dyDescent="0.25">
      <c r="A1949" s="7"/>
    </row>
    <row r="1950" spans="1:7" x14ac:dyDescent="0.25">
      <c r="A1950" s="7"/>
    </row>
    <row r="1951" spans="1:7" x14ac:dyDescent="0.25">
      <c r="A1951" s="7"/>
    </row>
    <row r="1952" spans="1:7" x14ac:dyDescent="0.25">
      <c r="A1952" s="7"/>
    </row>
    <row r="1953" spans="1:1" x14ac:dyDescent="0.25">
      <c r="A1953" s="7"/>
    </row>
    <row r="1954" spans="1:1" x14ac:dyDescent="0.25">
      <c r="A1954" s="7"/>
    </row>
    <row r="1955" spans="1:1" x14ac:dyDescent="0.25">
      <c r="A1955" s="7"/>
    </row>
    <row r="1956" spans="1:1" x14ac:dyDescent="0.25">
      <c r="A1956" s="7"/>
    </row>
    <row r="1957" spans="1:1" x14ac:dyDescent="0.25">
      <c r="A1957" s="7"/>
    </row>
    <row r="1958" spans="1:1" x14ac:dyDescent="0.25">
      <c r="A1958" s="7"/>
    </row>
    <row r="1959" spans="1:1" x14ac:dyDescent="0.25">
      <c r="A1959" s="7"/>
    </row>
    <row r="1960" spans="1:1" x14ac:dyDescent="0.25">
      <c r="A1960" s="7"/>
    </row>
    <row r="1961" spans="1:1" x14ac:dyDescent="0.25">
      <c r="A1961" s="7"/>
    </row>
    <row r="1962" spans="1:1" x14ac:dyDescent="0.25">
      <c r="A1962" s="7"/>
    </row>
    <row r="1963" spans="1:1" x14ac:dyDescent="0.25">
      <c r="A1963" s="7"/>
    </row>
    <row r="1964" spans="1:1" x14ac:dyDescent="0.25">
      <c r="A1964" s="7"/>
    </row>
    <row r="1965" spans="1:1" x14ac:dyDescent="0.25">
      <c r="A1965" s="7"/>
    </row>
    <row r="1966" spans="1:1" x14ac:dyDescent="0.25">
      <c r="A1966" s="7"/>
    </row>
    <row r="1967" spans="1:1" x14ac:dyDescent="0.25">
      <c r="A1967" s="7"/>
    </row>
    <row r="1968" spans="1:1" x14ac:dyDescent="0.25">
      <c r="A1968" s="7"/>
    </row>
    <row r="1969" spans="1:7" x14ac:dyDescent="0.25">
      <c r="A1969" s="7"/>
      <c r="F1969" s="1"/>
    </row>
    <row r="1970" spans="1:7" x14ac:dyDescent="0.25">
      <c r="A1970" s="7"/>
      <c r="F1970" s="1"/>
    </row>
    <row r="1971" spans="1:7" x14ac:dyDescent="0.25">
      <c r="A1971" s="7"/>
      <c r="F1971" s="1"/>
    </row>
    <row r="1972" spans="1:7" x14ac:dyDescent="0.25">
      <c r="A1972" s="7"/>
      <c r="F1972" s="1"/>
    </row>
    <row r="1973" spans="1:7" x14ac:dyDescent="0.25">
      <c r="A1973" s="7"/>
      <c r="D1973" s="1"/>
      <c r="F1973" s="1"/>
    </row>
    <row r="1974" spans="1:7" x14ac:dyDescent="0.25">
      <c r="A1974" s="7"/>
      <c r="D1974" s="1"/>
      <c r="F1974" s="1"/>
    </row>
    <row r="1975" spans="1:7" x14ac:dyDescent="0.25">
      <c r="A1975" s="7"/>
      <c r="C1975" s="1"/>
      <c r="D1975" s="1"/>
      <c r="F1975" s="1"/>
    </row>
    <row r="1976" spans="1:7" x14ac:dyDescent="0.25">
      <c r="A1976" s="7"/>
      <c r="C1976" s="1"/>
      <c r="D1976" s="1"/>
      <c r="E1976" s="1"/>
      <c r="F1976" s="1"/>
      <c r="G1976" s="1"/>
    </row>
    <row r="1977" spans="1:7" x14ac:dyDescent="0.25">
      <c r="A1977" s="7"/>
      <c r="C1977" s="1"/>
      <c r="D1977" s="1"/>
      <c r="E1977" s="1"/>
      <c r="F1977" s="1"/>
      <c r="G1977" s="1"/>
    </row>
    <row r="1978" spans="1:7" x14ac:dyDescent="0.25">
      <c r="A1978" s="7"/>
      <c r="C1978" s="1"/>
      <c r="D1978" s="1"/>
      <c r="E1978" s="1"/>
      <c r="F1978" s="1"/>
      <c r="G1978" s="1"/>
    </row>
    <row r="1979" spans="1:7" x14ac:dyDescent="0.25">
      <c r="A1979" s="7"/>
      <c r="C1979" s="1"/>
      <c r="D1979" s="1"/>
      <c r="E1979" s="1"/>
      <c r="F1979" s="1"/>
      <c r="G1979" s="1"/>
    </row>
    <row r="1980" spans="1:7" x14ac:dyDescent="0.25">
      <c r="A1980" s="7"/>
    </row>
    <row r="1981" spans="1:7" x14ac:dyDescent="0.25">
      <c r="A1981" s="7"/>
    </row>
    <row r="1982" spans="1:7" x14ac:dyDescent="0.25">
      <c r="A1982" s="7"/>
    </row>
    <row r="1983" spans="1:7" x14ac:dyDescent="0.25">
      <c r="A1983" s="7"/>
    </row>
    <row r="1984" spans="1:7" x14ac:dyDescent="0.25">
      <c r="A1984" s="7"/>
    </row>
    <row r="1985" spans="1:1" x14ac:dyDescent="0.25">
      <c r="A1985" s="7"/>
    </row>
    <row r="1986" spans="1:1" x14ac:dyDescent="0.25">
      <c r="A1986" s="7"/>
    </row>
    <row r="1987" spans="1:1" x14ac:dyDescent="0.25">
      <c r="A1987" s="7"/>
    </row>
    <row r="1988" spans="1:1" x14ac:dyDescent="0.25">
      <c r="A1988" s="7"/>
    </row>
    <row r="1989" spans="1:1" x14ac:dyDescent="0.25">
      <c r="A1989" s="7"/>
    </row>
    <row r="1990" spans="1:1" x14ac:dyDescent="0.25">
      <c r="A1990" s="7"/>
    </row>
    <row r="1991" spans="1:1" x14ac:dyDescent="0.25">
      <c r="A1991" s="7"/>
    </row>
    <row r="1992" spans="1:1" x14ac:dyDescent="0.25">
      <c r="A1992" s="7"/>
    </row>
    <row r="1993" spans="1:1" x14ac:dyDescent="0.25">
      <c r="A1993" s="7"/>
    </row>
    <row r="1994" spans="1:1" x14ac:dyDescent="0.25">
      <c r="A1994" s="7"/>
    </row>
    <row r="1995" spans="1:1" x14ac:dyDescent="0.25">
      <c r="A1995" s="7"/>
    </row>
    <row r="1996" spans="1:1" x14ac:dyDescent="0.25">
      <c r="A1996" s="7"/>
    </row>
    <row r="1997" spans="1:1" x14ac:dyDescent="0.25">
      <c r="A1997" s="7"/>
    </row>
    <row r="1998" spans="1:1" x14ac:dyDescent="0.25">
      <c r="A1998" s="7"/>
    </row>
    <row r="1999" spans="1:1" x14ac:dyDescent="0.25">
      <c r="A1999" s="7"/>
    </row>
    <row r="2000" spans="1:1" x14ac:dyDescent="0.25">
      <c r="A2000" s="7"/>
    </row>
    <row r="2001" spans="1:1" x14ac:dyDescent="0.25">
      <c r="A2001" s="7"/>
    </row>
    <row r="2002" spans="1:1" x14ac:dyDescent="0.25">
      <c r="A2002" s="7"/>
    </row>
    <row r="2003" spans="1:1" x14ac:dyDescent="0.25">
      <c r="A2003" s="7"/>
    </row>
    <row r="2004" spans="1:1" x14ac:dyDescent="0.25">
      <c r="A2004" s="7"/>
    </row>
    <row r="2005" spans="1:1" x14ac:dyDescent="0.25">
      <c r="A2005" s="7"/>
    </row>
    <row r="2006" spans="1:1" x14ac:dyDescent="0.25">
      <c r="A2006" s="7"/>
    </row>
    <row r="2007" spans="1:1" x14ac:dyDescent="0.25">
      <c r="A2007" s="7"/>
    </row>
    <row r="2008" spans="1:1" x14ac:dyDescent="0.25">
      <c r="A2008" s="7"/>
    </row>
    <row r="2009" spans="1:1" x14ac:dyDescent="0.25">
      <c r="A2009" s="7"/>
    </row>
    <row r="2010" spans="1:1" x14ac:dyDescent="0.25">
      <c r="A2010" s="7"/>
    </row>
    <row r="2011" spans="1:1" x14ac:dyDescent="0.25">
      <c r="A2011" s="7"/>
    </row>
    <row r="2012" spans="1:1" x14ac:dyDescent="0.25">
      <c r="A2012" s="7"/>
    </row>
    <row r="2013" spans="1:1" x14ac:dyDescent="0.25">
      <c r="A2013" s="7"/>
    </row>
    <row r="2014" spans="1:1" x14ac:dyDescent="0.25">
      <c r="A2014" s="7"/>
    </row>
    <row r="2015" spans="1:1" x14ac:dyDescent="0.25">
      <c r="A2015" s="7"/>
    </row>
    <row r="2016" spans="1:1" x14ac:dyDescent="0.25">
      <c r="A2016" s="7"/>
    </row>
    <row r="2017" spans="1:1" x14ac:dyDescent="0.25">
      <c r="A2017" s="7"/>
    </row>
    <row r="2018" spans="1:1" x14ac:dyDescent="0.25">
      <c r="A2018" s="7"/>
    </row>
    <row r="2019" spans="1:1" x14ac:dyDescent="0.25">
      <c r="A2019" s="7"/>
    </row>
    <row r="2020" spans="1:1" x14ac:dyDescent="0.25">
      <c r="A2020" s="7"/>
    </row>
    <row r="2021" spans="1:1" x14ac:dyDescent="0.25">
      <c r="A2021" s="7"/>
    </row>
    <row r="2022" spans="1:1" x14ac:dyDescent="0.25">
      <c r="A2022" s="7"/>
    </row>
    <row r="2023" spans="1:1" x14ac:dyDescent="0.25">
      <c r="A2023" s="7"/>
    </row>
    <row r="2024" spans="1:1" x14ac:dyDescent="0.25">
      <c r="A2024" s="7"/>
    </row>
    <row r="2025" spans="1:1" x14ac:dyDescent="0.25">
      <c r="A2025" s="7"/>
    </row>
    <row r="2026" spans="1:1" x14ac:dyDescent="0.25">
      <c r="A2026" s="7"/>
    </row>
    <row r="2027" spans="1:1" x14ac:dyDescent="0.25">
      <c r="A2027" s="7"/>
    </row>
    <row r="2028" spans="1:1" x14ac:dyDescent="0.25">
      <c r="A2028" s="7"/>
    </row>
    <row r="2029" spans="1:1" x14ac:dyDescent="0.25">
      <c r="A2029" s="7"/>
    </row>
    <row r="2030" spans="1:1" x14ac:dyDescent="0.25">
      <c r="A2030" s="7"/>
    </row>
    <row r="2031" spans="1:1" x14ac:dyDescent="0.25">
      <c r="A2031" s="7"/>
    </row>
    <row r="2032" spans="1:1" x14ac:dyDescent="0.25">
      <c r="A2032" s="7"/>
    </row>
    <row r="2033" spans="1:1" x14ac:dyDescent="0.25">
      <c r="A2033" s="7"/>
    </row>
    <row r="2034" spans="1:1" x14ac:dyDescent="0.25">
      <c r="A2034" s="7"/>
    </row>
    <row r="2035" spans="1:1" x14ac:dyDescent="0.25">
      <c r="A2035" s="7"/>
    </row>
    <row r="2036" spans="1:1" x14ac:dyDescent="0.25">
      <c r="A2036" s="7"/>
    </row>
    <row r="2037" spans="1:1" x14ac:dyDescent="0.25">
      <c r="A2037" s="7"/>
    </row>
    <row r="2038" spans="1:1" x14ac:dyDescent="0.25">
      <c r="A2038" s="7"/>
    </row>
    <row r="2039" spans="1:1" x14ac:dyDescent="0.25">
      <c r="A2039" s="7"/>
    </row>
    <row r="2040" spans="1:1" x14ac:dyDescent="0.25">
      <c r="A2040" s="7"/>
    </row>
    <row r="2041" spans="1:1" x14ac:dyDescent="0.25">
      <c r="A2041" s="7"/>
    </row>
    <row r="2042" spans="1:1" x14ac:dyDescent="0.25">
      <c r="A2042" s="7"/>
    </row>
    <row r="2043" spans="1:1" x14ac:dyDescent="0.25">
      <c r="A2043" s="7"/>
    </row>
    <row r="2044" spans="1:1" x14ac:dyDescent="0.25">
      <c r="A2044" s="7"/>
    </row>
    <row r="2045" spans="1:1" x14ac:dyDescent="0.25">
      <c r="A2045" s="7"/>
    </row>
    <row r="2046" spans="1:1" x14ac:dyDescent="0.25">
      <c r="A2046" s="7"/>
    </row>
    <row r="2047" spans="1:1" x14ac:dyDescent="0.25">
      <c r="A2047" s="7"/>
    </row>
    <row r="2048" spans="1:1" x14ac:dyDescent="0.25">
      <c r="A2048" s="7"/>
    </row>
    <row r="2049" spans="1:1" x14ac:dyDescent="0.25">
      <c r="A2049" s="7"/>
    </row>
    <row r="2050" spans="1:1" x14ac:dyDescent="0.25">
      <c r="A2050" s="7"/>
    </row>
    <row r="2051" spans="1:1" x14ac:dyDescent="0.25">
      <c r="A2051" s="7"/>
    </row>
    <row r="2052" spans="1:1" x14ac:dyDescent="0.25">
      <c r="A2052" s="7"/>
    </row>
    <row r="2053" spans="1:1" x14ac:dyDescent="0.25">
      <c r="A2053" s="7"/>
    </row>
    <row r="2054" spans="1:1" x14ac:dyDescent="0.25">
      <c r="A2054" s="7"/>
    </row>
    <row r="2055" spans="1:1" x14ac:dyDescent="0.25">
      <c r="A2055" s="7"/>
    </row>
    <row r="2056" spans="1:1" x14ac:dyDescent="0.25">
      <c r="A2056" s="7"/>
    </row>
    <row r="2057" spans="1:1" x14ac:dyDescent="0.25">
      <c r="A2057" s="7"/>
    </row>
    <row r="2058" spans="1:1" x14ac:dyDescent="0.25">
      <c r="A2058" s="7"/>
    </row>
    <row r="2059" spans="1:1" x14ac:dyDescent="0.25">
      <c r="A2059" s="7"/>
    </row>
    <row r="2060" spans="1:1" x14ac:dyDescent="0.25">
      <c r="A2060" s="7"/>
    </row>
    <row r="2061" spans="1:1" x14ac:dyDescent="0.25">
      <c r="A2061" s="7"/>
    </row>
    <row r="2062" spans="1:1" x14ac:dyDescent="0.25">
      <c r="A2062" s="7"/>
    </row>
    <row r="2063" spans="1:1" x14ac:dyDescent="0.25">
      <c r="A2063" s="7"/>
    </row>
    <row r="2064" spans="1:1" x14ac:dyDescent="0.25">
      <c r="A2064" s="7"/>
    </row>
    <row r="2065" spans="1:1" x14ac:dyDescent="0.25">
      <c r="A2065" s="7"/>
    </row>
    <row r="2066" spans="1:1" x14ac:dyDescent="0.25">
      <c r="A2066" s="7"/>
    </row>
    <row r="2067" spans="1:1" x14ac:dyDescent="0.25">
      <c r="A2067" s="7"/>
    </row>
    <row r="2068" spans="1:1" x14ac:dyDescent="0.25">
      <c r="A2068" s="7"/>
    </row>
    <row r="2069" spans="1:1" x14ac:dyDescent="0.25">
      <c r="A2069" s="7"/>
    </row>
    <row r="2070" spans="1:1" x14ac:dyDescent="0.25">
      <c r="A2070" s="7"/>
    </row>
    <row r="2071" spans="1:1" x14ac:dyDescent="0.25">
      <c r="A2071" s="7"/>
    </row>
    <row r="2072" spans="1:1" x14ac:dyDescent="0.25">
      <c r="A2072" s="7"/>
    </row>
    <row r="2073" spans="1:1" x14ac:dyDescent="0.25">
      <c r="A2073" s="7"/>
    </row>
    <row r="2074" spans="1:1" x14ac:dyDescent="0.25">
      <c r="A2074" s="7"/>
    </row>
    <row r="2075" spans="1:1" x14ac:dyDescent="0.25">
      <c r="A2075" s="7"/>
    </row>
    <row r="2076" spans="1:1" x14ac:dyDescent="0.25">
      <c r="A2076" s="7"/>
    </row>
    <row r="2077" spans="1:1" x14ac:dyDescent="0.25">
      <c r="A2077" s="7"/>
    </row>
    <row r="2078" spans="1:1" x14ac:dyDescent="0.25">
      <c r="A2078" s="7"/>
    </row>
    <row r="2079" spans="1:1" x14ac:dyDescent="0.25">
      <c r="A2079" s="7"/>
    </row>
    <row r="2080" spans="1:1" x14ac:dyDescent="0.25">
      <c r="A2080" s="7"/>
    </row>
    <row r="2081" spans="1:1" x14ac:dyDescent="0.25">
      <c r="A2081" s="7"/>
    </row>
    <row r="2082" spans="1:1" x14ac:dyDescent="0.25">
      <c r="A2082" s="7"/>
    </row>
    <row r="2083" spans="1:1" x14ac:dyDescent="0.25">
      <c r="A2083" s="7"/>
    </row>
    <row r="2084" spans="1:1" x14ac:dyDescent="0.25">
      <c r="A2084" s="7"/>
    </row>
    <row r="2085" spans="1:1" x14ac:dyDescent="0.25">
      <c r="A2085" s="7"/>
    </row>
    <row r="2086" spans="1:1" x14ac:dyDescent="0.25">
      <c r="A2086" s="7"/>
    </row>
    <row r="2087" spans="1:1" x14ac:dyDescent="0.25">
      <c r="A2087" s="7"/>
    </row>
    <row r="2088" spans="1:1" x14ac:dyDescent="0.25">
      <c r="A2088" s="7"/>
    </row>
    <row r="2089" spans="1:1" x14ac:dyDescent="0.25">
      <c r="A2089" s="7"/>
    </row>
    <row r="2090" spans="1:1" x14ac:dyDescent="0.25">
      <c r="A2090" s="7"/>
    </row>
    <row r="2091" spans="1:1" x14ac:dyDescent="0.25">
      <c r="A2091" s="7"/>
    </row>
    <row r="2092" spans="1:1" x14ac:dyDescent="0.25">
      <c r="A2092" s="7"/>
    </row>
    <row r="2093" spans="1:1" x14ac:dyDescent="0.25">
      <c r="A2093" s="7"/>
    </row>
    <row r="2094" spans="1:1" x14ac:dyDescent="0.25">
      <c r="A2094" s="7"/>
    </row>
    <row r="2095" spans="1:1" x14ac:dyDescent="0.25">
      <c r="A2095" s="7"/>
    </row>
    <row r="2096" spans="1:1" x14ac:dyDescent="0.25">
      <c r="A2096" s="7"/>
    </row>
    <row r="2097" spans="1:1" x14ac:dyDescent="0.25">
      <c r="A2097" s="7"/>
    </row>
    <row r="2098" spans="1:1" x14ac:dyDescent="0.25">
      <c r="A2098" s="7"/>
    </row>
    <row r="2099" spans="1:1" x14ac:dyDescent="0.25">
      <c r="A2099" s="7"/>
    </row>
    <row r="2100" spans="1:1" x14ac:dyDescent="0.25">
      <c r="A2100" s="7"/>
    </row>
    <row r="2101" spans="1:1" x14ac:dyDescent="0.25">
      <c r="A2101" s="7"/>
    </row>
    <row r="2102" spans="1:1" x14ac:dyDescent="0.25">
      <c r="A2102" s="7"/>
    </row>
    <row r="2103" spans="1:1" x14ac:dyDescent="0.25">
      <c r="A2103" s="7"/>
    </row>
    <row r="2104" spans="1:1" x14ac:dyDescent="0.25">
      <c r="A2104" s="7"/>
    </row>
    <row r="2105" spans="1:1" x14ac:dyDescent="0.25">
      <c r="A2105" s="7"/>
    </row>
    <row r="2106" spans="1:1" x14ac:dyDescent="0.25">
      <c r="A2106" s="7"/>
    </row>
    <row r="2107" spans="1:1" x14ac:dyDescent="0.25">
      <c r="A2107" s="7"/>
    </row>
    <row r="2108" spans="1:1" x14ac:dyDescent="0.25">
      <c r="A2108" s="7"/>
    </row>
    <row r="2109" spans="1:1" x14ac:dyDescent="0.25">
      <c r="A2109" s="7"/>
    </row>
    <row r="2110" spans="1:1" x14ac:dyDescent="0.25">
      <c r="A2110" s="7"/>
    </row>
    <row r="2111" spans="1:1" x14ac:dyDescent="0.25">
      <c r="A2111" s="7"/>
    </row>
    <row r="2112" spans="1:1" x14ac:dyDescent="0.25">
      <c r="A2112" s="7"/>
    </row>
    <row r="2113" spans="1:1" x14ac:dyDescent="0.25">
      <c r="A2113" s="7"/>
    </row>
    <row r="2114" spans="1:1" x14ac:dyDescent="0.25">
      <c r="A2114" s="7"/>
    </row>
    <row r="2115" spans="1:1" x14ac:dyDescent="0.25">
      <c r="A2115" s="7"/>
    </row>
    <row r="2116" spans="1:1" x14ac:dyDescent="0.25">
      <c r="A2116" s="7"/>
    </row>
    <row r="2117" spans="1:1" x14ac:dyDescent="0.25">
      <c r="A2117" s="7"/>
    </row>
    <row r="2118" spans="1:1" x14ac:dyDescent="0.25">
      <c r="A2118" s="7"/>
    </row>
    <row r="2119" spans="1:1" x14ac:dyDescent="0.25">
      <c r="A2119" s="7"/>
    </row>
    <row r="2120" spans="1:1" x14ac:dyDescent="0.25">
      <c r="A2120" s="7"/>
    </row>
    <row r="2121" spans="1:1" x14ac:dyDescent="0.25">
      <c r="A2121" s="7"/>
    </row>
    <row r="2122" spans="1:1" x14ac:dyDescent="0.25">
      <c r="A2122" s="7"/>
    </row>
    <row r="2123" spans="1:1" x14ac:dyDescent="0.25">
      <c r="A2123" s="7"/>
    </row>
    <row r="2124" spans="1:1" x14ac:dyDescent="0.25">
      <c r="A2124" s="7"/>
    </row>
    <row r="2125" spans="1:1" x14ac:dyDescent="0.25">
      <c r="A2125" s="7"/>
    </row>
    <row r="2126" spans="1:1" x14ac:dyDescent="0.25">
      <c r="A2126" s="7"/>
    </row>
    <row r="2127" spans="1:1" x14ac:dyDescent="0.25">
      <c r="A2127" s="7"/>
    </row>
    <row r="2128" spans="1:1" x14ac:dyDescent="0.25">
      <c r="A2128" s="7"/>
    </row>
    <row r="2129" spans="1:1" x14ac:dyDescent="0.25">
      <c r="A2129" s="7"/>
    </row>
    <row r="2130" spans="1:1" x14ac:dyDescent="0.25">
      <c r="A2130" s="7"/>
    </row>
    <row r="2131" spans="1:1" x14ac:dyDescent="0.25">
      <c r="A2131" s="7"/>
    </row>
    <row r="2132" spans="1:1" x14ac:dyDescent="0.25">
      <c r="A2132" s="7"/>
    </row>
    <row r="2133" spans="1:1" x14ac:dyDescent="0.25">
      <c r="A2133" s="7"/>
    </row>
    <row r="2134" spans="1:1" x14ac:dyDescent="0.25">
      <c r="A2134" s="7"/>
    </row>
    <row r="2135" spans="1:1" x14ac:dyDescent="0.25">
      <c r="A2135" s="7"/>
    </row>
    <row r="2136" spans="1:1" x14ac:dyDescent="0.25">
      <c r="A2136" s="7"/>
    </row>
    <row r="2137" spans="1:1" x14ac:dyDescent="0.25">
      <c r="A2137" s="7"/>
    </row>
    <row r="2138" spans="1:1" x14ac:dyDescent="0.25">
      <c r="A2138" s="7"/>
    </row>
    <row r="2139" spans="1:1" x14ac:dyDescent="0.25">
      <c r="A2139" s="7"/>
    </row>
    <row r="2140" spans="1:1" x14ac:dyDescent="0.25">
      <c r="A2140" s="7"/>
    </row>
    <row r="2141" spans="1:1" x14ac:dyDescent="0.25">
      <c r="A2141" s="7"/>
    </row>
    <row r="2142" spans="1:1" x14ac:dyDescent="0.25">
      <c r="A2142" s="7"/>
    </row>
    <row r="2143" spans="1:1" x14ac:dyDescent="0.25">
      <c r="A2143" s="7"/>
    </row>
    <row r="2144" spans="1:1" x14ac:dyDescent="0.25">
      <c r="A2144" s="7"/>
    </row>
    <row r="2145" spans="1:1" x14ac:dyDescent="0.25">
      <c r="A2145" s="7"/>
    </row>
    <row r="2146" spans="1:1" x14ac:dyDescent="0.25">
      <c r="A2146" s="7"/>
    </row>
    <row r="2147" spans="1:1" x14ac:dyDescent="0.25">
      <c r="A2147" s="7"/>
    </row>
    <row r="2148" spans="1:1" x14ac:dyDescent="0.25">
      <c r="A2148" s="7"/>
    </row>
    <row r="2149" spans="1:1" x14ac:dyDescent="0.25">
      <c r="A2149" s="7"/>
    </row>
    <row r="2150" spans="1:1" x14ac:dyDescent="0.25">
      <c r="A2150" s="7"/>
    </row>
    <row r="2151" spans="1:1" x14ac:dyDescent="0.25">
      <c r="A2151" s="7"/>
    </row>
    <row r="2152" spans="1:1" x14ac:dyDescent="0.25">
      <c r="A2152" s="7"/>
    </row>
    <row r="2153" spans="1:1" x14ac:dyDescent="0.25">
      <c r="A2153" s="7"/>
    </row>
    <row r="2154" spans="1:1" x14ac:dyDescent="0.25">
      <c r="A2154" s="7"/>
    </row>
    <row r="2155" spans="1:1" x14ac:dyDescent="0.25">
      <c r="A2155" s="7"/>
    </row>
    <row r="2156" spans="1:1" x14ac:dyDescent="0.25">
      <c r="A2156" s="7"/>
    </row>
    <row r="2157" spans="1:1" x14ac:dyDescent="0.25">
      <c r="A2157" s="7"/>
    </row>
    <row r="2158" spans="1:1" x14ac:dyDescent="0.25">
      <c r="A2158" s="7"/>
    </row>
    <row r="2159" spans="1:1" x14ac:dyDescent="0.25">
      <c r="A2159" s="7"/>
    </row>
    <row r="2160" spans="1:1" x14ac:dyDescent="0.25">
      <c r="A2160" s="7"/>
    </row>
    <row r="2161" spans="1:1" x14ac:dyDescent="0.25">
      <c r="A2161" s="7"/>
    </row>
    <row r="2162" spans="1:1" x14ac:dyDescent="0.25">
      <c r="A2162" s="7"/>
    </row>
    <row r="2163" spans="1:1" x14ac:dyDescent="0.25">
      <c r="A2163" s="7"/>
    </row>
    <row r="2164" spans="1:1" x14ac:dyDescent="0.25">
      <c r="A2164" s="7"/>
    </row>
    <row r="2165" spans="1:1" x14ac:dyDescent="0.25">
      <c r="A2165" s="7"/>
    </row>
    <row r="2166" spans="1:1" x14ac:dyDescent="0.25">
      <c r="A2166" s="7"/>
    </row>
    <row r="2167" spans="1:1" x14ac:dyDescent="0.25">
      <c r="A2167" s="7"/>
    </row>
    <row r="2168" spans="1:1" x14ac:dyDescent="0.25">
      <c r="A2168" s="7"/>
    </row>
    <row r="2169" spans="1:1" x14ac:dyDescent="0.25">
      <c r="A2169" s="7"/>
    </row>
    <row r="2170" spans="1:1" x14ac:dyDescent="0.25">
      <c r="A2170" s="7"/>
    </row>
    <row r="2171" spans="1:1" x14ac:dyDescent="0.25">
      <c r="A2171" s="7"/>
    </row>
    <row r="2172" spans="1:1" x14ac:dyDescent="0.25">
      <c r="A2172" s="7"/>
    </row>
    <row r="2173" spans="1:1" x14ac:dyDescent="0.25">
      <c r="A2173" s="7"/>
    </row>
    <row r="2174" spans="1:1" x14ac:dyDescent="0.25">
      <c r="A2174" s="7"/>
    </row>
    <row r="2175" spans="1:1" x14ac:dyDescent="0.25">
      <c r="A2175" s="7"/>
    </row>
    <row r="2176" spans="1:1" x14ac:dyDescent="0.25">
      <c r="A2176" s="7"/>
    </row>
    <row r="2177" spans="1:1" x14ac:dyDescent="0.25">
      <c r="A2177" s="7"/>
    </row>
    <row r="2178" spans="1:1" x14ac:dyDescent="0.25">
      <c r="A2178" s="7"/>
    </row>
    <row r="2179" spans="1:1" x14ac:dyDescent="0.25">
      <c r="A2179" s="7"/>
    </row>
    <row r="2180" spans="1:1" x14ac:dyDescent="0.25">
      <c r="A2180" s="7"/>
    </row>
    <row r="2181" spans="1:1" x14ac:dyDescent="0.25">
      <c r="A2181" s="7"/>
    </row>
    <row r="2182" spans="1:1" x14ac:dyDescent="0.25">
      <c r="A2182" s="7"/>
    </row>
    <row r="2183" spans="1:1" x14ac:dyDescent="0.25">
      <c r="A2183" s="7"/>
    </row>
    <row r="2184" spans="1:1" x14ac:dyDescent="0.25">
      <c r="A2184" s="7"/>
    </row>
    <row r="2185" spans="1:1" x14ac:dyDescent="0.25">
      <c r="A2185" s="7"/>
    </row>
    <row r="2186" spans="1:1" x14ac:dyDescent="0.25">
      <c r="A2186" s="7"/>
    </row>
    <row r="2187" spans="1:1" x14ac:dyDescent="0.25">
      <c r="A2187" s="7"/>
    </row>
    <row r="2188" spans="1:1" x14ac:dyDescent="0.25">
      <c r="A2188" s="7"/>
    </row>
    <row r="2189" spans="1:1" x14ac:dyDescent="0.25">
      <c r="A2189" s="7"/>
    </row>
    <row r="2190" spans="1:1" x14ac:dyDescent="0.25">
      <c r="A2190" s="7"/>
    </row>
    <row r="2191" spans="1:1" x14ac:dyDescent="0.25">
      <c r="A2191" s="7"/>
    </row>
    <row r="2192" spans="1:1" x14ac:dyDescent="0.25">
      <c r="A2192" s="7"/>
    </row>
    <row r="2193" spans="1:1" x14ac:dyDescent="0.25">
      <c r="A2193" s="7"/>
    </row>
    <row r="2194" spans="1:1" x14ac:dyDescent="0.25">
      <c r="A2194" s="7"/>
    </row>
    <row r="2195" spans="1:1" x14ac:dyDescent="0.25">
      <c r="A2195" s="7"/>
    </row>
    <row r="2196" spans="1:1" x14ac:dyDescent="0.25">
      <c r="A2196" s="7"/>
    </row>
    <row r="2197" spans="1:1" x14ac:dyDescent="0.25">
      <c r="A2197" s="7"/>
    </row>
    <row r="2198" spans="1:1" x14ac:dyDescent="0.25">
      <c r="A2198" s="7"/>
    </row>
    <row r="2199" spans="1:1" x14ac:dyDescent="0.25">
      <c r="A2199" s="7"/>
    </row>
    <row r="2200" spans="1:1" x14ac:dyDescent="0.25">
      <c r="A2200" s="7"/>
    </row>
    <row r="2201" spans="1:1" x14ac:dyDescent="0.25">
      <c r="A2201" s="7"/>
    </row>
    <row r="2202" spans="1:1" x14ac:dyDescent="0.25">
      <c r="A2202" s="7"/>
    </row>
    <row r="2203" spans="1:1" x14ac:dyDescent="0.25">
      <c r="A2203" s="7"/>
    </row>
    <row r="2204" spans="1:1" x14ac:dyDescent="0.25">
      <c r="A2204" s="7"/>
    </row>
    <row r="2205" spans="1:1" x14ac:dyDescent="0.25">
      <c r="A2205" s="7"/>
    </row>
    <row r="2206" spans="1:1" x14ac:dyDescent="0.25">
      <c r="A2206" s="7"/>
    </row>
    <row r="2207" spans="1:1" x14ac:dyDescent="0.25">
      <c r="A2207" s="7"/>
    </row>
    <row r="2208" spans="1:1" x14ac:dyDescent="0.25">
      <c r="A2208" s="7"/>
    </row>
    <row r="2209" spans="1:1" x14ac:dyDescent="0.25">
      <c r="A2209" s="7"/>
    </row>
    <row r="2210" spans="1:1" x14ac:dyDescent="0.25">
      <c r="A2210" s="7"/>
    </row>
    <row r="2211" spans="1:1" x14ac:dyDescent="0.25">
      <c r="A2211" s="7"/>
    </row>
    <row r="2212" spans="1:1" x14ac:dyDescent="0.25">
      <c r="A2212" s="7"/>
    </row>
    <row r="2213" spans="1:1" x14ac:dyDescent="0.25">
      <c r="A2213" s="7"/>
    </row>
    <row r="2214" spans="1:1" x14ac:dyDescent="0.25">
      <c r="A2214" s="7"/>
    </row>
    <row r="2215" spans="1:1" x14ac:dyDescent="0.25">
      <c r="A2215" s="7"/>
    </row>
    <row r="2216" spans="1:1" x14ac:dyDescent="0.25">
      <c r="A2216" s="7"/>
    </row>
    <row r="2217" spans="1:1" x14ac:dyDescent="0.25">
      <c r="A2217" s="7"/>
    </row>
    <row r="2218" spans="1:1" x14ac:dyDescent="0.25">
      <c r="A2218" s="7"/>
    </row>
    <row r="2219" spans="1:1" x14ac:dyDescent="0.25">
      <c r="A2219" s="7"/>
    </row>
    <row r="2220" spans="1:1" x14ac:dyDescent="0.25">
      <c r="A2220" s="7"/>
    </row>
    <row r="2221" spans="1:1" x14ac:dyDescent="0.25">
      <c r="A2221" s="7"/>
    </row>
    <row r="2222" spans="1:1" x14ac:dyDescent="0.25">
      <c r="A2222" s="7"/>
    </row>
    <row r="2223" spans="1:1" x14ac:dyDescent="0.25">
      <c r="A2223" s="7"/>
    </row>
    <row r="2224" spans="1:1" x14ac:dyDescent="0.25">
      <c r="A2224" s="7"/>
    </row>
    <row r="2225" spans="1:1" x14ac:dyDescent="0.25">
      <c r="A2225" s="7"/>
    </row>
    <row r="2226" spans="1:1" x14ac:dyDescent="0.25">
      <c r="A2226" s="7"/>
    </row>
    <row r="2227" spans="1:1" x14ac:dyDescent="0.25">
      <c r="A2227" s="7"/>
    </row>
    <row r="2228" spans="1:1" x14ac:dyDescent="0.25">
      <c r="A2228" s="7"/>
    </row>
    <row r="2229" spans="1:1" x14ac:dyDescent="0.25">
      <c r="A2229" s="7"/>
    </row>
    <row r="2230" spans="1:1" x14ac:dyDescent="0.25">
      <c r="A2230" s="7"/>
    </row>
    <row r="2231" spans="1:1" x14ac:dyDescent="0.25">
      <c r="A2231" s="7"/>
    </row>
    <row r="2232" spans="1:1" x14ac:dyDescent="0.25">
      <c r="A2232" s="7"/>
    </row>
    <row r="2233" spans="1:1" x14ac:dyDescent="0.25">
      <c r="A2233" s="7"/>
    </row>
    <row r="2234" spans="1:1" x14ac:dyDescent="0.25">
      <c r="A2234" s="7"/>
    </row>
    <row r="2235" spans="1:1" x14ac:dyDescent="0.25">
      <c r="A2235" s="7"/>
    </row>
    <row r="2236" spans="1:1" x14ac:dyDescent="0.25">
      <c r="A2236" s="7"/>
    </row>
    <row r="2237" spans="1:1" x14ac:dyDescent="0.25">
      <c r="A2237" s="7"/>
    </row>
    <row r="2238" spans="1:1" x14ac:dyDescent="0.25">
      <c r="A2238" s="7"/>
    </row>
    <row r="2239" spans="1:1" x14ac:dyDescent="0.25">
      <c r="A2239" s="7"/>
    </row>
    <row r="2240" spans="1:1" x14ac:dyDescent="0.25">
      <c r="A2240" s="7"/>
    </row>
    <row r="2241" spans="1:1" x14ac:dyDescent="0.25">
      <c r="A2241" s="7"/>
    </row>
    <row r="2242" spans="1:1" x14ac:dyDescent="0.25">
      <c r="A2242" s="7"/>
    </row>
    <row r="2243" spans="1:1" x14ac:dyDescent="0.25">
      <c r="A2243" s="7"/>
    </row>
    <row r="2244" spans="1:1" x14ac:dyDescent="0.25">
      <c r="A2244" s="7"/>
    </row>
    <row r="2245" spans="1:1" x14ac:dyDescent="0.25">
      <c r="A2245" s="7"/>
    </row>
    <row r="2246" spans="1:1" x14ac:dyDescent="0.25">
      <c r="A2246" s="7"/>
    </row>
    <row r="2247" spans="1:1" x14ac:dyDescent="0.25">
      <c r="A2247" s="7"/>
    </row>
    <row r="2248" spans="1:1" x14ac:dyDescent="0.25">
      <c r="A2248" s="7"/>
    </row>
    <row r="2249" spans="1:1" x14ac:dyDescent="0.25">
      <c r="A2249" s="7"/>
    </row>
    <row r="2250" spans="1:1" x14ac:dyDescent="0.25">
      <c r="A2250" s="7"/>
    </row>
    <row r="2251" spans="1:1" x14ac:dyDescent="0.25">
      <c r="A2251" s="7"/>
    </row>
    <row r="2252" spans="1:1" x14ac:dyDescent="0.25">
      <c r="A2252" s="7"/>
    </row>
    <row r="2253" spans="1:1" x14ac:dyDescent="0.25">
      <c r="A2253" s="7"/>
    </row>
    <row r="2254" spans="1:1" x14ac:dyDescent="0.25">
      <c r="A2254" s="7"/>
    </row>
    <row r="2255" spans="1:1" x14ac:dyDescent="0.25">
      <c r="A2255" s="7"/>
    </row>
    <row r="2256" spans="1:1" x14ac:dyDescent="0.25">
      <c r="A2256" s="7"/>
    </row>
    <row r="2257" spans="1:1" x14ac:dyDescent="0.25">
      <c r="A2257" s="7"/>
    </row>
    <row r="2258" spans="1:1" x14ac:dyDescent="0.25">
      <c r="A2258" s="7"/>
    </row>
    <row r="2259" spans="1:1" x14ac:dyDescent="0.25">
      <c r="A2259" s="7"/>
    </row>
    <row r="2260" spans="1:1" x14ac:dyDescent="0.25">
      <c r="A2260" s="7"/>
    </row>
    <row r="2261" spans="1:1" x14ac:dyDescent="0.25">
      <c r="A2261" s="7"/>
    </row>
    <row r="2262" spans="1:1" x14ac:dyDescent="0.25">
      <c r="A2262" s="7"/>
    </row>
    <row r="2263" spans="1:1" x14ac:dyDescent="0.25">
      <c r="A2263" s="7"/>
    </row>
    <row r="2264" spans="1:1" x14ac:dyDescent="0.25">
      <c r="A2264" s="7"/>
    </row>
    <row r="2265" spans="1:1" x14ac:dyDescent="0.25">
      <c r="A2265" s="7"/>
    </row>
    <row r="2266" spans="1:1" x14ac:dyDescent="0.25">
      <c r="A2266" s="7"/>
    </row>
    <row r="2267" spans="1:1" x14ac:dyDescent="0.25">
      <c r="A2267" s="7"/>
    </row>
    <row r="2268" spans="1:1" x14ac:dyDescent="0.25">
      <c r="A2268" s="7"/>
    </row>
    <row r="2269" spans="1:1" x14ac:dyDescent="0.25">
      <c r="A2269" s="7"/>
    </row>
    <row r="2270" spans="1:1" x14ac:dyDescent="0.25">
      <c r="A2270" s="7"/>
    </row>
    <row r="2271" spans="1:1" x14ac:dyDescent="0.25">
      <c r="A2271" s="7"/>
    </row>
    <row r="2272" spans="1:1" x14ac:dyDescent="0.25">
      <c r="A2272" s="7"/>
    </row>
    <row r="2273" spans="1:1" x14ac:dyDescent="0.25">
      <c r="A2273" s="7"/>
    </row>
    <row r="2274" spans="1:1" x14ac:dyDescent="0.25">
      <c r="A2274" s="7"/>
    </row>
    <row r="2275" spans="1:1" x14ac:dyDescent="0.25">
      <c r="A2275" s="7"/>
    </row>
    <row r="2276" spans="1:1" x14ac:dyDescent="0.25">
      <c r="A2276" s="7"/>
    </row>
    <row r="2277" spans="1:1" x14ac:dyDescent="0.25">
      <c r="A2277" s="7"/>
    </row>
    <row r="2278" spans="1:1" x14ac:dyDescent="0.25">
      <c r="A2278" s="7"/>
    </row>
    <row r="2279" spans="1:1" x14ac:dyDescent="0.25">
      <c r="A2279" s="7"/>
    </row>
    <row r="2280" spans="1:1" x14ac:dyDescent="0.25">
      <c r="A2280" s="7"/>
    </row>
    <row r="2281" spans="1:1" x14ac:dyDescent="0.25">
      <c r="A2281" s="7"/>
    </row>
    <row r="2282" spans="1:1" x14ac:dyDescent="0.25">
      <c r="A2282" s="7"/>
    </row>
    <row r="2283" spans="1:1" x14ac:dyDescent="0.25">
      <c r="A2283" s="7"/>
    </row>
    <row r="2284" spans="1:1" x14ac:dyDescent="0.25">
      <c r="A2284" s="7"/>
    </row>
    <row r="2285" spans="1:1" x14ac:dyDescent="0.25">
      <c r="A2285" s="7"/>
    </row>
    <row r="2286" spans="1:1" x14ac:dyDescent="0.25">
      <c r="A2286" s="7"/>
    </row>
    <row r="2287" spans="1:1" x14ac:dyDescent="0.25">
      <c r="A2287" s="7"/>
    </row>
    <row r="2288" spans="1:1" x14ac:dyDescent="0.25">
      <c r="A2288" s="7"/>
    </row>
    <row r="2289" spans="1:6" x14ac:dyDescent="0.25">
      <c r="A2289" s="7"/>
    </row>
    <row r="2290" spans="1:6" x14ac:dyDescent="0.25">
      <c r="A2290" s="7"/>
    </row>
    <row r="2291" spans="1:6" x14ac:dyDescent="0.25">
      <c r="A2291" s="7"/>
    </row>
    <row r="2292" spans="1:6" x14ac:dyDescent="0.25">
      <c r="A2292" s="7"/>
    </row>
    <row r="2293" spans="1:6" x14ac:dyDescent="0.25">
      <c r="A2293" s="7"/>
    </row>
    <row r="2294" spans="1:6" x14ac:dyDescent="0.25">
      <c r="A2294" s="7"/>
      <c r="F2294" s="1"/>
    </row>
    <row r="2295" spans="1:6" x14ac:dyDescent="0.25">
      <c r="A2295" s="7"/>
      <c r="F2295" s="1"/>
    </row>
    <row r="2296" spans="1:6" x14ac:dyDescent="0.25">
      <c r="A2296" s="7"/>
      <c r="D2296" s="1"/>
      <c r="F2296" s="1"/>
    </row>
    <row r="2297" spans="1:6" x14ac:dyDescent="0.25">
      <c r="A2297" s="7"/>
      <c r="C2297" s="1"/>
      <c r="D2297" s="1"/>
      <c r="E2297" s="1"/>
      <c r="F2297" s="1"/>
    </row>
    <row r="2298" spans="1:6" x14ac:dyDescent="0.25">
      <c r="A2298" s="7"/>
    </row>
    <row r="2299" spans="1:6" x14ac:dyDescent="0.25">
      <c r="A2299" s="7"/>
    </row>
    <row r="2300" spans="1:6" x14ac:dyDescent="0.25">
      <c r="A2300" s="7"/>
    </row>
    <row r="2301" spans="1:6" x14ac:dyDescent="0.25">
      <c r="A2301" s="7"/>
    </row>
    <row r="2302" spans="1:6" x14ac:dyDescent="0.25">
      <c r="A2302" s="7"/>
    </row>
    <row r="2303" spans="1:6" x14ac:dyDescent="0.25">
      <c r="A2303" s="7"/>
    </row>
    <row r="2304" spans="1:6" x14ac:dyDescent="0.25">
      <c r="A2304" s="7"/>
    </row>
    <row r="2305" spans="1:1" x14ac:dyDescent="0.25">
      <c r="A2305" s="7"/>
    </row>
    <row r="2306" spans="1:1" x14ac:dyDescent="0.25">
      <c r="A2306" s="7"/>
    </row>
    <row r="2307" spans="1:1" x14ac:dyDescent="0.25">
      <c r="A2307" s="7"/>
    </row>
    <row r="2308" spans="1:1" x14ac:dyDescent="0.25">
      <c r="A2308" s="7"/>
    </row>
    <row r="2309" spans="1:1" x14ac:dyDescent="0.25">
      <c r="A2309" s="7"/>
    </row>
    <row r="2310" spans="1:1" x14ac:dyDescent="0.25">
      <c r="A2310" s="7"/>
    </row>
    <row r="2311" spans="1:1" x14ac:dyDescent="0.25">
      <c r="A2311" s="7"/>
    </row>
    <row r="2312" spans="1:1" x14ac:dyDescent="0.25">
      <c r="A2312" s="7"/>
    </row>
    <row r="2313" spans="1:1" x14ac:dyDescent="0.25">
      <c r="A2313" s="7"/>
    </row>
    <row r="2314" spans="1:1" x14ac:dyDescent="0.25">
      <c r="A2314" s="7"/>
    </row>
    <row r="2315" spans="1:1" x14ac:dyDescent="0.25">
      <c r="A2315" s="7"/>
    </row>
    <row r="2316" spans="1:1" x14ac:dyDescent="0.25">
      <c r="A2316" s="7"/>
    </row>
    <row r="2317" spans="1:1" x14ac:dyDescent="0.25">
      <c r="A2317" s="7"/>
    </row>
    <row r="2318" spans="1:1" x14ac:dyDescent="0.25">
      <c r="A2318" s="7"/>
    </row>
    <row r="2319" spans="1:1" x14ac:dyDescent="0.25">
      <c r="A2319" s="7"/>
    </row>
    <row r="2320" spans="1:1" x14ac:dyDescent="0.25">
      <c r="A2320" s="7"/>
    </row>
    <row r="2321" spans="1:6" x14ac:dyDescent="0.25">
      <c r="A2321" s="7"/>
    </row>
    <row r="2322" spans="1:6" x14ac:dyDescent="0.25">
      <c r="A2322" s="7"/>
    </row>
    <row r="2323" spans="1:6" x14ac:dyDescent="0.25">
      <c r="A2323" s="7"/>
    </row>
    <row r="2324" spans="1:6" x14ac:dyDescent="0.25">
      <c r="A2324" s="7"/>
      <c r="F2324" s="1"/>
    </row>
    <row r="2325" spans="1:6" x14ac:dyDescent="0.25">
      <c r="A2325" s="7"/>
      <c r="F2325" s="1"/>
    </row>
    <row r="2326" spans="1:6" x14ac:dyDescent="0.25">
      <c r="A2326" s="7"/>
      <c r="F2326" s="1"/>
    </row>
    <row r="2327" spans="1:6" x14ac:dyDescent="0.25">
      <c r="A2327" s="7"/>
      <c r="F2327" s="1"/>
    </row>
    <row r="2328" spans="1:6" x14ac:dyDescent="0.25">
      <c r="A2328" s="7"/>
      <c r="F2328" s="1"/>
    </row>
    <row r="2329" spans="1:6" x14ac:dyDescent="0.25">
      <c r="A2329" s="7"/>
      <c r="F2329" s="1"/>
    </row>
    <row r="2330" spans="1:6" x14ac:dyDescent="0.25">
      <c r="A2330" s="7"/>
      <c r="D2330" s="1"/>
      <c r="F2330" s="1"/>
    </row>
    <row r="2331" spans="1:6" x14ac:dyDescent="0.25">
      <c r="A2331" s="7"/>
      <c r="C2331" s="1"/>
      <c r="D2331" s="1"/>
      <c r="E2331" s="1"/>
      <c r="F2331" s="1"/>
    </row>
    <row r="2332" spans="1:6" x14ac:dyDescent="0.25">
      <c r="A2332" s="7"/>
      <c r="C2332" s="1"/>
      <c r="D2332" s="1"/>
      <c r="E2332" s="1"/>
      <c r="F2332" s="1"/>
    </row>
    <row r="2333" spans="1:6" x14ac:dyDescent="0.25">
      <c r="A2333" s="7"/>
      <c r="C2333" s="1"/>
      <c r="D2333" s="1"/>
      <c r="F2333" s="1"/>
    </row>
    <row r="2334" spans="1:6" x14ac:dyDescent="0.25">
      <c r="A2334" s="7"/>
      <c r="F2334" s="1"/>
    </row>
    <row r="2335" spans="1:6" x14ac:dyDescent="0.25">
      <c r="A2335" s="7"/>
      <c r="F2335" s="1"/>
    </row>
    <row r="2336" spans="1:6" x14ac:dyDescent="0.25">
      <c r="A2336" s="7"/>
    </row>
    <row r="2337" spans="1:7" x14ac:dyDescent="0.25">
      <c r="A2337" s="7"/>
    </row>
    <row r="2338" spans="1:7" x14ac:dyDescent="0.25">
      <c r="A2338" s="7"/>
    </row>
    <row r="2339" spans="1:7" x14ac:dyDescent="0.25">
      <c r="A2339" s="7"/>
      <c r="F2339" s="1"/>
    </row>
    <row r="2340" spans="1:7" x14ac:dyDescent="0.25">
      <c r="A2340" s="7"/>
      <c r="F2340" s="1"/>
    </row>
    <row r="2341" spans="1:7" x14ac:dyDescent="0.25">
      <c r="A2341" s="7"/>
      <c r="F2341" s="1"/>
    </row>
    <row r="2342" spans="1:7" x14ac:dyDescent="0.25">
      <c r="A2342" s="7"/>
      <c r="D2342" s="1"/>
      <c r="F2342" s="1"/>
    </row>
    <row r="2343" spans="1:7" x14ac:dyDescent="0.25">
      <c r="A2343" s="7"/>
      <c r="C2343" s="1"/>
      <c r="D2343" s="1"/>
      <c r="F2343" s="1"/>
    </row>
    <row r="2344" spans="1:7" x14ac:dyDescent="0.25">
      <c r="A2344" s="7"/>
      <c r="C2344" s="1"/>
      <c r="D2344" s="1"/>
      <c r="E2344" s="1"/>
      <c r="F2344" s="1"/>
    </row>
    <row r="2345" spans="1:7" x14ac:dyDescent="0.25">
      <c r="A2345" s="7"/>
      <c r="C2345" s="1"/>
      <c r="D2345" s="1"/>
      <c r="E2345" s="1"/>
      <c r="F2345" s="1"/>
      <c r="G2345" s="1"/>
    </row>
    <row r="2346" spans="1:7" x14ac:dyDescent="0.25">
      <c r="A2346" s="7"/>
    </row>
    <row r="2347" spans="1:7" x14ac:dyDescent="0.25">
      <c r="A2347" s="7"/>
    </row>
    <row r="2348" spans="1:7" x14ac:dyDescent="0.25">
      <c r="A2348" s="7"/>
    </row>
    <row r="2349" spans="1:7" x14ac:dyDescent="0.25">
      <c r="A2349" s="7"/>
      <c r="F2349" s="1"/>
    </row>
    <row r="2350" spans="1:7" x14ac:dyDescent="0.25">
      <c r="A2350" s="7"/>
    </row>
    <row r="2351" spans="1:7" x14ac:dyDescent="0.25">
      <c r="A2351" s="7"/>
    </row>
    <row r="2352" spans="1:7" x14ac:dyDescent="0.25">
      <c r="A2352" s="7"/>
    </row>
    <row r="2353" spans="1:1" x14ac:dyDescent="0.25">
      <c r="A2353" s="7"/>
    </row>
    <row r="2354" spans="1:1" x14ac:dyDescent="0.25">
      <c r="A2354" s="7"/>
    </row>
    <row r="2355" spans="1:1" x14ac:dyDescent="0.25">
      <c r="A2355" s="7"/>
    </row>
    <row r="2356" spans="1:1" x14ac:dyDescent="0.25">
      <c r="A2356" s="7"/>
    </row>
    <row r="2357" spans="1:1" x14ac:dyDescent="0.25">
      <c r="A2357" s="7"/>
    </row>
    <row r="2358" spans="1:1" x14ac:dyDescent="0.25">
      <c r="A2358" s="7"/>
    </row>
    <row r="2359" spans="1:1" x14ac:dyDescent="0.25">
      <c r="A2359" s="7"/>
    </row>
    <row r="2360" spans="1:1" x14ac:dyDescent="0.25">
      <c r="A2360" s="7"/>
    </row>
    <row r="2361" spans="1:1" x14ac:dyDescent="0.25">
      <c r="A2361" s="7"/>
    </row>
    <row r="2362" spans="1:1" x14ac:dyDescent="0.25">
      <c r="A2362" s="7"/>
    </row>
    <row r="2363" spans="1:1" x14ac:dyDescent="0.25">
      <c r="A2363" s="7"/>
    </row>
    <row r="2364" spans="1:1" x14ac:dyDescent="0.25">
      <c r="A2364" s="7"/>
    </row>
    <row r="2365" spans="1:1" x14ac:dyDescent="0.25">
      <c r="A2365" s="7"/>
    </row>
    <row r="2366" spans="1:1" x14ac:dyDescent="0.25">
      <c r="A2366" s="7"/>
    </row>
    <row r="2367" spans="1:1" x14ac:dyDescent="0.25">
      <c r="A2367" s="7"/>
    </row>
    <row r="2368" spans="1:1" x14ac:dyDescent="0.25">
      <c r="A2368" s="7"/>
    </row>
    <row r="2369" spans="1:1" x14ac:dyDescent="0.25">
      <c r="A2369" s="7"/>
    </row>
    <row r="2370" spans="1:1" x14ac:dyDescent="0.25">
      <c r="A2370" s="7"/>
    </row>
    <row r="2371" spans="1:1" x14ac:dyDescent="0.25">
      <c r="A2371" s="7"/>
    </row>
    <row r="2372" spans="1:1" x14ac:dyDescent="0.25">
      <c r="A2372" s="7"/>
    </row>
    <row r="2373" spans="1:1" x14ac:dyDescent="0.25">
      <c r="A2373" s="7"/>
    </row>
    <row r="2374" spans="1:1" x14ac:dyDescent="0.25">
      <c r="A2374" s="7"/>
    </row>
    <row r="2375" spans="1:1" x14ac:dyDescent="0.25">
      <c r="A2375" s="7"/>
    </row>
    <row r="2376" spans="1:1" x14ac:dyDescent="0.25">
      <c r="A2376" s="7"/>
    </row>
    <row r="2377" spans="1:1" x14ac:dyDescent="0.25">
      <c r="A2377" s="7"/>
    </row>
    <row r="2378" spans="1:1" x14ac:dyDescent="0.25">
      <c r="A2378" s="7"/>
    </row>
    <row r="2379" spans="1:1" x14ac:dyDescent="0.25">
      <c r="A2379" s="7"/>
    </row>
    <row r="2380" spans="1:1" x14ac:dyDescent="0.25">
      <c r="A2380" s="7"/>
    </row>
    <row r="2381" spans="1:1" x14ac:dyDescent="0.25">
      <c r="A2381" s="7"/>
    </row>
    <row r="2382" spans="1:1" x14ac:dyDescent="0.25">
      <c r="A2382" s="7"/>
    </row>
    <row r="2383" spans="1:1" x14ac:dyDescent="0.25">
      <c r="A2383" s="7"/>
    </row>
    <row r="2384" spans="1:1" x14ac:dyDescent="0.25">
      <c r="A2384" s="7"/>
    </row>
    <row r="2385" spans="1:6" x14ac:dyDescent="0.25">
      <c r="A2385" s="7"/>
    </row>
    <row r="2386" spans="1:6" x14ac:dyDescent="0.25">
      <c r="A2386" s="7"/>
    </row>
    <row r="2387" spans="1:6" x14ac:dyDescent="0.25">
      <c r="A2387" s="7"/>
    </row>
    <row r="2388" spans="1:6" x14ac:dyDescent="0.25">
      <c r="A2388" s="7"/>
    </row>
    <row r="2389" spans="1:6" x14ac:dyDescent="0.25">
      <c r="A2389" s="7"/>
    </row>
    <row r="2390" spans="1:6" x14ac:dyDescent="0.25">
      <c r="A2390" s="7"/>
    </row>
    <row r="2391" spans="1:6" x14ac:dyDescent="0.25">
      <c r="A2391" s="7"/>
    </row>
    <row r="2392" spans="1:6" x14ac:dyDescent="0.25">
      <c r="A2392" s="7"/>
      <c r="F2392" s="1"/>
    </row>
    <row r="2393" spans="1:6" x14ac:dyDescent="0.25">
      <c r="A2393" s="7"/>
    </row>
    <row r="2394" spans="1:6" x14ac:dyDescent="0.25">
      <c r="A2394" s="7"/>
    </row>
    <row r="2395" spans="1:6" x14ac:dyDescent="0.25">
      <c r="A2395" s="7"/>
    </row>
    <row r="2396" spans="1:6" x14ac:dyDescent="0.25">
      <c r="A2396" s="7"/>
    </row>
    <row r="2397" spans="1:6" x14ac:dyDescent="0.25">
      <c r="A2397" s="7"/>
    </row>
    <row r="2398" spans="1:6" x14ac:dyDescent="0.25">
      <c r="A2398" s="7"/>
    </row>
    <row r="2399" spans="1:6" x14ac:dyDescent="0.25">
      <c r="A2399" s="7"/>
    </row>
    <row r="2400" spans="1:6" x14ac:dyDescent="0.25">
      <c r="A2400" s="7"/>
    </row>
    <row r="2401" spans="1:1" x14ac:dyDescent="0.25">
      <c r="A2401" s="7"/>
    </row>
    <row r="2402" spans="1:1" x14ac:dyDescent="0.25">
      <c r="A2402" s="7"/>
    </row>
    <row r="2403" spans="1:1" x14ac:dyDescent="0.25">
      <c r="A2403" s="7"/>
    </row>
    <row r="2404" spans="1:1" x14ac:dyDescent="0.25">
      <c r="A2404" s="7"/>
    </row>
    <row r="2405" spans="1:1" x14ac:dyDescent="0.25">
      <c r="A2405" s="7"/>
    </row>
    <row r="2406" spans="1:1" x14ac:dyDescent="0.25">
      <c r="A2406" s="7"/>
    </row>
    <row r="2407" spans="1:1" x14ac:dyDescent="0.25">
      <c r="A2407" s="7"/>
    </row>
    <row r="2408" spans="1:1" x14ac:dyDescent="0.25">
      <c r="A2408" s="7"/>
    </row>
    <row r="2409" spans="1:1" x14ac:dyDescent="0.25">
      <c r="A2409" s="7"/>
    </row>
    <row r="2410" spans="1:1" x14ac:dyDescent="0.25">
      <c r="A2410" s="7"/>
    </row>
    <row r="2411" spans="1:1" x14ac:dyDescent="0.25">
      <c r="A2411" s="7"/>
    </row>
    <row r="2412" spans="1:1" x14ac:dyDescent="0.25">
      <c r="A2412" s="7"/>
    </row>
    <row r="2413" spans="1:1" x14ac:dyDescent="0.25">
      <c r="A2413" s="7"/>
    </row>
    <row r="2414" spans="1:1" x14ac:dyDescent="0.25">
      <c r="A2414" s="7"/>
    </row>
    <row r="2415" spans="1:1" x14ac:dyDescent="0.25">
      <c r="A2415" s="7"/>
    </row>
    <row r="2416" spans="1:1" x14ac:dyDescent="0.25">
      <c r="A2416" s="7"/>
    </row>
    <row r="2417" spans="1:1" x14ac:dyDescent="0.25">
      <c r="A2417" s="7"/>
    </row>
    <row r="2418" spans="1:1" x14ac:dyDescent="0.25">
      <c r="A2418" s="7"/>
    </row>
    <row r="2419" spans="1:1" x14ac:dyDescent="0.25">
      <c r="A2419" s="7"/>
    </row>
    <row r="2420" spans="1:1" x14ac:dyDescent="0.25">
      <c r="A2420" s="7"/>
    </row>
    <row r="2421" spans="1:1" x14ac:dyDescent="0.25">
      <c r="A2421" s="7"/>
    </row>
    <row r="2422" spans="1:1" x14ac:dyDescent="0.25">
      <c r="A2422" s="7"/>
    </row>
    <row r="2423" spans="1:1" x14ac:dyDescent="0.25">
      <c r="A2423" s="7"/>
    </row>
    <row r="2424" spans="1:1" x14ac:dyDescent="0.25">
      <c r="A2424" s="7"/>
    </row>
    <row r="2425" spans="1:1" x14ac:dyDescent="0.25">
      <c r="A2425" s="7"/>
    </row>
    <row r="2426" spans="1:1" x14ac:dyDescent="0.25">
      <c r="A2426" s="7"/>
    </row>
    <row r="2427" spans="1:1" x14ac:dyDescent="0.25">
      <c r="A2427" s="7"/>
    </row>
    <row r="2428" spans="1:1" x14ac:dyDescent="0.25">
      <c r="A2428" s="7"/>
    </row>
    <row r="2429" spans="1:1" x14ac:dyDescent="0.25">
      <c r="A2429" s="7"/>
    </row>
    <row r="2430" spans="1:1" x14ac:dyDescent="0.25">
      <c r="A2430" s="7"/>
    </row>
    <row r="2431" spans="1:1" x14ac:dyDescent="0.25">
      <c r="A2431" s="7"/>
    </row>
    <row r="2432" spans="1:1" x14ac:dyDescent="0.25">
      <c r="A2432" s="7"/>
    </row>
    <row r="2433" spans="1:1" x14ac:dyDescent="0.25">
      <c r="A2433" s="7"/>
    </row>
    <row r="2434" spans="1:1" x14ac:dyDescent="0.25">
      <c r="A2434" s="7"/>
    </row>
    <row r="2435" spans="1:1" x14ac:dyDescent="0.25">
      <c r="A2435" s="7"/>
    </row>
    <row r="2436" spans="1:1" x14ac:dyDescent="0.25">
      <c r="A2436" s="7"/>
    </row>
    <row r="2437" spans="1:1" x14ac:dyDescent="0.25">
      <c r="A2437" s="7"/>
    </row>
    <row r="2438" spans="1:1" x14ac:dyDescent="0.25">
      <c r="A2438" s="7"/>
    </row>
    <row r="2439" spans="1:1" x14ac:dyDescent="0.25">
      <c r="A2439" s="7"/>
    </row>
    <row r="2440" spans="1:1" x14ac:dyDescent="0.25">
      <c r="A2440" s="7"/>
    </row>
    <row r="2441" spans="1:1" x14ac:dyDescent="0.25">
      <c r="A2441" s="7"/>
    </row>
    <row r="2442" spans="1:1" x14ac:dyDescent="0.25">
      <c r="A2442" s="7"/>
    </row>
    <row r="2443" spans="1:1" x14ac:dyDescent="0.25">
      <c r="A2443" s="7"/>
    </row>
    <row r="2444" spans="1:1" x14ac:dyDescent="0.25">
      <c r="A2444" s="7"/>
    </row>
    <row r="2445" spans="1:1" x14ac:dyDescent="0.25">
      <c r="A2445" s="7"/>
    </row>
    <row r="2446" spans="1:1" x14ac:dyDescent="0.25">
      <c r="A2446" s="7"/>
    </row>
    <row r="2447" spans="1:1" x14ac:dyDescent="0.25">
      <c r="A2447" s="7"/>
    </row>
    <row r="2448" spans="1:1" x14ac:dyDescent="0.25">
      <c r="A2448" s="7"/>
    </row>
    <row r="2449" spans="1:1" x14ac:dyDescent="0.25">
      <c r="A2449" s="7"/>
    </row>
    <row r="2450" spans="1:1" x14ac:dyDescent="0.25">
      <c r="A2450" s="7"/>
    </row>
    <row r="2451" spans="1:1" x14ac:dyDescent="0.25">
      <c r="A2451" s="7"/>
    </row>
    <row r="2452" spans="1:1" x14ac:dyDescent="0.25">
      <c r="A2452" s="7"/>
    </row>
    <row r="2453" spans="1:1" x14ac:dyDescent="0.25">
      <c r="A2453" s="7"/>
    </row>
    <row r="2454" spans="1:1" x14ac:dyDescent="0.25">
      <c r="A2454" s="7"/>
    </row>
    <row r="2455" spans="1:1" x14ac:dyDescent="0.25">
      <c r="A2455" s="7"/>
    </row>
    <row r="2456" spans="1:1" x14ac:dyDescent="0.25">
      <c r="A2456" s="7"/>
    </row>
    <row r="2457" spans="1:1" x14ac:dyDescent="0.25">
      <c r="A2457" s="7"/>
    </row>
    <row r="2458" spans="1:1" x14ac:dyDescent="0.25">
      <c r="A2458" s="7"/>
    </row>
    <row r="2459" spans="1:1" x14ac:dyDescent="0.25">
      <c r="A2459" s="7"/>
    </row>
    <row r="2460" spans="1:1" x14ac:dyDescent="0.25">
      <c r="A2460" s="7"/>
    </row>
    <row r="2461" spans="1:1" x14ac:dyDescent="0.25">
      <c r="A2461" s="7"/>
    </row>
    <row r="2462" spans="1:1" x14ac:dyDescent="0.25">
      <c r="A2462" s="7"/>
    </row>
    <row r="2463" spans="1:1" x14ac:dyDescent="0.25">
      <c r="A2463" s="7"/>
    </row>
    <row r="2464" spans="1:1" x14ac:dyDescent="0.25">
      <c r="A2464" s="7"/>
    </row>
    <row r="2465" spans="1:1" x14ac:dyDescent="0.25">
      <c r="A2465" s="7"/>
    </row>
    <row r="2466" spans="1:1" x14ac:dyDescent="0.25">
      <c r="A2466" s="7"/>
    </row>
    <row r="2467" spans="1:1" x14ac:dyDescent="0.25">
      <c r="A2467" s="7"/>
    </row>
    <row r="2468" spans="1:1" x14ac:dyDescent="0.25">
      <c r="A2468" s="7"/>
    </row>
    <row r="2469" spans="1:1" x14ac:dyDescent="0.25">
      <c r="A2469" s="7"/>
    </row>
    <row r="2470" spans="1:1" x14ac:dyDescent="0.25">
      <c r="A2470" s="7"/>
    </row>
    <row r="2471" spans="1:1" x14ac:dyDescent="0.25">
      <c r="A2471" s="7"/>
    </row>
    <row r="2472" spans="1:1" x14ac:dyDescent="0.25">
      <c r="A2472" s="7"/>
    </row>
    <row r="2473" spans="1:1" x14ac:dyDescent="0.25">
      <c r="A2473" s="7"/>
    </row>
    <row r="2474" spans="1:1" x14ac:dyDescent="0.25">
      <c r="A2474" s="7"/>
    </row>
    <row r="2475" spans="1:1" x14ac:dyDescent="0.25">
      <c r="A2475" s="7"/>
    </row>
    <row r="2476" spans="1:1" x14ac:dyDescent="0.25">
      <c r="A2476" s="7"/>
    </row>
    <row r="2477" spans="1:1" x14ac:dyDescent="0.25">
      <c r="A2477" s="7"/>
    </row>
    <row r="2478" spans="1:1" x14ac:dyDescent="0.25">
      <c r="A2478" s="7"/>
    </row>
    <row r="2479" spans="1:1" x14ac:dyDescent="0.25">
      <c r="A2479" s="7"/>
    </row>
    <row r="2480" spans="1:1" x14ac:dyDescent="0.25">
      <c r="A2480" s="7"/>
    </row>
    <row r="2481" spans="1:7" x14ac:dyDescent="0.25">
      <c r="A2481" s="7"/>
    </row>
    <row r="2482" spans="1:7" x14ac:dyDescent="0.25">
      <c r="A2482" s="7"/>
    </row>
    <row r="2483" spans="1:7" x14ac:dyDescent="0.25">
      <c r="A2483" s="7"/>
    </row>
    <row r="2484" spans="1:7" x14ac:dyDescent="0.25">
      <c r="A2484" s="7"/>
    </row>
    <row r="2485" spans="1:7" x14ac:dyDescent="0.25">
      <c r="A2485" s="7"/>
    </row>
    <row r="2486" spans="1:7" x14ac:dyDescent="0.25">
      <c r="A2486" s="7"/>
    </row>
    <row r="2487" spans="1:7" x14ac:dyDescent="0.25">
      <c r="A2487" s="7"/>
    </row>
    <row r="2488" spans="1:7" x14ac:dyDescent="0.25">
      <c r="A2488" s="7"/>
    </row>
    <row r="2489" spans="1:7" x14ac:dyDescent="0.25">
      <c r="A2489" s="7"/>
      <c r="C2489" s="1"/>
      <c r="D2489" s="1"/>
      <c r="F2489" s="1"/>
    </row>
    <row r="2490" spans="1:7" x14ac:dyDescent="0.25">
      <c r="A2490" s="7"/>
      <c r="F2490" s="1"/>
    </row>
    <row r="2491" spans="1:7" x14ac:dyDescent="0.25">
      <c r="A2491" s="7"/>
      <c r="C2491" s="1"/>
      <c r="D2491" s="1"/>
      <c r="E2491" s="1"/>
      <c r="F2491" s="1"/>
      <c r="G2491" s="1"/>
    </row>
    <row r="2492" spans="1:7" x14ac:dyDescent="0.25">
      <c r="A2492" s="7"/>
    </row>
    <row r="2493" spans="1:7" x14ac:dyDescent="0.25">
      <c r="A2493" s="7"/>
    </row>
    <row r="2494" spans="1:7" x14ac:dyDescent="0.25">
      <c r="A2494" s="7"/>
    </row>
    <row r="2495" spans="1:7" x14ac:dyDescent="0.25">
      <c r="A2495" s="7"/>
    </row>
    <row r="2496" spans="1:7" x14ac:dyDescent="0.25">
      <c r="A2496" s="7"/>
    </row>
    <row r="2497" spans="1:1" x14ac:dyDescent="0.25">
      <c r="A2497" s="7"/>
    </row>
    <row r="2498" spans="1:1" x14ac:dyDescent="0.25">
      <c r="A2498" s="7"/>
    </row>
    <row r="2499" spans="1:1" x14ac:dyDescent="0.25">
      <c r="A2499" s="7"/>
    </row>
    <row r="2500" spans="1:1" x14ac:dyDescent="0.25">
      <c r="A2500" s="7"/>
    </row>
    <row r="2501" spans="1:1" x14ac:dyDescent="0.25">
      <c r="A2501" s="7"/>
    </row>
    <row r="2502" spans="1:1" x14ac:dyDescent="0.25">
      <c r="A2502" s="7"/>
    </row>
    <row r="2503" spans="1:1" x14ac:dyDescent="0.25">
      <c r="A2503" s="7"/>
    </row>
    <row r="2504" spans="1:1" x14ac:dyDescent="0.25">
      <c r="A2504" s="7"/>
    </row>
    <row r="2505" spans="1:1" x14ac:dyDescent="0.25">
      <c r="A2505" s="7"/>
    </row>
    <row r="2506" spans="1:1" x14ac:dyDescent="0.25">
      <c r="A2506" s="7"/>
    </row>
    <row r="2507" spans="1:1" x14ac:dyDescent="0.25">
      <c r="A2507" s="7"/>
    </row>
    <row r="2508" spans="1:1" x14ac:dyDescent="0.25">
      <c r="A2508" s="7"/>
    </row>
    <row r="2509" spans="1:1" x14ac:dyDescent="0.25">
      <c r="A2509" s="7"/>
    </row>
    <row r="2510" spans="1:1" x14ac:dyDescent="0.25">
      <c r="A2510" s="7"/>
    </row>
    <row r="2511" spans="1:1" x14ac:dyDescent="0.25">
      <c r="A2511" s="7"/>
    </row>
    <row r="2512" spans="1:1" x14ac:dyDescent="0.25">
      <c r="A2512" s="7"/>
    </row>
    <row r="2513" spans="1:7" x14ac:dyDescent="0.25">
      <c r="A2513" s="7"/>
    </row>
    <row r="2514" spans="1:7" x14ac:dyDescent="0.25">
      <c r="A2514" s="7"/>
    </row>
    <row r="2515" spans="1:7" x14ac:dyDescent="0.25">
      <c r="A2515" s="7"/>
    </row>
    <row r="2516" spans="1:7" x14ac:dyDescent="0.25">
      <c r="A2516" s="7"/>
    </row>
    <row r="2517" spans="1:7" x14ac:dyDescent="0.25">
      <c r="A2517" s="7"/>
    </row>
    <row r="2518" spans="1:7" x14ac:dyDescent="0.25">
      <c r="A2518" s="7"/>
    </row>
    <row r="2519" spans="1:7" x14ac:dyDescent="0.25">
      <c r="A2519" s="7"/>
    </row>
    <row r="2520" spans="1:7" x14ac:dyDescent="0.25">
      <c r="A2520" s="7"/>
    </row>
    <row r="2521" spans="1:7" x14ac:dyDescent="0.25">
      <c r="A2521" s="7"/>
    </row>
    <row r="2522" spans="1:7" x14ac:dyDescent="0.25">
      <c r="A2522" s="7"/>
    </row>
    <row r="2523" spans="1:7" x14ac:dyDescent="0.25">
      <c r="A2523" s="7"/>
    </row>
    <row r="2524" spans="1:7" x14ac:dyDescent="0.25">
      <c r="A2524" s="7"/>
    </row>
    <row r="2525" spans="1:7" x14ac:dyDescent="0.25">
      <c r="A2525" s="7"/>
    </row>
    <row r="2526" spans="1:7" x14ac:dyDescent="0.25">
      <c r="A2526" s="7"/>
      <c r="C2526" s="1"/>
      <c r="D2526" s="1"/>
      <c r="E2526" s="1"/>
      <c r="F2526" s="1"/>
      <c r="G2526" s="1"/>
    </row>
    <row r="2527" spans="1:7" x14ac:dyDescent="0.25">
      <c r="A2527" s="7"/>
    </row>
    <row r="2528" spans="1:7" x14ac:dyDescent="0.25">
      <c r="A2528" s="7"/>
    </row>
    <row r="2529" spans="1:1" x14ac:dyDescent="0.25">
      <c r="A2529" s="7"/>
    </row>
    <row r="2530" spans="1:1" x14ac:dyDescent="0.25">
      <c r="A2530" s="7"/>
    </row>
    <row r="2531" spans="1:1" x14ac:dyDescent="0.25">
      <c r="A2531" s="7"/>
    </row>
    <row r="2532" spans="1:1" x14ac:dyDescent="0.25">
      <c r="A2532" s="7"/>
    </row>
    <row r="2533" spans="1:1" x14ac:dyDescent="0.25">
      <c r="A2533" s="7"/>
    </row>
    <row r="2534" spans="1:1" x14ac:dyDescent="0.25">
      <c r="A2534" s="7"/>
    </row>
    <row r="2535" spans="1:1" x14ac:dyDescent="0.25">
      <c r="A2535" s="7"/>
    </row>
    <row r="2536" spans="1:1" x14ac:dyDescent="0.25">
      <c r="A2536" s="7"/>
    </row>
    <row r="2537" spans="1:1" x14ac:dyDescent="0.25">
      <c r="A2537" s="7"/>
    </row>
    <row r="2538" spans="1:1" x14ac:dyDescent="0.25">
      <c r="A2538" s="7"/>
    </row>
    <row r="2539" spans="1:1" x14ac:dyDescent="0.25">
      <c r="A2539" s="7"/>
    </row>
    <row r="2540" spans="1:1" x14ac:dyDescent="0.25">
      <c r="A2540" s="7"/>
    </row>
    <row r="2541" spans="1:1" x14ac:dyDescent="0.25">
      <c r="A2541" s="7"/>
    </row>
    <row r="2542" spans="1:1" x14ac:dyDescent="0.25">
      <c r="A2542" s="7"/>
    </row>
    <row r="2543" spans="1:1" x14ac:dyDescent="0.25">
      <c r="A2543" s="7"/>
    </row>
    <row r="2544" spans="1:1" x14ac:dyDescent="0.25">
      <c r="A2544" s="7"/>
    </row>
    <row r="2545" spans="1:7" x14ac:dyDescent="0.25">
      <c r="A2545" s="7"/>
    </row>
    <row r="2546" spans="1:7" x14ac:dyDescent="0.25">
      <c r="A2546" s="7"/>
    </row>
    <row r="2547" spans="1:7" x14ac:dyDescent="0.25">
      <c r="A2547" s="7"/>
    </row>
    <row r="2548" spans="1:7" x14ac:dyDescent="0.25">
      <c r="A2548" s="7"/>
    </row>
    <row r="2549" spans="1:7" x14ac:dyDescent="0.25">
      <c r="A2549" s="7"/>
    </row>
    <row r="2550" spans="1:7" x14ac:dyDescent="0.25">
      <c r="A2550" s="7"/>
    </row>
    <row r="2551" spans="1:7" x14ac:dyDescent="0.25">
      <c r="A2551" s="7"/>
    </row>
    <row r="2552" spans="1:7" x14ac:dyDescent="0.25">
      <c r="A2552" s="7"/>
    </row>
    <row r="2553" spans="1:7" x14ac:dyDescent="0.25">
      <c r="A2553" s="7"/>
      <c r="C2553" s="1"/>
      <c r="D2553" s="1"/>
      <c r="E2553" s="1"/>
      <c r="F2553" s="1"/>
      <c r="G2553" s="1"/>
    </row>
    <row r="2554" spans="1:7" x14ac:dyDescent="0.25">
      <c r="A2554" s="7"/>
      <c r="F2554" s="1"/>
    </row>
    <row r="2555" spans="1:7" x14ac:dyDescent="0.25">
      <c r="A2555" s="7"/>
    </row>
    <row r="2556" spans="1:7" x14ac:dyDescent="0.25">
      <c r="A2556" s="7"/>
    </row>
    <row r="2557" spans="1:7" x14ac:dyDescent="0.25">
      <c r="A2557" s="7"/>
    </row>
    <row r="2558" spans="1:7" x14ac:dyDescent="0.25">
      <c r="A2558" s="7"/>
    </row>
    <row r="2559" spans="1:7" x14ac:dyDescent="0.25">
      <c r="A2559" s="7"/>
    </row>
    <row r="2560" spans="1:7" x14ac:dyDescent="0.25">
      <c r="A2560" s="7"/>
    </row>
    <row r="2561" spans="1:7" x14ac:dyDescent="0.25">
      <c r="A2561" s="7"/>
    </row>
    <row r="2562" spans="1:7" x14ac:dyDescent="0.25">
      <c r="A2562" s="7"/>
      <c r="F2562" s="1"/>
    </row>
    <row r="2563" spans="1:7" x14ac:dyDescent="0.25">
      <c r="A2563" s="7"/>
      <c r="C2563" s="1"/>
      <c r="D2563" s="1"/>
      <c r="E2563" s="1"/>
      <c r="F2563" s="1"/>
      <c r="G2563" s="1"/>
    </row>
    <row r="2564" spans="1:7" x14ac:dyDescent="0.25">
      <c r="A2564" s="7"/>
    </row>
    <row r="2565" spans="1:7" x14ac:dyDescent="0.25">
      <c r="A2565" s="7"/>
    </row>
    <row r="2566" spans="1:7" x14ac:dyDescent="0.25">
      <c r="A2566" s="7"/>
    </row>
    <row r="2567" spans="1:7" x14ac:dyDescent="0.25">
      <c r="A2567" s="7"/>
    </row>
    <row r="2568" spans="1:7" x14ac:dyDescent="0.25">
      <c r="A2568" s="7"/>
    </row>
    <row r="2569" spans="1:7" x14ac:dyDescent="0.25">
      <c r="A2569" s="7"/>
    </row>
    <row r="2570" spans="1:7" x14ac:dyDescent="0.25">
      <c r="A2570" s="7"/>
    </row>
    <row r="2571" spans="1:7" x14ac:dyDescent="0.25">
      <c r="A2571" s="7"/>
    </row>
    <row r="2572" spans="1:7" x14ac:dyDescent="0.25">
      <c r="A2572" s="7"/>
    </row>
    <row r="2573" spans="1:7" x14ac:dyDescent="0.25">
      <c r="A2573" s="7"/>
    </row>
    <row r="2574" spans="1:7" x14ac:dyDescent="0.25">
      <c r="A2574" s="7"/>
    </row>
    <row r="2575" spans="1:7" x14ac:dyDescent="0.25">
      <c r="A2575" s="7"/>
    </row>
    <row r="2576" spans="1:7" x14ac:dyDescent="0.25">
      <c r="A2576" s="7"/>
    </row>
    <row r="2577" spans="1:1" x14ac:dyDescent="0.25">
      <c r="A2577" s="7"/>
    </row>
    <row r="2578" spans="1:1" x14ac:dyDescent="0.25">
      <c r="A2578" s="7"/>
    </row>
    <row r="2579" spans="1:1" x14ac:dyDescent="0.25">
      <c r="A2579" s="7"/>
    </row>
    <row r="2580" spans="1:1" x14ac:dyDescent="0.25">
      <c r="A2580" s="7"/>
    </row>
    <row r="2581" spans="1:1" x14ac:dyDescent="0.25">
      <c r="A2581" s="7"/>
    </row>
    <row r="2582" spans="1:1" x14ac:dyDescent="0.25">
      <c r="A2582" s="7"/>
    </row>
    <row r="2583" spans="1:1" x14ac:dyDescent="0.25">
      <c r="A2583" s="7"/>
    </row>
    <row r="2584" spans="1:1" x14ac:dyDescent="0.25">
      <c r="A2584" s="7"/>
    </row>
    <row r="2585" spans="1:1" x14ac:dyDescent="0.25">
      <c r="A2585" s="7"/>
    </row>
    <row r="2586" spans="1:1" x14ac:dyDescent="0.25">
      <c r="A2586" s="7"/>
    </row>
    <row r="2587" spans="1:1" x14ac:dyDescent="0.25">
      <c r="A2587" s="7"/>
    </row>
    <row r="2588" spans="1:1" x14ac:dyDescent="0.25">
      <c r="A2588" s="7"/>
    </row>
    <row r="2589" spans="1:1" x14ac:dyDescent="0.25">
      <c r="A2589" s="7"/>
    </row>
    <row r="2590" spans="1:1" x14ac:dyDescent="0.25">
      <c r="A2590" s="7"/>
    </row>
    <row r="2591" spans="1:1" x14ac:dyDescent="0.25">
      <c r="A2591" s="7"/>
    </row>
    <row r="2592" spans="1:1" x14ac:dyDescent="0.25">
      <c r="A2592" s="7"/>
    </row>
    <row r="2593" spans="1:1" x14ac:dyDescent="0.25">
      <c r="A2593" s="7"/>
    </row>
    <row r="2594" spans="1:1" x14ac:dyDescent="0.25">
      <c r="A2594" s="7"/>
    </row>
    <row r="2595" spans="1:1" x14ac:dyDescent="0.25">
      <c r="A2595" s="7"/>
    </row>
    <row r="2596" spans="1:1" x14ac:dyDescent="0.25">
      <c r="A2596" s="7"/>
    </row>
    <row r="2597" spans="1:1" x14ac:dyDescent="0.25">
      <c r="A2597" s="7"/>
    </row>
    <row r="2598" spans="1:1" x14ac:dyDescent="0.25">
      <c r="A2598" s="7"/>
    </row>
    <row r="2599" spans="1:1" x14ac:dyDescent="0.25">
      <c r="A2599" s="7"/>
    </row>
    <row r="2600" spans="1:1" x14ac:dyDescent="0.25">
      <c r="A2600" s="7"/>
    </row>
    <row r="2601" spans="1:1" x14ac:dyDescent="0.25">
      <c r="A2601" s="7"/>
    </row>
    <row r="2602" spans="1:1" x14ac:dyDescent="0.25">
      <c r="A2602" s="7"/>
    </row>
    <row r="2603" spans="1:1" x14ac:dyDescent="0.25">
      <c r="A2603" s="7"/>
    </row>
    <row r="2604" spans="1:1" x14ac:dyDescent="0.25">
      <c r="A2604" s="7"/>
    </row>
    <row r="2605" spans="1:1" x14ac:dyDescent="0.25">
      <c r="A2605" s="7"/>
    </row>
    <row r="2606" spans="1:1" x14ac:dyDescent="0.25">
      <c r="A2606" s="7"/>
    </row>
    <row r="2607" spans="1:1" x14ac:dyDescent="0.25">
      <c r="A2607" s="7"/>
    </row>
    <row r="2608" spans="1:1" x14ac:dyDescent="0.25">
      <c r="A2608" s="7"/>
    </row>
    <row r="2609" spans="1:1" x14ac:dyDescent="0.25">
      <c r="A2609" s="7"/>
    </row>
    <row r="2610" spans="1:1" x14ac:dyDescent="0.25">
      <c r="A2610" s="7"/>
    </row>
    <row r="2611" spans="1:1" x14ac:dyDescent="0.25">
      <c r="A2611" s="7"/>
    </row>
    <row r="2612" spans="1:1" x14ac:dyDescent="0.25">
      <c r="A2612" s="7"/>
    </row>
    <row r="2613" spans="1:1" x14ac:dyDescent="0.25">
      <c r="A2613" s="7"/>
    </row>
    <row r="2614" spans="1:1" x14ac:dyDescent="0.25">
      <c r="A2614" s="7"/>
    </row>
    <row r="2615" spans="1:1" x14ac:dyDescent="0.25">
      <c r="A2615" s="7"/>
    </row>
    <row r="2616" spans="1:1" x14ac:dyDescent="0.25">
      <c r="A2616" s="7"/>
    </row>
    <row r="2617" spans="1:1" x14ac:dyDescent="0.25">
      <c r="A2617" s="7"/>
    </row>
    <row r="2618" spans="1:1" x14ac:dyDescent="0.25">
      <c r="A2618" s="7"/>
    </row>
    <row r="2619" spans="1:1" x14ac:dyDescent="0.25">
      <c r="A2619" s="7"/>
    </row>
    <row r="2620" spans="1:1" x14ac:dyDescent="0.25">
      <c r="A2620" s="7"/>
    </row>
    <row r="2621" spans="1:1" x14ac:dyDescent="0.25">
      <c r="A2621" s="7"/>
    </row>
    <row r="2622" spans="1:1" x14ac:dyDescent="0.25">
      <c r="A2622" s="7"/>
    </row>
    <row r="2623" spans="1:1" x14ac:dyDescent="0.25">
      <c r="A2623" s="7"/>
    </row>
    <row r="2624" spans="1:1" x14ac:dyDescent="0.25">
      <c r="A2624" s="7"/>
    </row>
    <row r="2625" spans="1:6" x14ac:dyDescent="0.25">
      <c r="A2625" s="7"/>
    </row>
    <row r="2626" spans="1:6" x14ac:dyDescent="0.25">
      <c r="A2626" s="7"/>
    </row>
    <row r="2627" spans="1:6" x14ac:dyDescent="0.25">
      <c r="A2627" s="7"/>
    </row>
    <row r="2628" spans="1:6" x14ac:dyDescent="0.25">
      <c r="A2628" s="7"/>
    </row>
    <row r="2629" spans="1:6" x14ac:dyDescent="0.25">
      <c r="A2629" s="7"/>
    </row>
    <row r="2630" spans="1:6" x14ac:dyDescent="0.25">
      <c r="A2630" s="7"/>
    </row>
    <row r="2631" spans="1:6" x14ac:dyDescent="0.25">
      <c r="A2631" s="7"/>
    </row>
    <row r="2632" spans="1:6" x14ac:dyDescent="0.25">
      <c r="A2632" s="7"/>
    </row>
    <row r="2633" spans="1:6" x14ac:dyDescent="0.25">
      <c r="A2633" s="7"/>
      <c r="F2633" s="1"/>
    </row>
    <row r="2634" spans="1:6" x14ac:dyDescent="0.25">
      <c r="A2634" s="7"/>
      <c r="F2634" s="1"/>
    </row>
    <row r="2635" spans="1:6" x14ac:dyDescent="0.25">
      <c r="A2635" s="7"/>
    </row>
    <row r="2636" spans="1:6" x14ac:dyDescent="0.25">
      <c r="A2636" s="7"/>
    </row>
    <row r="2637" spans="1:6" x14ac:dyDescent="0.25">
      <c r="A2637" s="7"/>
    </row>
    <row r="2638" spans="1:6" x14ac:dyDescent="0.25">
      <c r="A2638" s="7"/>
    </row>
    <row r="2639" spans="1:6" x14ac:dyDescent="0.25">
      <c r="A2639" s="7"/>
    </row>
    <row r="2640" spans="1:6" x14ac:dyDescent="0.25">
      <c r="A2640" s="7"/>
    </row>
    <row r="2641" spans="1:6" x14ac:dyDescent="0.25">
      <c r="A2641" s="7"/>
    </row>
    <row r="2642" spans="1:6" x14ac:dyDescent="0.25">
      <c r="A2642" s="7"/>
      <c r="F2642" s="1"/>
    </row>
    <row r="2643" spans="1:6" x14ac:dyDescent="0.25">
      <c r="A2643" s="7"/>
    </row>
    <row r="2644" spans="1:6" x14ac:dyDescent="0.25">
      <c r="A2644" s="7"/>
    </row>
    <row r="2645" spans="1:6" x14ac:dyDescent="0.25">
      <c r="A2645" s="7"/>
    </row>
    <row r="2646" spans="1:6" x14ac:dyDescent="0.25">
      <c r="A2646" s="7"/>
      <c r="F2646" s="1"/>
    </row>
    <row r="2647" spans="1:6" x14ac:dyDescent="0.25">
      <c r="A2647" s="7"/>
      <c r="F2647" s="1"/>
    </row>
    <row r="2648" spans="1:6" x14ac:dyDescent="0.25">
      <c r="A2648" s="7"/>
      <c r="F2648" s="1"/>
    </row>
    <row r="2649" spans="1:6" x14ac:dyDescent="0.25">
      <c r="A2649" s="7"/>
      <c r="F2649" s="1"/>
    </row>
    <row r="2650" spans="1:6" x14ac:dyDescent="0.25">
      <c r="A2650" s="7"/>
      <c r="D2650" s="1"/>
      <c r="F2650" s="1"/>
    </row>
    <row r="2651" spans="1:6" x14ac:dyDescent="0.25">
      <c r="A2651" s="7"/>
      <c r="C2651" s="1"/>
      <c r="D2651" s="1"/>
      <c r="E2651" s="1"/>
      <c r="F2651" s="1"/>
    </row>
    <row r="2652" spans="1:6" x14ac:dyDescent="0.25">
      <c r="A2652" s="7"/>
      <c r="C2652" s="1"/>
      <c r="D2652" s="1"/>
      <c r="E2652" s="1"/>
      <c r="F2652" s="1"/>
    </row>
    <row r="2653" spans="1:6" x14ac:dyDescent="0.25">
      <c r="A2653" s="7"/>
      <c r="C2653" s="1"/>
      <c r="D2653" s="1"/>
      <c r="E2653" s="1"/>
      <c r="F2653" s="1"/>
    </row>
    <row r="2654" spans="1:6" x14ac:dyDescent="0.25">
      <c r="A2654" s="7"/>
    </row>
    <row r="2655" spans="1:6" x14ac:dyDescent="0.25">
      <c r="A2655" s="7"/>
    </row>
    <row r="2656" spans="1:6" x14ac:dyDescent="0.25">
      <c r="A2656" s="7"/>
    </row>
    <row r="2657" spans="1:1" x14ac:dyDescent="0.25">
      <c r="A2657" s="7"/>
    </row>
    <row r="2658" spans="1:1" x14ac:dyDescent="0.25">
      <c r="A2658" s="7"/>
    </row>
    <row r="2659" spans="1:1" x14ac:dyDescent="0.25">
      <c r="A2659" s="7"/>
    </row>
    <row r="2660" spans="1:1" x14ac:dyDescent="0.25">
      <c r="A2660" s="7"/>
    </row>
    <row r="2661" spans="1:1" x14ac:dyDescent="0.25">
      <c r="A2661" s="7"/>
    </row>
    <row r="2662" spans="1:1" x14ac:dyDescent="0.25">
      <c r="A2662" s="7"/>
    </row>
    <row r="2663" spans="1:1" x14ac:dyDescent="0.25">
      <c r="A2663" s="7"/>
    </row>
    <row r="2664" spans="1:1" x14ac:dyDescent="0.25">
      <c r="A2664" s="7"/>
    </row>
    <row r="2665" spans="1:1" x14ac:dyDescent="0.25">
      <c r="A2665" s="7"/>
    </row>
    <row r="2666" spans="1:1" x14ac:dyDescent="0.25">
      <c r="A2666" s="7"/>
    </row>
    <row r="2667" spans="1:1" x14ac:dyDescent="0.25">
      <c r="A2667" s="7"/>
    </row>
    <row r="2668" spans="1:1" x14ac:dyDescent="0.25">
      <c r="A2668" s="7"/>
    </row>
    <row r="2669" spans="1:1" x14ac:dyDescent="0.25">
      <c r="A2669" s="7"/>
    </row>
    <row r="2670" spans="1:1" x14ac:dyDescent="0.25">
      <c r="A2670" s="7"/>
    </row>
    <row r="2671" spans="1:1" x14ac:dyDescent="0.25">
      <c r="A2671" s="7"/>
    </row>
    <row r="2672" spans="1:1" x14ac:dyDescent="0.25">
      <c r="A2672" s="7"/>
    </row>
    <row r="2673" spans="1:1" x14ac:dyDescent="0.25">
      <c r="A2673" s="7"/>
    </row>
    <row r="2674" spans="1:1" x14ac:dyDescent="0.25">
      <c r="A2674" s="7"/>
    </row>
    <row r="2675" spans="1:1" x14ac:dyDescent="0.25">
      <c r="A2675" s="7"/>
    </row>
    <row r="2676" spans="1:1" x14ac:dyDescent="0.25">
      <c r="A2676" s="7"/>
    </row>
    <row r="2677" spans="1:1" x14ac:dyDescent="0.25">
      <c r="A2677" s="7"/>
    </row>
    <row r="2678" spans="1:1" x14ac:dyDescent="0.25">
      <c r="A2678" s="7"/>
    </row>
    <row r="2679" spans="1:1" x14ac:dyDescent="0.25">
      <c r="A2679" s="7"/>
    </row>
    <row r="2680" spans="1:1" x14ac:dyDescent="0.25">
      <c r="A2680" s="7"/>
    </row>
    <row r="2681" spans="1:1" x14ac:dyDescent="0.25">
      <c r="A2681" s="7"/>
    </row>
    <row r="2682" spans="1:1" x14ac:dyDescent="0.25">
      <c r="A2682" s="7"/>
    </row>
    <row r="2683" spans="1:1" x14ac:dyDescent="0.25">
      <c r="A2683" s="7"/>
    </row>
    <row r="2684" spans="1:1" x14ac:dyDescent="0.25">
      <c r="A2684" s="7"/>
    </row>
    <row r="2685" spans="1:1" x14ac:dyDescent="0.25">
      <c r="A2685" s="7"/>
    </row>
    <row r="2686" spans="1:1" x14ac:dyDescent="0.25">
      <c r="A2686" s="7"/>
    </row>
    <row r="2687" spans="1:1" x14ac:dyDescent="0.25">
      <c r="A2687" s="7"/>
    </row>
    <row r="2688" spans="1:1" x14ac:dyDescent="0.25">
      <c r="A2688" s="7"/>
    </row>
    <row r="2689" spans="1:1" x14ac:dyDescent="0.25">
      <c r="A2689" s="7"/>
    </row>
    <row r="2690" spans="1:1" x14ac:dyDescent="0.25">
      <c r="A2690" s="7"/>
    </row>
    <row r="2691" spans="1:1" x14ac:dyDescent="0.25">
      <c r="A2691" s="7"/>
    </row>
    <row r="2692" spans="1:1" x14ac:dyDescent="0.25">
      <c r="A2692" s="7"/>
    </row>
    <row r="2693" spans="1:1" x14ac:dyDescent="0.25">
      <c r="A2693" s="7"/>
    </row>
    <row r="2694" spans="1:1" x14ac:dyDescent="0.25">
      <c r="A2694" s="7"/>
    </row>
    <row r="2695" spans="1:1" x14ac:dyDescent="0.25">
      <c r="A2695" s="7"/>
    </row>
    <row r="2696" spans="1:1" x14ac:dyDescent="0.25">
      <c r="A2696" s="7"/>
    </row>
    <row r="2697" spans="1:1" x14ac:dyDescent="0.25">
      <c r="A2697" s="7"/>
    </row>
    <row r="2698" spans="1:1" x14ac:dyDescent="0.25">
      <c r="A2698" s="7"/>
    </row>
    <row r="2699" spans="1:1" x14ac:dyDescent="0.25">
      <c r="A2699" s="7"/>
    </row>
    <row r="2700" spans="1:1" x14ac:dyDescent="0.25">
      <c r="A2700" s="7"/>
    </row>
    <row r="2701" spans="1:1" x14ac:dyDescent="0.25">
      <c r="A2701" s="7"/>
    </row>
    <row r="2702" spans="1:1" x14ac:dyDescent="0.25">
      <c r="A2702" s="7"/>
    </row>
    <row r="2703" spans="1:1" x14ac:dyDescent="0.25">
      <c r="A2703" s="7"/>
    </row>
    <row r="2704" spans="1:1" x14ac:dyDescent="0.25">
      <c r="A2704" s="7"/>
    </row>
    <row r="2705" spans="1:1" x14ac:dyDescent="0.25">
      <c r="A2705" s="7"/>
    </row>
    <row r="2706" spans="1:1" x14ac:dyDescent="0.25">
      <c r="A2706" s="7"/>
    </row>
    <row r="2707" spans="1:1" x14ac:dyDescent="0.25">
      <c r="A2707" s="7"/>
    </row>
    <row r="2708" spans="1:1" x14ac:dyDescent="0.25">
      <c r="A2708" s="7"/>
    </row>
    <row r="2709" spans="1:1" x14ac:dyDescent="0.25">
      <c r="A2709" s="7"/>
    </row>
    <row r="2710" spans="1:1" x14ac:dyDescent="0.25">
      <c r="A2710" s="7"/>
    </row>
    <row r="2711" spans="1:1" x14ac:dyDescent="0.25">
      <c r="A2711" s="7"/>
    </row>
    <row r="2712" spans="1:1" x14ac:dyDescent="0.25">
      <c r="A2712" s="7"/>
    </row>
    <row r="2713" spans="1:1" x14ac:dyDescent="0.25">
      <c r="A2713" s="7"/>
    </row>
    <row r="2714" spans="1:1" x14ac:dyDescent="0.25">
      <c r="A2714" s="7"/>
    </row>
    <row r="2715" spans="1:1" x14ac:dyDescent="0.25">
      <c r="A2715" s="7"/>
    </row>
    <row r="2716" spans="1:1" x14ac:dyDescent="0.25">
      <c r="A2716" s="7"/>
    </row>
    <row r="2717" spans="1:1" x14ac:dyDescent="0.25">
      <c r="A2717" s="7"/>
    </row>
    <row r="2718" spans="1:1" x14ac:dyDescent="0.25">
      <c r="A2718" s="7"/>
    </row>
    <row r="2719" spans="1:1" x14ac:dyDescent="0.25">
      <c r="A2719" s="7"/>
    </row>
    <row r="2720" spans="1:1" x14ac:dyDescent="0.25">
      <c r="A2720" s="7"/>
    </row>
    <row r="2721" spans="1:1" x14ac:dyDescent="0.25">
      <c r="A2721" s="7"/>
    </row>
    <row r="2722" spans="1:1" x14ac:dyDescent="0.25">
      <c r="A2722" s="7"/>
    </row>
    <row r="2723" spans="1:1" x14ac:dyDescent="0.25">
      <c r="A2723" s="7"/>
    </row>
    <row r="2724" spans="1:1" x14ac:dyDescent="0.25">
      <c r="A2724" s="7"/>
    </row>
    <row r="2725" spans="1:1" x14ac:dyDescent="0.25">
      <c r="A2725" s="7"/>
    </row>
    <row r="2726" spans="1:1" x14ac:dyDescent="0.25">
      <c r="A2726" s="7"/>
    </row>
    <row r="2727" spans="1:1" x14ac:dyDescent="0.25">
      <c r="A2727" s="7"/>
    </row>
    <row r="2728" spans="1:1" x14ac:dyDescent="0.25">
      <c r="A2728" s="7"/>
    </row>
    <row r="2729" spans="1:1" x14ac:dyDescent="0.25">
      <c r="A2729" s="7"/>
    </row>
    <row r="2730" spans="1:1" x14ac:dyDescent="0.25">
      <c r="A2730" s="7"/>
    </row>
    <row r="2731" spans="1:1" x14ac:dyDescent="0.25">
      <c r="A2731" s="7"/>
    </row>
    <row r="2732" spans="1:1" x14ac:dyDescent="0.25">
      <c r="A2732" s="7"/>
    </row>
    <row r="2733" spans="1:1" x14ac:dyDescent="0.25">
      <c r="A2733" s="7"/>
    </row>
    <row r="2734" spans="1:1" x14ac:dyDescent="0.25">
      <c r="A2734" s="7"/>
    </row>
    <row r="2735" spans="1:1" x14ac:dyDescent="0.25">
      <c r="A2735" s="7"/>
    </row>
    <row r="2736" spans="1:1" x14ac:dyDescent="0.25">
      <c r="A2736" s="7"/>
    </row>
    <row r="2737" spans="1:1" x14ac:dyDescent="0.25">
      <c r="A2737" s="7"/>
    </row>
    <row r="2738" spans="1:1" x14ac:dyDescent="0.25">
      <c r="A2738" s="7"/>
    </row>
    <row r="2739" spans="1:1" x14ac:dyDescent="0.25">
      <c r="A2739" s="7"/>
    </row>
    <row r="2740" spans="1:1" x14ac:dyDescent="0.25">
      <c r="A2740" s="7"/>
    </row>
    <row r="2741" spans="1:1" x14ac:dyDescent="0.25">
      <c r="A2741" s="7"/>
    </row>
    <row r="2742" spans="1:1" x14ac:dyDescent="0.25">
      <c r="A2742" s="7"/>
    </row>
    <row r="2743" spans="1:1" x14ac:dyDescent="0.25">
      <c r="A2743" s="7"/>
    </row>
    <row r="2744" spans="1:1" x14ac:dyDescent="0.25">
      <c r="A2744" s="7"/>
    </row>
    <row r="2745" spans="1:1" x14ac:dyDescent="0.25">
      <c r="A2745" s="7"/>
    </row>
    <row r="2746" spans="1:1" x14ac:dyDescent="0.25">
      <c r="A2746" s="7"/>
    </row>
    <row r="2747" spans="1:1" x14ac:dyDescent="0.25">
      <c r="A2747" s="7"/>
    </row>
    <row r="2748" spans="1:1" x14ac:dyDescent="0.25">
      <c r="A2748" s="7"/>
    </row>
    <row r="2749" spans="1:1" x14ac:dyDescent="0.25">
      <c r="A2749" s="7"/>
    </row>
    <row r="2750" spans="1:1" x14ac:dyDescent="0.25">
      <c r="A2750" s="7"/>
    </row>
    <row r="2751" spans="1:1" x14ac:dyDescent="0.25">
      <c r="A2751" s="7"/>
    </row>
    <row r="2752" spans="1:1" x14ac:dyDescent="0.25">
      <c r="A2752" s="7"/>
    </row>
    <row r="2753" spans="1:1" x14ac:dyDescent="0.25">
      <c r="A2753" s="7"/>
    </row>
    <row r="2754" spans="1:1" x14ac:dyDescent="0.25">
      <c r="A2754" s="7"/>
    </row>
    <row r="2755" spans="1:1" x14ac:dyDescent="0.25">
      <c r="A2755" s="7"/>
    </row>
    <row r="2756" spans="1:1" x14ac:dyDescent="0.25">
      <c r="A2756" s="7"/>
    </row>
    <row r="2757" spans="1:1" x14ac:dyDescent="0.25">
      <c r="A2757" s="7"/>
    </row>
    <row r="2758" spans="1:1" x14ac:dyDescent="0.25">
      <c r="A2758" s="7"/>
    </row>
    <row r="2759" spans="1:1" x14ac:dyDescent="0.25">
      <c r="A2759" s="7"/>
    </row>
    <row r="2760" spans="1:1" x14ac:dyDescent="0.25">
      <c r="A2760" s="7"/>
    </row>
    <row r="2761" spans="1:1" x14ac:dyDescent="0.25">
      <c r="A2761" s="7"/>
    </row>
    <row r="2762" spans="1:1" x14ac:dyDescent="0.25">
      <c r="A2762" s="7"/>
    </row>
    <row r="2763" spans="1:1" x14ac:dyDescent="0.25">
      <c r="A2763" s="7"/>
    </row>
    <row r="2764" spans="1:1" x14ac:dyDescent="0.25">
      <c r="A2764" s="7"/>
    </row>
    <row r="2765" spans="1:1" x14ac:dyDescent="0.25">
      <c r="A2765" s="7"/>
    </row>
    <row r="2766" spans="1:1" x14ac:dyDescent="0.25">
      <c r="A2766" s="7"/>
    </row>
    <row r="2767" spans="1:1" x14ac:dyDescent="0.25">
      <c r="A2767" s="7"/>
    </row>
    <row r="2768" spans="1:1" x14ac:dyDescent="0.25">
      <c r="A2768" s="7"/>
    </row>
    <row r="2769" spans="1:1" x14ac:dyDescent="0.25">
      <c r="A2769" s="7"/>
    </row>
    <row r="2770" spans="1:1" x14ac:dyDescent="0.25">
      <c r="A2770" s="7"/>
    </row>
    <row r="2771" spans="1:1" x14ac:dyDescent="0.25">
      <c r="A2771" s="7"/>
    </row>
    <row r="2772" spans="1:1" x14ac:dyDescent="0.25">
      <c r="A2772" s="7"/>
    </row>
    <row r="2773" spans="1:1" x14ac:dyDescent="0.25">
      <c r="A2773" s="7"/>
    </row>
    <row r="2774" spans="1:1" x14ac:dyDescent="0.25">
      <c r="A2774" s="7"/>
    </row>
    <row r="2775" spans="1:1" x14ac:dyDescent="0.25">
      <c r="A2775" s="7"/>
    </row>
    <row r="2776" spans="1:1" x14ac:dyDescent="0.25">
      <c r="A2776" s="7"/>
    </row>
    <row r="2777" spans="1:1" x14ac:dyDescent="0.25">
      <c r="A2777" s="7"/>
    </row>
    <row r="2778" spans="1:1" x14ac:dyDescent="0.25">
      <c r="A2778" s="7"/>
    </row>
    <row r="2779" spans="1:1" x14ac:dyDescent="0.25">
      <c r="A2779" s="7"/>
    </row>
    <row r="2780" spans="1:1" x14ac:dyDescent="0.25">
      <c r="A2780" s="7"/>
    </row>
    <row r="2781" spans="1:1" x14ac:dyDescent="0.25">
      <c r="A2781" s="7"/>
    </row>
    <row r="2782" spans="1:1" x14ac:dyDescent="0.25">
      <c r="A2782" s="7"/>
    </row>
    <row r="2783" spans="1:1" x14ac:dyDescent="0.25">
      <c r="A2783" s="7"/>
    </row>
    <row r="2784" spans="1:1" x14ac:dyDescent="0.25">
      <c r="A2784" s="7"/>
    </row>
    <row r="2785" spans="1:6" x14ac:dyDescent="0.25">
      <c r="A2785" s="7"/>
    </row>
    <row r="2786" spans="1:6" x14ac:dyDescent="0.25">
      <c r="A2786" s="7"/>
    </row>
    <row r="2787" spans="1:6" x14ac:dyDescent="0.25">
      <c r="A2787" s="7"/>
    </row>
    <row r="2788" spans="1:6" x14ac:dyDescent="0.25">
      <c r="A2788" s="7"/>
      <c r="F2788" s="1"/>
    </row>
    <row r="2789" spans="1:6" x14ac:dyDescent="0.25">
      <c r="A2789" s="7"/>
      <c r="F2789" s="1"/>
    </row>
    <row r="2790" spans="1:6" x14ac:dyDescent="0.25">
      <c r="A2790" s="7"/>
      <c r="F2790" s="1"/>
    </row>
    <row r="2791" spans="1:6" x14ac:dyDescent="0.25">
      <c r="A2791" s="7"/>
      <c r="F2791" s="1"/>
    </row>
    <row r="2792" spans="1:6" x14ac:dyDescent="0.25">
      <c r="A2792" s="7"/>
    </row>
    <row r="2793" spans="1:6" x14ac:dyDescent="0.25">
      <c r="A2793" s="7"/>
      <c r="F2793" s="1"/>
    </row>
    <row r="2794" spans="1:6" x14ac:dyDescent="0.25">
      <c r="A2794" s="7"/>
      <c r="F2794" s="1"/>
    </row>
    <row r="2795" spans="1:6" x14ac:dyDescent="0.25">
      <c r="A2795" s="7"/>
      <c r="F2795" s="1"/>
    </row>
    <row r="2796" spans="1:6" x14ac:dyDescent="0.25">
      <c r="A2796" s="7"/>
      <c r="F2796" s="1"/>
    </row>
    <row r="2797" spans="1:6" x14ac:dyDescent="0.25">
      <c r="A2797" s="7"/>
      <c r="F2797" s="1"/>
    </row>
    <row r="2798" spans="1:6" x14ac:dyDescent="0.25">
      <c r="A2798" s="7"/>
    </row>
    <row r="2799" spans="1:6" x14ac:dyDescent="0.25">
      <c r="A2799" s="7"/>
      <c r="F2799" s="1"/>
    </row>
    <row r="2800" spans="1:6" x14ac:dyDescent="0.25">
      <c r="A2800" s="7"/>
      <c r="F2800" s="1"/>
    </row>
    <row r="2801" spans="1:6" x14ac:dyDescent="0.25">
      <c r="A2801" s="7"/>
      <c r="F2801" s="1"/>
    </row>
    <row r="2802" spans="1:6" x14ac:dyDescent="0.25">
      <c r="A2802" s="7"/>
    </row>
    <row r="2803" spans="1:6" x14ac:dyDescent="0.25">
      <c r="A2803" s="7"/>
      <c r="F2803" s="1"/>
    </row>
    <row r="2804" spans="1:6" x14ac:dyDescent="0.25">
      <c r="A2804" s="7"/>
      <c r="F2804" s="1"/>
    </row>
    <row r="2805" spans="1:6" x14ac:dyDescent="0.25">
      <c r="A2805" s="7"/>
      <c r="F2805" s="1"/>
    </row>
    <row r="2806" spans="1:6" x14ac:dyDescent="0.25">
      <c r="A2806" s="7"/>
    </row>
    <row r="2807" spans="1:6" x14ac:dyDescent="0.25">
      <c r="A2807" s="7"/>
    </row>
    <row r="2808" spans="1:6" x14ac:dyDescent="0.25">
      <c r="A2808" s="7"/>
      <c r="F2808" s="1"/>
    </row>
    <row r="2809" spans="1:6" x14ac:dyDescent="0.25">
      <c r="A2809" s="7"/>
    </row>
    <row r="2810" spans="1:6" x14ac:dyDescent="0.25">
      <c r="A2810" s="7"/>
    </row>
    <row r="2811" spans="1:6" x14ac:dyDescent="0.25">
      <c r="A2811" s="7"/>
      <c r="F2811" s="1"/>
    </row>
    <row r="2812" spans="1:6" x14ac:dyDescent="0.25">
      <c r="A2812" s="7"/>
    </row>
    <row r="2813" spans="1:6" x14ac:dyDescent="0.25">
      <c r="A2813" s="7"/>
    </row>
    <row r="2814" spans="1:6" x14ac:dyDescent="0.25">
      <c r="A2814" s="7"/>
      <c r="F2814" s="1"/>
    </row>
    <row r="2815" spans="1:6" x14ac:dyDescent="0.25">
      <c r="A2815" s="7"/>
      <c r="F2815" s="1"/>
    </row>
    <row r="2816" spans="1:6" x14ac:dyDescent="0.25">
      <c r="A2816" s="7"/>
      <c r="F2816" s="1"/>
    </row>
    <row r="2817" spans="1:6" x14ac:dyDescent="0.25">
      <c r="A2817" s="7"/>
      <c r="F2817" s="1"/>
    </row>
    <row r="2818" spans="1:6" x14ac:dyDescent="0.25">
      <c r="A2818" s="7"/>
      <c r="F2818" s="1"/>
    </row>
    <row r="2819" spans="1:6" x14ac:dyDescent="0.25">
      <c r="A2819" s="7"/>
      <c r="F2819" s="1"/>
    </row>
    <row r="2820" spans="1:6" x14ac:dyDescent="0.25">
      <c r="A2820" s="7"/>
    </row>
    <row r="2821" spans="1:6" x14ac:dyDescent="0.25">
      <c r="A2821" s="7"/>
      <c r="F2821" s="1"/>
    </row>
    <row r="2822" spans="1:6" x14ac:dyDescent="0.25">
      <c r="A2822" s="7"/>
      <c r="F2822" s="1"/>
    </row>
    <row r="2823" spans="1:6" x14ac:dyDescent="0.25">
      <c r="A2823" s="7"/>
      <c r="D2823" s="1"/>
      <c r="F2823" s="1"/>
    </row>
    <row r="2824" spans="1:6" x14ac:dyDescent="0.25">
      <c r="A2824" s="7"/>
      <c r="D2824" s="1"/>
      <c r="F2824" s="1"/>
    </row>
    <row r="2825" spans="1:6" x14ac:dyDescent="0.25">
      <c r="A2825" s="7"/>
      <c r="F2825" s="1"/>
    </row>
    <row r="2826" spans="1:6" x14ac:dyDescent="0.25">
      <c r="A2826" s="7"/>
      <c r="F2826" s="1"/>
    </row>
    <row r="2827" spans="1:6" x14ac:dyDescent="0.25">
      <c r="A2827" s="7"/>
      <c r="F2827" s="1"/>
    </row>
    <row r="2828" spans="1:6" x14ac:dyDescent="0.25">
      <c r="A2828" s="7"/>
      <c r="F2828" s="1"/>
    </row>
    <row r="2829" spans="1:6" x14ac:dyDescent="0.25">
      <c r="A2829" s="7"/>
      <c r="F2829" s="1"/>
    </row>
    <row r="2830" spans="1:6" x14ac:dyDescent="0.25">
      <c r="A2830" s="7"/>
      <c r="F2830" s="1"/>
    </row>
    <row r="2831" spans="1:6" x14ac:dyDescent="0.25">
      <c r="A2831" s="7"/>
      <c r="F2831" s="1"/>
    </row>
    <row r="2832" spans="1:6" x14ac:dyDescent="0.25">
      <c r="A2832" s="7"/>
      <c r="F2832" s="1"/>
    </row>
    <row r="2833" spans="1:6" x14ac:dyDescent="0.25">
      <c r="A2833" s="7"/>
    </row>
    <row r="2834" spans="1:6" x14ac:dyDescent="0.25">
      <c r="A2834" s="7"/>
    </row>
    <row r="2835" spans="1:6" x14ac:dyDescent="0.25">
      <c r="A2835" s="7"/>
    </row>
    <row r="2836" spans="1:6" x14ac:dyDescent="0.25">
      <c r="A2836" s="7"/>
    </row>
    <row r="2837" spans="1:6" x14ac:dyDescent="0.25">
      <c r="A2837" s="7"/>
      <c r="F2837" s="1"/>
    </row>
    <row r="2838" spans="1:6" x14ac:dyDescent="0.25">
      <c r="A2838" s="7"/>
      <c r="F2838" s="1"/>
    </row>
    <row r="2839" spans="1:6" x14ac:dyDescent="0.25">
      <c r="A2839" s="7"/>
      <c r="F2839" s="1"/>
    </row>
    <row r="2840" spans="1:6" x14ac:dyDescent="0.25">
      <c r="A2840" s="7"/>
      <c r="F2840" s="1"/>
    </row>
    <row r="2841" spans="1:6" x14ac:dyDescent="0.25">
      <c r="A2841" s="7"/>
      <c r="F2841" s="1"/>
    </row>
    <row r="2842" spans="1:6" x14ac:dyDescent="0.25">
      <c r="A2842" s="7"/>
      <c r="F2842" s="1"/>
    </row>
    <row r="2843" spans="1:6" x14ac:dyDescent="0.25">
      <c r="A2843" s="7"/>
      <c r="F2843" s="1"/>
    </row>
    <row r="2844" spans="1:6" x14ac:dyDescent="0.25">
      <c r="A2844" s="7"/>
      <c r="F2844" s="1"/>
    </row>
    <row r="2845" spans="1:6" x14ac:dyDescent="0.25">
      <c r="A2845" s="7"/>
      <c r="F2845" s="1"/>
    </row>
    <row r="2846" spans="1:6" x14ac:dyDescent="0.25">
      <c r="A2846" s="7"/>
      <c r="F2846" s="1"/>
    </row>
    <row r="2847" spans="1:6" x14ac:dyDescent="0.25">
      <c r="A2847" s="7"/>
      <c r="F2847" s="1"/>
    </row>
    <row r="2848" spans="1:6" x14ac:dyDescent="0.25">
      <c r="A2848" s="7"/>
    </row>
    <row r="2849" spans="1:6" x14ac:dyDescent="0.25">
      <c r="A2849" s="7"/>
      <c r="F2849" s="1"/>
    </row>
    <row r="2850" spans="1:6" x14ac:dyDescent="0.25">
      <c r="A2850" s="7"/>
      <c r="F2850" s="1"/>
    </row>
    <row r="2851" spans="1:6" x14ac:dyDescent="0.25">
      <c r="A2851" s="7"/>
      <c r="F2851" s="1"/>
    </row>
    <row r="2852" spans="1:6" x14ac:dyDescent="0.25">
      <c r="A2852" s="7"/>
      <c r="F2852" s="1"/>
    </row>
    <row r="2853" spans="1:6" x14ac:dyDescent="0.25">
      <c r="A2853" s="7"/>
      <c r="F2853" s="1"/>
    </row>
    <row r="2854" spans="1:6" x14ac:dyDescent="0.25">
      <c r="A2854" s="7"/>
    </row>
    <row r="2855" spans="1:6" x14ac:dyDescent="0.25">
      <c r="A2855" s="7"/>
      <c r="F2855" s="1"/>
    </row>
    <row r="2856" spans="1:6" x14ac:dyDescent="0.25">
      <c r="A2856" s="7"/>
      <c r="F2856" s="1"/>
    </row>
    <row r="2857" spans="1:6" x14ac:dyDescent="0.25">
      <c r="A2857" s="7"/>
      <c r="F2857" s="1"/>
    </row>
    <row r="2858" spans="1:6" x14ac:dyDescent="0.25">
      <c r="A2858" s="7"/>
      <c r="F2858" s="1"/>
    </row>
    <row r="2859" spans="1:6" x14ac:dyDescent="0.25">
      <c r="A2859" s="7"/>
      <c r="F2859" s="1"/>
    </row>
    <row r="2860" spans="1:6" x14ac:dyDescent="0.25">
      <c r="A2860" s="7"/>
      <c r="F2860" s="1"/>
    </row>
    <row r="2861" spans="1:6" x14ac:dyDescent="0.25">
      <c r="A2861" s="7"/>
    </row>
    <row r="2862" spans="1:6" x14ac:dyDescent="0.25">
      <c r="A2862" s="7"/>
      <c r="F2862" s="1"/>
    </row>
    <row r="2863" spans="1:6" x14ac:dyDescent="0.25">
      <c r="A2863" s="7"/>
      <c r="F2863" s="1"/>
    </row>
    <row r="2864" spans="1:6" x14ac:dyDescent="0.25">
      <c r="A2864" s="7"/>
      <c r="F2864" s="1"/>
    </row>
    <row r="2865" spans="1:6" x14ac:dyDescent="0.25">
      <c r="A2865" s="7"/>
      <c r="F2865" s="1"/>
    </row>
    <row r="2866" spans="1:6" x14ac:dyDescent="0.25">
      <c r="A2866" s="7"/>
      <c r="F2866" s="1"/>
    </row>
    <row r="2867" spans="1:6" x14ac:dyDescent="0.25">
      <c r="A2867" s="7"/>
      <c r="F2867" s="1"/>
    </row>
    <row r="2868" spans="1:6" x14ac:dyDescent="0.25">
      <c r="A2868" s="7"/>
      <c r="F2868" s="1"/>
    </row>
    <row r="2869" spans="1:6" x14ac:dyDescent="0.25">
      <c r="A2869" s="7"/>
      <c r="F2869" s="1"/>
    </row>
    <row r="2870" spans="1:6" x14ac:dyDescent="0.25">
      <c r="A2870" s="7"/>
      <c r="F2870" s="1"/>
    </row>
    <row r="2871" spans="1:6" x14ac:dyDescent="0.25">
      <c r="A2871" s="7"/>
      <c r="F2871" s="1"/>
    </row>
    <row r="2872" spans="1:6" x14ac:dyDescent="0.25">
      <c r="A2872" s="7"/>
      <c r="F2872" s="1"/>
    </row>
    <row r="2873" spans="1:6" x14ac:dyDescent="0.25">
      <c r="A2873" s="7"/>
      <c r="F2873" s="1"/>
    </row>
    <row r="2874" spans="1:6" x14ac:dyDescent="0.25">
      <c r="A2874" s="7"/>
      <c r="F2874" s="1"/>
    </row>
    <row r="2875" spans="1:6" x14ac:dyDescent="0.25">
      <c r="A2875" s="7"/>
    </row>
    <row r="2876" spans="1:6" x14ac:dyDescent="0.25">
      <c r="A2876" s="7"/>
    </row>
    <row r="2877" spans="1:6" x14ac:dyDescent="0.25">
      <c r="A2877" s="7"/>
      <c r="F2877" s="1"/>
    </row>
    <row r="2878" spans="1:6" x14ac:dyDescent="0.25">
      <c r="A2878" s="7"/>
      <c r="F2878" s="1"/>
    </row>
    <row r="2879" spans="1:6" x14ac:dyDescent="0.25">
      <c r="A2879" s="7"/>
      <c r="F2879" s="1"/>
    </row>
    <row r="2880" spans="1:6" x14ac:dyDescent="0.25">
      <c r="A2880" s="7"/>
      <c r="F2880" s="1"/>
    </row>
    <row r="2881" spans="1:6" x14ac:dyDescent="0.25">
      <c r="A2881" s="7"/>
    </row>
    <row r="2882" spans="1:6" x14ac:dyDescent="0.25">
      <c r="A2882" s="7"/>
    </row>
    <row r="2883" spans="1:6" x14ac:dyDescent="0.25">
      <c r="A2883" s="7"/>
    </row>
    <row r="2884" spans="1:6" x14ac:dyDescent="0.25">
      <c r="A2884" s="7"/>
      <c r="F2884" s="1"/>
    </row>
    <row r="2885" spans="1:6" x14ac:dyDescent="0.25">
      <c r="A2885" s="7"/>
      <c r="F2885" s="1"/>
    </row>
    <row r="2886" spans="1:6" x14ac:dyDescent="0.25">
      <c r="A2886" s="7"/>
      <c r="F2886" s="1"/>
    </row>
    <row r="2887" spans="1:6" x14ac:dyDescent="0.25">
      <c r="A2887" s="7"/>
      <c r="F2887" s="1"/>
    </row>
    <row r="2888" spans="1:6" x14ac:dyDescent="0.25">
      <c r="A2888" s="7"/>
    </row>
    <row r="2889" spans="1:6" x14ac:dyDescent="0.25">
      <c r="A2889" s="7"/>
    </row>
    <row r="2890" spans="1:6" x14ac:dyDescent="0.25">
      <c r="A2890" s="7"/>
    </row>
    <row r="2891" spans="1:6" x14ac:dyDescent="0.25">
      <c r="A2891" s="7"/>
      <c r="F2891" s="1"/>
    </row>
    <row r="2892" spans="1:6" x14ac:dyDescent="0.25">
      <c r="A2892" s="7"/>
      <c r="F2892" s="1"/>
    </row>
    <row r="2893" spans="1:6" x14ac:dyDescent="0.25">
      <c r="A2893" s="7"/>
      <c r="F2893" s="1"/>
    </row>
    <row r="2894" spans="1:6" x14ac:dyDescent="0.25">
      <c r="A2894" s="7"/>
      <c r="F2894" s="1"/>
    </row>
    <row r="2895" spans="1:6" x14ac:dyDescent="0.25">
      <c r="A2895" s="7"/>
      <c r="F2895" s="1"/>
    </row>
    <row r="2896" spans="1:6" x14ac:dyDescent="0.25">
      <c r="A2896" s="7"/>
    </row>
    <row r="2897" spans="1:6" x14ac:dyDescent="0.25">
      <c r="A2897" s="7"/>
    </row>
    <row r="2898" spans="1:6" x14ac:dyDescent="0.25">
      <c r="A2898" s="7"/>
    </row>
    <row r="2899" spans="1:6" x14ac:dyDescent="0.25">
      <c r="A2899" s="7"/>
    </row>
    <row r="2900" spans="1:6" x14ac:dyDescent="0.25">
      <c r="A2900" s="7"/>
    </row>
    <row r="2901" spans="1:6" x14ac:dyDescent="0.25">
      <c r="A2901" s="7"/>
    </row>
    <row r="2902" spans="1:6" x14ac:dyDescent="0.25">
      <c r="A2902" s="7"/>
    </row>
    <row r="2903" spans="1:6" x14ac:dyDescent="0.25">
      <c r="A2903" s="7"/>
    </row>
    <row r="2904" spans="1:6" x14ac:dyDescent="0.25">
      <c r="A2904" s="7"/>
    </row>
    <row r="2905" spans="1:6" x14ac:dyDescent="0.25">
      <c r="A2905" s="7"/>
      <c r="F2905" s="1"/>
    </row>
    <row r="2906" spans="1:6" x14ac:dyDescent="0.25">
      <c r="A2906" s="7"/>
      <c r="F2906" s="1"/>
    </row>
    <row r="2907" spans="1:6" x14ac:dyDescent="0.25">
      <c r="A2907" s="7"/>
      <c r="F2907" s="1"/>
    </row>
    <row r="2908" spans="1:6" x14ac:dyDescent="0.25">
      <c r="A2908" s="7"/>
    </row>
    <row r="2909" spans="1:6" x14ac:dyDescent="0.25">
      <c r="A2909" s="7"/>
    </row>
    <row r="2910" spans="1:6" x14ac:dyDescent="0.25">
      <c r="A2910" s="7"/>
    </row>
    <row r="2911" spans="1:6" x14ac:dyDescent="0.25">
      <c r="A2911" s="7"/>
    </row>
    <row r="2912" spans="1:6" x14ac:dyDescent="0.25">
      <c r="A2912" s="7"/>
    </row>
    <row r="2913" spans="1:6" x14ac:dyDescent="0.25">
      <c r="A2913" s="7"/>
    </row>
    <row r="2914" spans="1:6" x14ac:dyDescent="0.25">
      <c r="A2914" s="7"/>
      <c r="F2914" s="1"/>
    </row>
    <row r="2915" spans="1:6" x14ac:dyDescent="0.25">
      <c r="A2915" s="7"/>
      <c r="F2915" s="1"/>
    </row>
    <row r="2916" spans="1:6" x14ac:dyDescent="0.25">
      <c r="A2916" s="7"/>
      <c r="F2916" s="1"/>
    </row>
    <row r="2917" spans="1:6" x14ac:dyDescent="0.25">
      <c r="A2917" s="7"/>
      <c r="F2917" s="1"/>
    </row>
    <row r="2918" spans="1:6" x14ac:dyDescent="0.25">
      <c r="A2918" s="7"/>
      <c r="F2918" s="1"/>
    </row>
    <row r="2919" spans="1:6" x14ac:dyDescent="0.25">
      <c r="A2919" s="7"/>
      <c r="F2919" s="1"/>
    </row>
    <row r="2920" spans="1:6" x14ac:dyDescent="0.25">
      <c r="A2920" s="7"/>
      <c r="F2920" s="1"/>
    </row>
    <row r="2921" spans="1:6" x14ac:dyDescent="0.25">
      <c r="A2921" s="7"/>
      <c r="F2921" s="1"/>
    </row>
    <row r="2922" spans="1:6" x14ac:dyDescent="0.25">
      <c r="A2922" s="7"/>
      <c r="F2922" s="1"/>
    </row>
    <row r="2923" spans="1:6" x14ac:dyDescent="0.25">
      <c r="A2923" s="7"/>
      <c r="F29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 2010-2019</vt:lpstr>
      <vt:lpstr>Annual Flux</vt:lpstr>
      <vt:lpstr>Daily 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2020-06-01T15:33:08Z</dcterms:created>
  <dcterms:modified xsi:type="dcterms:W3CDTF">2020-08-05T06:46:25Z</dcterms:modified>
</cp:coreProperties>
</file>