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CSB\CCSB_loadflex_DS\Rloadest_UnitFlowForCalibration\5_GatedOuflowand_SpillWay\pMeHg\"/>
    </mc:Choice>
  </mc:AlternateContent>
  <xr:revisionPtr revIDLastSave="0" documentId="13_ncr:1_{7F79A915-A3C3-40F2-9901-5F1176E8E8F4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Concentrations 2010-2019" sheetId="4" r:id="rId1"/>
    <sheet name="Annual Flux" sheetId="1" r:id="rId2"/>
    <sheet name="Daily Flux" sheetId="2" r:id="rId3"/>
  </sheets>
  <definedNames>
    <definedName name="_xlnm._FilterDatabase" localSheetId="0" hidden="1">'Concentrations 2010-2019'!$A$1:$D$58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" i="1" l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3" i="1"/>
  <c r="J3" i="1"/>
  <c r="I3" i="1"/>
  <c r="H3" i="1"/>
  <c r="K4" i="1" l="1"/>
  <c r="J4" i="1"/>
  <c r="I4" i="1"/>
  <c r="H4" i="1"/>
</calcChain>
</file>

<file path=xl/sharedStrings.xml><?xml version="1.0" encoding="utf-8"?>
<sst xmlns="http://schemas.openxmlformats.org/spreadsheetml/2006/main" count="33" uniqueCount="27">
  <si>
    <t>Period</t>
  </si>
  <si>
    <t>Ndays</t>
  </si>
  <si>
    <t>Std.Err</t>
  </si>
  <si>
    <t>SEP</t>
  </si>
  <si>
    <t>L95</t>
  </si>
  <si>
    <t>U95</t>
  </si>
  <si>
    <t>WY 2016</t>
  </si>
  <si>
    <t>WY 2017</t>
  </si>
  <si>
    <t>WY 2010</t>
  </si>
  <si>
    <t>WY 2011</t>
  </si>
  <si>
    <t>WY 2012</t>
  </si>
  <si>
    <t>WY 2013</t>
  </si>
  <si>
    <t>WY 2014</t>
  </si>
  <si>
    <t>WY 2015</t>
  </si>
  <si>
    <t>%SE/Flux</t>
  </si>
  <si>
    <t>%SEP/Flux</t>
  </si>
  <si>
    <t>Date</t>
  </si>
  <si>
    <t>Flow</t>
  </si>
  <si>
    <t>Dates</t>
  </si>
  <si>
    <t>WY 2018</t>
  </si>
  <si>
    <t>WY 2019</t>
  </si>
  <si>
    <t>Observed  pMeHg Con, ng/L</t>
  </si>
  <si>
    <t>Estimated pMeHg Conc, ng/L</t>
  </si>
  <si>
    <t>pMeHg Flux, kg/day</t>
  </si>
  <si>
    <t>pMeHg Flux (kg/Year) Rloadest</t>
  </si>
  <si>
    <t>pMeHg SE  (kg/Year) Rloadest</t>
  </si>
  <si>
    <t>Daily time step Model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</si>
</sst>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6" fillId="33" borderId="0" xfId="0" applyFont="1" applyFill="1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16" fillId="0" borderId="0" xfId="0" applyFont="1"/>
    <xf numFmtId="0" fontId="0" fillId="0" borderId="0" xfId="0" applyFont="1" applyFill="1" applyAlignment="1">
      <alignment wrapText="1"/>
    </xf>
    <xf numFmtId="0" fontId="0" fillId="0" borderId="0" xfId="0" applyFont="1" applyFill="1"/>
    <xf numFmtId="164" fontId="18" fillId="33" borderId="0" xfId="0" applyNumberFormat="1" applyFont="1" applyFill="1"/>
    <xf numFmtId="2" fontId="19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Gated outflow &amp; Spillway</a:t>
            </a:r>
            <a:r>
              <a:rPr lang="en-US" baseline="0"/>
              <a:t> </a:t>
            </a:r>
            <a:r>
              <a:rPr lang="en-US"/>
              <a:t>pMeHg Concentrations</a:t>
            </a:r>
          </a:p>
          <a:p>
            <a:pPr>
              <a:defRPr/>
            </a:pPr>
            <a:r>
              <a:rPr lang="en-US"/>
              <a:t>2010-2019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2010-2019'!$D$1</c:f>
              <c:strCache>
                <c:ptCount val="1"/>
                <c:pt idx="0">
                  <c:v>Estimated pMeHg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'Concentrations 2010-2019'!$C$2:$C$101</c:f>
              <c:numCache>
                <c:formatCode>General</c:formatCode>
                <c:ptCount val="100"/>
                <c:pt idx="0">
                  <c:v>1.28</c:v>
                </c:pt>
                <c:pt idx="1">
                  <c:v>0.56999999999999995</c:v>
                </c:pt>
                <c:pt idx="2">
                  <c:v>0.2</c:v>
                </c:pt>
                <c:pt idx="3">
                  <c:v>0.24</c:v>
                </c:pt>
                <c:pt idx="4">
                  <c:v>0.31</c:v>
                </c:pt>
                <c:pt idx="5">
                  <c:v>0.86</c:v>
                </c:pt>
                <c:pt idx="6">
                  <c:v>0.808905178701678</c:v>
                </c:pt>
                <c:pt idx="7">
                  <c:v>0.22251687763713099</c:v>
                </c:pt>
                <c:pt idx="8">
                  <c:v>0.437</c:v>
                </c:pt>
                <c:pt idx="9">
                  <c:v>1.33</c:v>
                </c:pt>
                <c:pt idx="10">
                  <c:v>0.90800000000000003</c:v>
                </c:pt>
                <c:pt idx="11">
                  <c:v>0.72599999999999998</c:v>
                </c:pt>
                <c:pt idx="12">
                  <c:v>0.38890225320149102</c:v>
                </c:pt>
                <c:pt idx="13">
                  <c:v>9.4196708463949799E-2</c:v>
                </c:pt>
                <c:pt idx="14">
                  <c:v>0.30839120038259199</c:v>
                </c:pt>
                <c:pt idx="15">
                  <c:v>1.4393985967256899</c:v>
                </c:pt>
                <c:pt idx="16">
                  <c:v>1.6848495772713601</c:v>
                </c:pt>
                <c:pt idx="17">
                  <c:v>0.42120909477263102</c:v>
                </c:pt>
                <c:pt idx="18">
                  <c:v>1.6271828573426099</c:v>
                </c:pt>
                <c:pt idx="19">
                  <c:v>0.24451931017731399</c:v>
                </c:pt>
                <c:pt idx="20">
                  <c:v>1.9781954887218001</c:v>
                </c:pt>
                <c:pt idx="21">
                  <c:v>0.20799999999999999</c:v>
                </c:pt>
                <c:pt idx="22">
                  <c:v>0.17100000000000001</c:v>
                </c:pt>
                <c:pt idx="23">
                  <c:v>0.20399999999999999</c:v>
                </c:pt>
                <c:pt idx="24">
                  <c:v>0.107</c:v>
                </c:pt>
                <c:pt idx="25">
                  <c:v>0.108</c:v>
                </c:pt>
                <c:pt idx="26">
                  <c:v>0.56699999999999995</c:v>
                </c:pt>
                <c:pt idx="27">
                  <c:v>0.23799999999999999</c:v>
                </c:pt>
                <c:pt idx="28">
                  <c:v>0.21299999999999999</c:v>
                </c:pt>
                <c:pt idx="29">
                  <c:v>0.61199999999999999</c:v>
                </c:pt>
                <c:pt idx="30">
                  <c:v>1.7467284848484801</c:v>
                </c:pt>
                <c:pt idx="31">
                  <c:v>0.35623348694316398</c:v>
                </c:pt>
                <c:pt idx="32">
                  <c:v>0.76600000000000001</c:v>
                </c:pt>
                <c:pt idx="33">
                  <c:v>0.62341984732824396</c:v>
                </c:pt>
                <c:pt idx="34">
                  <c:v>1.8922929936305699</c:v>
                </c:pt>
                <c:pt idx="35">
                  <c:v>0.31002242152466403</c:v>
                </c:pt>
                <c:pt idx="36">
                  <c:v>0.311</c:v>
                </c:pt>
                <c:pt idx="37">
                  <c:v>1.143</c:v>
                </c:pt>
                <c:pt idx="38">
                  <c:v>0.38500000000000001</c:v>
                </c:pt>
                <c:pt idx="39">
                  <c:v>0.63800000000000001</c:v>
                </c:pt>
                <c:pt idx="40">
                  <c:v>1.27</c:v>
                </c:pt>
                <c:pt idx="41">
                  <c:v>0.47404597701149398</c:v>
                </c:pt>
                <c:pt idx="42">
                  <c:v>0.22900000000000001</c:v>
                </c:pt>
                <c:pt idx="43">
                  <c:v>0.14442708333333301</c:v>
                </c:pt>
                <c:pt idx="44">
                  <c:v>0.115252414295998</c:v>
                </c:pt>
                <c:pt idx="45">
                  <c:v>0.35099999999999998</c:v>
                </c:pt>
                <c:pt idx="46">
                  <c:v>2.95</c:v>
                </c:pt>
                <c:pt idx="47">
                  <c:v>0.56399999999999995</c:v>
                </c:pt>
                <c:pt idx="48">
                  <c:v>0.48673656845753899</c:v>
                </c:pt>
                <c:pt idx="49">
                  <c:v>0.219061762664816</c:v>
                </c:pt>
                <c:pt idx="50">
                  <c:v>0.25</c:v>
                </c:pt>
                <c:pt idx="52">
                  <c:v>6.58170624450308E-2</c:v>
                </c:pt>
                <c:pt idx="53">
                  <c:v>0.254</c:v>
                </c:pt>
                <c:pt idx="54">
                  <c:v>0.36849999999999999</c:v>
                </c:pt>
                <c:pt idx="55">
                  <c:v>0.83</c:v>
                </c:pt>
                <c:pt idx="56">
                  <c:v>0.5</c:v>
                </c:pt>
                <c:pt idx="57">
                  <c:v>0.64</c:v>
                </c:pt>
                <c:pt idx="58">
                  <c:v>0.184</c:v>
                </c:pt>
                <c:pt idx="59">
                  <c:v>9.7878048780487795E-2</c:v>
                </c:pt>
                <c:pt idx="60">
                  <c:v>0.307596568411791</c:v>
                </c:pt>
                <c:pt idx="61">
                  <c:v>0.24721068249258199</c:v>
                </c:pt>
                <c:pt idx="62">
                  <c:v>0.31838631790744498</c:v>
                </c:pt>
                <c:pt idx="63">
                  <c:v>0.148363636363636</c:v>
                </c:pt>
                <c:pt idx="64">
                  <c:v>0.20672916666666699</c:v>
                </c:pt>
                <c:pt idx="65">
                  <c:v>0.51400000000000001</c:v>
                </c:pt>
                <c:pt idx="66">
                  <c:v>0.11</c:v>
                </c:pt>
                <c:pt idx="67">
                  <c:v>0.51900000000000002</c:v>
                </c:pt>
                <c:pt idx="68">
                  <c:v>0.751</c:v>
                </c:pt>
                <c:pt idx="69">
                  <c:v>0.29699999999999999</c:v>
                </c:pt>
                <c:pt idx="70">
                  <c:v>1.5231611706377901</c:v>
                </c:pt>
                <c:pt idx="71">
                  <c:v>0.98226217718208597</c:v>
                </c:pt>
                <c:pt idx="72">
                  <c:v>1.0186109666362599</c:v>
                </c:pt>
                <c:pt idx="73">
                  <c:v>0.42925000000000002</c:v>
                </c:pt>
                <c:pt idx="74">
                  <c:v>1.0481007556675099</c:v>
                </c:pt>
                <c:pt idx="75">
                  <c:v>0.86788617886178898</c:v>
                </c:pt>
                <c:pt idx="76">
                  <c:v>0.57281115879828304</c:v>
                </c:pt>
                <c:pt idx="77">
                  <c:v>0.123512780790085</c:v>
                </c:pt>
                <c:pt idx="78">
                  <c:v>0.147752484380066</c:v>
                </c:pt>
                <c:pt idx="79">
                  <c:v>0.75873166222214095</c:v>
                </c:pt>
                <c:pt idx="80">
                  <c:v>0.70271400411493601</c:v>
                </c:pt>
                <c:pt idx="81">
                  <c:v>0.55419823788546296</c:v>
                </c:pt>
                <c:pt idx="82">
                  <c:v>0.125</c:v>
                </c:pt>
                <c:pt idx="83">
                  <c:v>0.307640718562874</c:v>
                </c:pt>
                <c:pt idx="84">
                  <c:v>0.32150000000000001</c:v>
                </c:pt>
                <c:pt idx="85">
                  <c:v>0.125</c:v>
                </c:pt>
                <c:pt idx="86">
                  <c:v>0.27100000000000002</c:v>
                </c:pt>
                <c:pt idx="87">
                  <c:v>0.86342577487765104</c:v>
                </c:pt>
                <c:pt idx="88">
                  <c:v>0.467775105231509</c:v>
                </c:pt>
                <c:pt idx="89">
                  <c:v>0.25</c:v>
                </c:pt>
                <c:pt idx="90">
                  <c:v>0.41888293370945001</c:v>
                </c:pt>
                <c:pt idx="91">
                  <c:v>1.7257813737451599</c:v>
                </c:pt>
                <c:pt idx="92">
                  <c:v>1.5275000000000001</c:v>
                </c:pt>
                <c:pt idx="93">
                  <c:v>1.5052126038640501</c:v>
                </c:pt>
                <c:pt idx="94">
                  <c:v>0.93567587873373004</c:v>
                </c:pt>
                <c:pt idx="95">
                  <c:v>0.38164453270448101</c:v>
                </c:pt>
                <c:pt idx="96">
                  <c:v>0.26783543329806703</c:v>
                </c:pt>
                <c:pt idx="97">
                  <c:v>0.42989431797628003</c:v>
                </c:pt>
                <c:pt idx="98">
                  <c:v>0.25290086069493101</c:v>
                </c:pt>
                <c:pt idx="99">
                  <c:v>0.12151376146789</c:v>
                </c:pt>
              </c:numCache>
            </c:numRef>
          </c:xVal>
          <c:yVal>
            <c:numRef>
              <c:f>'Concentrations 2010-2019'!$D$2:$D$101</c:f>
              <c:numCache>
                <c:formatCode>General</c:formatCode>
                <c:ptCount val="100"/>
                <c:pt idx="0">
                  <c:v>0.93352326202807301</c:v>
                </c:pt>
                <c:pt idx="1">
                  <c:v>0.613826053728173</c:v>
                </c:pt>
                <c:pt idx="2">
                  <c:v>0.57654643894519098</c:v>
                </c:pt>
                <c:pt idx="3">
                  <c:v>0.59366128662052398</c:v>
                </c:pt>
                <c:pt idx="4">
                  <c:v>0.52924759973930402</c:v>
                </c:pt>
                <c:pt idx="5">
                  <c:v>19.8735075135309</c:v>
                </c:pt>
                <c:pt idx="6">
                  <c:v>0.426843853272169</c:v>
                </c:pt>
                <c:pt idx="7">
                  <c:v>0.42279332402472097</c:v>
                </c:pt>
                <c:pt idx="8">
                  <c:v>3.4525682015125998</c:v>
                </c:pt>
                <c:pt idx="9">
                  <c:v>1.56504958229909</c:v>
                </c:pt>
                <c:pt idx="10">
                  <c:v>0.48966687982671803</c:v>
                </c:pt>
                <c:pt idx="11">
                  <c:v>0.47669288671356602</c:v>
                </c:pt>
                <c:pt idx="12">
                  <c:v>0.45549943776330198</c:v>
                </c:pt>
                <c:pt idx="13">
                  <c:v>0.43243530153441401</c:v>
                </c:pt>
                <c:pt idx="14">
                  <c:v>0.50856874753141001</c:v>
                </c:pt>
                <c:pt idx="15">
                  <c:v>0.72198056074666295</c:v>
                </c:pt>
                <c:pt idx="16">
                  <c:v>1.66272618414977</c:v>
                </c:pt>
                <c:pt idx="17">
                  <c:v>0.96597932908289297</c:v>
                </c:pt>
                <c:pt idx="18">
                  <c:v>1.8155825757865101</c:v>
                </c:pt>
                <c:pt idx="19">
                  <c:v>0.69967737238236105</c:v>
                </c:pt>
                <c:pt idx="20">
                  <c:v>1.43768880417977</c:v>
                </c:pt>
                <c:pt idx="21">
                  <c:v>0.79031655191104</c:v>
                </c:pt>
                <c:pt idx="22">
                  <c:v>0.83893498253950405</c:v>
                </c:pt>
                <c:pt idx="23">
                  <c:v>0.856860667865745</c:v>
                </c:pt>
                <c:pt idx="24">
                  <c:v>0.90666322506979902</c:v>
                </c:pt>
                <c:pt idx="25">
                  <c:v>0.83639879698036701</c:v>
                </c:pt>
                <c:pt idx="26">
                  <c:v>0.58923781457755997</c:v>
                </c:pt>
                <c:pt idx="27">
                  <c:v>0.52847646243077695</c:v>
                </c:pt>
                <c:pt idx="28">
                  <c:v>0.62066207804010698</c:v>
                </c:pt>
                <c:pt idx="29">
                  <c:v>0.46197047372718097</c:v>
                </c:pt>
                <c:pt idx="30">
                  <c:v>0.37056514179172301</c:v>
                </c:pt>
                <c:pt idx="31">
                  <c:v>0.37733842134641099</c:v>
                </c:pt>
                <c:pt idx="32">
                  <c:v>0.40326735075257503</c:v>
                </c:pt>
                <c:pt idx="33">
                  <c:v>0.40200664698280503</c:v>
                </c:pt>
                <c:pt idx="34">
                  <c:v>0.78596225504510597</c:v>
                </c:pt>
                <c:pt idx="35">
                  <c:v>0.34652640482191499</c:v>
                </c:pt>
                <c:pt idx="36">
                  <c:v>0.693242458288439</c:v>
                </c:pt>
                <c:pt idx="37">
                  <c:v>0.850135706195705</c:v>
                </c:pt>
                <c:pt idx="38">
                  <c:v>1.8710511785295501</c:v>
                </c:pt>
                <c:pt idx="39">
                  <c:v>10.391997678067</c:v>
                </c:pt>
                <c:pt idx="40">
                  <c:v>0.346909403655906</c:v>
                </c:pt>
                <c:pt idx="41">
                  <c:v>0.38793232578360198</c:v>
                </c:pt>
                <c:pt idx="42">
                  <c:v>0.27909526723007</c:v>
                </c:pt>
                <c:pt idx="43">
                  <c:v>0.30344557326585098</c:v>
                </c:pt>
                <c:pt idx="44">
                  <c:v>0.30188242373846402</c:v>
                </c:pt>
                <c:pt idx="45">
                  <c:v>5.3469681012582804</c:v>
                </c:pt>
                <c:pt idx="46">
                  <c:v>1.93095260711064</c:v>
                </c:pt>
                <c:pt idx="47">
                  <c:v>0.302450298616388</c:v>
                </c:pt>
                <c:pt idx="48">
                  <c:v>0.280763379603581</c:v>
                </c:pt>
                <c:pt idx="49">
                  <c:v>0.29727738608335602</c:v>
                </c:pt>
                <c:pt idx="50">
                  <c:v>0.597656760860513</c:v>
                </c:pt>
                <c:pt idx="51">
                  <c:v>1.5948833433874099</c:v>
                </c:pt>
                <c:pt idx="52">
                  <c:v>0.67306589977003295</c:v>
                </c:pt>
                <c:pt idx="53">
                  <c:v>0.28245554222369301</c:v>
                </c:pt>
                <c:pt idx="54">
                  <c:v>0.29741729851684501</c:v>
                </c:pt>
                <c:pt idx="55">
                  <c:v>0.39470813619381401</c:v>
                </c:pt>
                <c:pt idx="56">
                  <c:v>0.272256874641428</c:v>
                </c:pt>
                <c:pt idx="57">
                  <c:v>0.26809547174842202</c:v>
                </c:pt>
                <c:pt idx="58">
                  <c:v>0.24732476748658899</c:v>
                </c:pt>
                <c:pt idx="59">
                  <c:v>0.25169347495954603</c:v>
                </c:pt>
                <c:pt idx="60">
                  <c:v>0.43596968361520699</c:v>
                </c:pt>
                <c:pt idx="61">
                  <c:v>0.408891762074582</c:v>
                </c:pt>
                <c:pt idx="62">
                  <c:v>0.370305814919211</c:v>
                </c:pt>
                <c:pt idx="63">
                  <c:v>0.31975371635418598</c:v>
                </c:pt>
                <c:pt idx="64">
                  <c:v>0.318266500126832</c:v>
                </c:pt>
                <c:pt idx="65">
                  <c:v>0.28324770730326998</c:v>
                </c:pt>
                <c:pt idx="66">
                  <c:v>1.96052150873625</c:v>
                </c:pt>
                <c:pt idx="67">
                  <c:v>0.54678742101234001</c:v>
                </c:pt>
                <c:pt idx="68">
                  <c:v>0.47538202908219201</c:v>
                </c:pt>
                <c:pt idx="69">
                  <c:v>0.52336951971295698</c:v>
                </c:pt>
                <c:pt idx="70">
                  <c:v>1.0665294673849199</c:v>
                </c:pt>
                <c:pt idx="71">
                  <c:v>0.45133817248025798</c:v>
                </c:pt>
                <c:pt idx="72">
                  <c:v>1.09210529691834</c:v>
                </c:pt>
                <c:pt idx="73">
                  <c:v>0.37862897314657101</c:v>
                </c:pt>
                <c:pt idx="74">
                  <c:v>0.69005025717752599</c:v>
                </c:pt>
                <c:pt idx="75">
                  <c:v>0.87559505868097698</c:v>
                </c:pt>
                <c:pt idx="76">
                  <c:v>0.952802987606158</c:v>
                </c:pt>
                <c:pt idx="77">
                  <c:v>0.36933590962874002</c:v>
                </c:pt>
                <c:pt idx="78">
                  <c:v>0.31347676003982999</c:v>
                </c:pt>
                <c:pt idx="79">
                  <c:v>1.17713053582184</c:v>
                </c:pt>
                <c:pt idx="80">
                  <c:v>1.0060901063007099</c:v>
                </c:pt>
                <c:pt idx="81">
                  <c:v>1.29885761857283</c:v>
                </c:pt>
                <c:pt idx="82">
                  <c:v>0.30000354088732201</c:v>
                </c:pt>
                <c:pt idx="83">
                  <c:v>0.35391575214364202</c:v>
                </c:pt>
                <c:pt idx="84">
                  <c:v>0.39224731795884699</c:v>
                </c:pt>
                <c:pt idx="85">
                  <c:v>1.52984726303604</c:v>
                </c:pt>
                <c:pt idx="86">
                  <c:v>0.27804066277373402</c:v>
                </c:pt>
                <c:pt idx="87">
                  <c:v>0.366112277301814</c:v>
                </c:pt>
                <c:pt idx="88">
                  <c:v>0.47181366178967998</c:v>
                </c:pt>
                <c:pt idx="89">
                  <c:v>0.19747678968747001</c:v>
                </c:pt>
                <c:pt idx="90">
                  <c:v>0.18335382761274399</c:v>
                </c:pt>
                <c:pt idx="91">
                  <c:v>1.0377172012779501</c:v>
                </c:pt>
                <c:pt idx="92">
                  <c:v>1.06919028364913</c:v>
                </c:pt>
                <c:pt idx="93">
                  <c:v>1.42023393710046</c:v>
                </c:pt>
                <c:pt idx="94">
                  <c:v>1.2187370919072</c:v>
                </c:pt>
                <c:pt idx="95">
                  <c:v>0.53285562617591797</c:v>
                </c:pt>
                <c:pt idx="96">
                  <c:v>0.39116634348108198</c:v>
                </c:pt>
                <c:pt idx="97">
                  <c:v>0.67015169479593295</c:v>
                </c:pt>
                <c:pt idx="98">
                  <c:v>0.34448698304744302</c:v>
                </c:pt>
                <c:pt idx="99">
                  <c:v>0.176297297147918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5-44A0-ADE9-5E95A5CA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09864"/>
        <c:axId val="789814784"/>
      </c:scatterChart>
      <c:valAx>
        <c:axId val="78980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pMeHg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4784"/>
        <c:crosses val="autoZero"/>
        <c:crossBetween val="midCat"/>
      </c:valAx>
      <c:valAx>
        <c:axId val="7898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pMeHg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0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Cr at </a:t>
            </a:r>
            <a:r>
              <a:rPr lang="en-US" sz="1400" b="0" i="0" u="none" strike="noStrike" baseline="0">
                <a:effectLst/>
              </a:rPr>
              <a:t>Gated outflow &amp; Spillway </a:t>
            </a:r>
            <a:r>
              <a:rPr lang="en-US"/>
              <a:t>pMeHg Concentrations</a:t>
            </a:r>
          </a:p>
          <a:p>
            <a:pPr>
              <a:defRPr/>
            </a:pPr>
            <a:r>
              <a:rPr lang="en-US"/>
              <a:t>2010-2019</a:t>
            </a:r>
          </a:p>
          <a:p>
            <a:pPr>
              <a:defRPr/>
            </a:pPr>
            <a:r>
              <a:rPr lang="en-US"/>
              <a:t>Model #2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'Concentrations 2010-2019'!$C$1</c:f>
              <c:strCache>
                <c:ptCount val="1"/>
                <c:pt idx="0">
                  <c:v>Observed  pMeHg Con,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'Concentrations 2010-2019'!$B$2:$B$101</c:f>
              <c:numCache>
                <c:formatCode>General</c:formatCode>
                <c:ptCount val="100"/>
                <c:pt idx="0">
                  <c:v>5048</c:v>
                </c:pt>
                <c:pt idx="1">
                  <c:v>344</c:v>
                </c:pt>
                <c:pt idx="2">
                  <c:v>383</c:v>
                </c:pt>
                <c:pt idx="3">
                  <c:v>357</c:v>
                </c:pt>
                <c:pt idx="4">
                  <c:v>445</c:v>
                </c:pt>
                <c:pt idx="5">
                  <c:v>15.2</c:v>
                </c:pt>
                <c:pt idx="6">
                  <c:v>726</c:v>
                </c:pt>
                <c:pt idx="7">
                  <c:v>763</c:v>
                </c:pt>
                <c:pt idx="8">
                  <c:v>51.5</c:v>
                </c:pt>
                <c:pt idx="9">
                  <c:v>100</c:v>
                </c:pt>
                <c:pt idx="10">
                  <c:v>444</c:v>
                </c:pt>
                <c:pt idx="11">
                  <c:v>473.24</c:v>
                </c:pt>
                <c:pt idx="12">
                  <c:v>531</c:v>
                </c:pt>
                <c:pt idx="13">
                  <c:v>1626</c:v>
                </c:pt>
                <c:pt idx="14">
                  <c:v>2487</c:v>
                </c:pt>
                <c:pt idx="15">
                  <c:v>4259</c:v>
                </c:pt>
                <c:pt idx="16">
                  <c:v>9625</c:v>
                </c:pt>
                <c:pt idx="17">
                  <c:v>5908</c:v>
                </c:pt>
                <c:pt idx="18">
                  <c:v>10330</c:v>
                </c:pt>
                <c:pt idx="19">
                  <c:v>4116</c:v>
                </c:pt>
                <c:pt idx="20">
                  <c:v>106</c:v>
                </c:pt>
                <c:pt idx="21">
                  <c:v>180</c:v>
                </c:pt>
                <c:pt idx="22">
                  <c:v>168</c:v>
                </c:pt>
                <c:pt idx="23">
                  <c:v>164</c:v>
                </c:pt>
                <c:pt idx="24">
                  <c:v>154</c:v>
                </c:pt>
                <c:pt idx="25">
                  <c:v>168</c:v>
                </c:pt>
                <c:pt idx="26">
                  <c:v>262</c:v>
                </c:pt>
                <c:pt idx="27">
                  <c:v>309</c:v>
                </c:pt>
                <c:pt idx="28">
                  <c:v>242</c:v>
                </c:pt>
                <c:pt idx="29">
                  <c:v>347</c:v>
                </c:pt>
                <c:pt idx="30">
                  <c:v>1731</c:v>
                </c:pt>
                <c:pt idx="31">
                  <c:v>548</c:v>
                </c:pt>
                <c:pt idx="32">
                  <c:v>453</c:v>
                </c:pt>
                <c:pt idx="33">
                  <c:v>2194</c:v>
                </c:pt>
                <c:pt idx="34">
                  <c:v>5713</c:v>
                </c:pt>
                <c:pt idx="35">
                  <c:v>1324</c:v>
                </c:pt>
                <c:pt idx="36">
                  <c:v>190.2</c:v>
                </c:pt>
                <c:pt idx="37">
                  <c:v>150</c:v>
                </c:pt>
                <c:pt idx="38">
                  <c:v>71.400000000000006</c:v>
                </c:pt>
                <c:pt idx="39">
                  <c:v>19.7</c:v>
                </c:pt>
                <c:pt idx="40">
                  <c:v>2455.6999999999998</c:v>
                </c:pt>
                <c:pt idx="41">
                  <c:v>3004.8</c:v>
                </c:pt>
                <c:pt idx="42">
                  <c:v>876.5</c:v>
                </c:pt>
                <c:pt idx="43">
                  <c:v>1772</c:v>
                </c:pt>
                <c:pt idx="44">
                  <c:v>1749.17</c:v>
                </c:pt>
                <c:pt idx="45">
                  <c:v>27.7</c:v>
                </c:pt>
                <c:pt idx="46">
                  <c:v>59.2</c:v>
                </c:pt>
                <c:pt idx="47">
                  <c:v>544.9</c:v>
                </c:pt>
                <c:pt idx="48">
                  <c:v>1373</c:v>
                </c:pt>
                <c:pt idx="49">
                  <c:v>1745</c:v>
                </c:pt>
                <c:pt idx="50">
                  <c:v>158</c:v>
                </c:pt>
                <c:pt idx="51">
                  <c:v>63.63</c:v>
                </c:pt>
                <c:pt idx="52">
                  <c:v>139</c:v>
                </c:pt>
                <c:pt idx="53">
                  <c:v>495</c:v>
                </c:pt>
                <c:pt idx="54">
                  <c:v>436</c:v>
                </c:pt>
                <c:pt idx="55">
                  <c:v>264</c:v>
                </c:pt>
                <c:pt idx="56">
                  <c:v>534</c:v>
                </c:pt>
                <c:pt idx="57">
                  <c:v>559.4</c:v>
                </c:pt>
                <c:pt idx="58">
                  <c:v>814</c:v>
                </c:pt>
                <c:pt idx="59">
                  <c:v>721</c:v>
                </c:pt>
                <c:pt idx="60">
                  <c:v>4242</c:v>
                </c:pt>
                <c:pt idx="61">
                  <c:v>3910</c:v>
                </c:pt>
                <c:pt idx="62">
                  <c:v>3410</c:v>
                </c:pt>
                <c:pt idx="63">
                  <c:v>2690</c:v>
                </c:pt>
                <c:pt idx="64">
                  <c:v>2670</c:v>
                </c:pt>
                <c:pt idx="65">
                  <c:v>469</c:v>
                </c:pt>
                <c:pt idx="66">
                  <c:v>50.2</c:v>
                </c:pt>
                <c:pt idx="67">
                  <c:v>157</c:v>
                </c:pt>
                <c:pt idx="68">
                  <c:v>184</c:v>
                </c:pt>
                <c:pt idx="69">
                  <c:v>163.74</c:v>
                </c:pt>
                <c:pt idx="70">
                  <c:v>10700.75</c:v>
                </c:pt>
                <c:pt idx="71">
                  <c:v>4890.75</c:v>
                </c:pt>
                <c:pt idx="72">
                  <c:v>10900.75</c:v>
                </c:pt>
                <c:pt idx="73">
                  <c:v>3960.74</c:v>
                </c:pt>
                <c:pt idx="74">
                  <c:v>7490.74</c:v>
                </c:pt>
                <c:pt idx="75">
                  <c:v>9180.74</c:v>
                </c:pt>
                <c:pt idx="76">
                  <c:v>9830.74</c:v>
                </c:pt>
                <c:pt idx="77">
                  <c:v>3850.73</c:v>
                </c:pt>
                <c:pt idx="78">
                  <c:v>3040.73</c:v>
                </c:pt>
                <c:pt idx="79">
                  <c:v>11600.72</c:v>
                </c:pt>
                <c:pt idx="80">
                  <c:v>10300.719999999999</c:v>
                </c:pt>
                <c:pt idx="81">
                  <c:v>12500.71</c:v>
                </c:pt>
                <c:pt idx="82">
                  <c:v>2886</c:v>
                </c:pt>
                <c:pt idx="83">
                  <c:v>259.10000000000002</c:v>
                </c:pt>
                <c:pt idx="84">
                  <c:v>223.01</c:v>
                </c:pt>
                <c:pt idx="85">
                  <c:v>54.9</c:v>
                </c:pt>
                <c:pt idx="86">
                  <c:v>319</c:v>
                </c:pt>
                <c:pt idx="87">
                  <c:v>4900</c:v>
                </c:pt>
                <c:pt idx="88">
                  <c:v>6380</c:v>
                </c:pt>
                <c:pt idx="89">
                  <c:v>558</c:v>
                </c:pt>
                <c:pt idx="90">
                  <c:v>1309</c:v>
                </c:pt>
                <c:pt idx="91">
                  <c:v>12320</c:v>
                </c:pt>
                <c:pt idx="92">
                  <c:v>12591</c:v>
                </c:pt>
                <c:pt idx="93">
                  <c:v>15368</c:v>
                </c:pt>
                <c:pt idx="94">
                  <c:v>13847</c:v>
                </c:pt>
                <c:pt idx="95">
                  <c:v>7231</c:v>
                </c:pt>
                <c:pt idx="96">
                  <c:v>5347</c:v>
                </c:pt>
                <c:pt idx="97">
                  <c:v>8831</c:v>
                </c:pt>
                <c:pt idx="98">
                  <c:v>4678</c:v>
                </c:pt>
                <c:pt idx="99">
                  <c:v>929</c:v>
                </c:pt>
              </c:numCache>
            </c:numRef>
          </c:xVal>
          <c:yVal>
            <c:numRef>
              <c:f>'Concentrations 2010-2019'!$C$2:$C$101</c:f>
              <c:numCache>
                <c:formatCode>General</c:formatCode>
                <c:ptCount val="100"/>
                <c:pt idx="0">
                  <c:v>1.28</c:v>
                </c:pt>
                <c:pt idx="1">
                  <c:v>0.56999999999999995</c:v>
                </c:pt>
                <c:pt idx="2">
                  <c:v>0.2</c:v>
                </c:pt>
                <c:pt idx="3">
                  <c:v>0.24</c:v>
                </c:pt>
                <c:pt idx="4">
                  <c:v>0.31</c:v>
                </c:pt>
                <c:pt idx="5">
                  <c:v>0.86</c:v>
                </c:pt>
                <c:pt idx="6">
                  <c:v>0.808905178701678</c:v>
                </c:pt>
                <c:pt idx="7">
                  <c:v>0.22251687763713099</c:v>
                </c:pt>
                <c:pt idx="8">
                  <c:v>0.437</c:v>
                </c:pt>
                <c:pt idx="9">
                  <c:v>1.33</c:v>
                </c:pt>
                <c:pt idx="10">
                  <c:v>0.90800000000000003</c:v>
                </c:pt>
                <c:pt idx="11">
                  <c:v>0.72599999999999998</c:v>
                </c:pt>
                <c:pt idx="12">
                  <c:v>0.38890225320149102</c:v>
                </c:pt>
                <c:pt idx="13">
                  <c:v>9.4196708463949799E-2</c:v>
                </c:pt>
                <c:pt idx="14">
                  <c:v>0.30839120038259199</c:v>
                </c:pt>
                <c:pt idx="15">
                  <c:v>1.4393985967256899</c:v>
                </c:pt>
                <c:pt idx="16">
                  <c:v>1.6848495772713601</c:v>
                </c:pt>
                <c:pt idx="17">
                  <c:v>0.42120909477263102</c:v>
                </c:pt>
                <c:pt idx="18">
                  <c:v>1.6271828573426099</c:v>
                </c:pt>
                <c:pt idx="19">
                  <c:v>0.24451931017731399</c:v>
                </c:pt>
                <c:pt idx="20">
                  <c:v>1.9781954887218001</c:v>
                </c:pt>
                <c:pt idx="21">
                  <c:v>0.20799999999999999</c:v>
                </c:pt>
                <c:pt idx="22">
                  <c:v>0.17100000000000001</c:v>
                </c:pt>
                <c:pt idx="23">
                  <c:v>0.20399999999999999</c:v>
                </c:pt>
                <c:pt idx="24">
                  <c:v>0.107</c:v>
                </c:pt>
                <c:pt idx="25">
                  <c:v>0.108</c:v>
                </c:pt>
                <c:pt idx="26">
                  <c:v>0.56699999999999995</c:v>
                </c:pt>
                <c:pt idx="27">
                  <c:v>0.23799999999999999</c:v>
                </c:pt>
                <c:pt idx="28">
                  <c:v>0.21299999999999999</c:v>
                </c:pt>
                <c:pt idx="29">
                  <c:v>0.61199999999999999</c:v>
                </c:pt>
                <c:pt idx="30">
                  <c:v>1.7467284848484801</c:v>
                </c:pt>
                <c:pt idx="31">
                  <c:v>0.35623348694316398</c:v>
                </c:pt>
                <c:pt idx="32">
                  <c:v>0.76600000000000001</c:v>
                </c:pt>
                <c:pt idx="33">
                  <c:v>0.62341984732824396</c:v>
                </c:pt>
                <c:pt idx="34">
                  <c:v>1.8922929936305699</c:v>
                </c:pt>
                <c:pt idx="35">
                  <c:v>0.31002242152466403</c:v>
                </c:pt>
                <c:pt idx="36">
                  <c:v>0.311</c:v>
                </c:pt>
                <c:pt idx="37">
                  <c:v>1.143</c:v>
                </c:pt>
                <c:pt idx="38">
                  <c:v>0.38500000000000001</c:v>
                </c:pt>
                <c:pt idx="39">
                  <c:v>0.63800000000000001</c:v>
                </c:pt>
                <c:pt idx="40">
                  <c:v>1.27</c:v>
                </c:pt>
                <c:pt idx="41">
                  <c:v>0.47404597701149398</c:v>
                </c:pt>
                <c:pt idx="42">
                  <c:v>0.22900000000000001</c:v>
                </c:pt>
                <c:pt idx="43">
                  <c:v>0.14442708333333301</c:v>
                </c:pt>
                <c:pt idx="44">
                  <c:v>0.115252414295998</c:v>
                </c:pt>
                <c:pt idx="45">
                  <c:v>0.35099999999999998</c:v>
                </c:pt>
                <c:pt idx="46">
                  <c:v>2.95</c:v>
                </c:pt>
                <c:pt idx="47">
                  <c:v>0.56399999999999995</c:v>
                </c:pt>
                <c:pt idx="48">
                  <c:v>0.48673656845753899</c:v>
                </c:pt>
                <c:pt idx="49">
                  <c:v>0.219061762664816</c:v>
                </c:pt>
                <c:pt idx="50">
                  <c:v>0.25</c:v>
                </c:pt>
                <c:pt idx="52">
                  <c:v>6.58170624450308E-2</c:v>
                </c:pt>
                <c:pt idx="53">
                  <c:v>0.254</c:v>
                </c:pt>
                <c:pt idx="54">
                  <c:v>0.36849999999999999</c:v>
                </c:pt>
                <c:pt idx="55">
                  <c:v>0.83</c:v>
                </c:pt>
                <c:pt idx="56">
                  <c:v>0.5</c:v>
                </c:pt>
                <c:pt idx="57">
                  <c:v>0.64</c:v>
                </c:pt>
                <c:pt idx="58">
                  <c:v>0.184</c:v>
                </c:pt>
                <c:pt idx="59">
                  <c:v>9.7878048780487795E-2</c:v>
                </c:pt>
                <c:pt idx="60">
                  <c:v>0.307596568411791</c:v>
                </c:pt>
                <c:pt idx="61">
                  <c:v>0.24721068249258199</c:v>
                </c:pt>
                <c:pt idx="62">
                  <c:v>0.31838631790744498</c:v>
                </c:pt>
                <c:pt idx="63">
                  <c:v>0.148363636363636</c:v>
                </c:pt>
                <c:pt idx="64">
                  <c:v>0.20672916666666699</c:v>
                </c:pt>
                <c:pt idx="65">
                  <c:v>0.51400000000000001</c:v>
                </c:pt>
                <c:pt idx="66">
                  <c:v>0.11</c:v>
                </c:pt>
                <c:pt idx="67">
                  <c:v>0.51900000000000002</c:v>
                </c:pt>
                <c:pt idx="68">
                  <c:v>0.751</c:v>
                </c:pt>
                <c:pt idx="69">
                  <c:v>0.29699999999999999</c:v>
                </c:pt>
                <c:pt idx="70">
                  <c:v>1.5231611706377901</c:v>
                </c:pt>
                <c:pt idx="71">
                  <c:v>0.98226217718208597</c:v>
                </c:pt>
                <c:pt idx="72">
                  <c:v>1.0186109666362599</c:v>
                </c:pt>
                <c:pt idx="73">
                  <c:v>0.42925000000000002</c:v>
                </c:pt>
                <c:pt idx="74">
                  <c:v>1.0481007556675099</c:v>
                </c:pt>
                <c:pt idx="75">
                  <c:v>0.86788617886178898</c:v>
                </c:pt>
                <c:pt idx="76">
                  <c:v>0.57281115879828304</c:v>
                </c:pt>
                <c:pt idx="77">
                  <c:v>0.123512780790085</c:v>
                </c:pt>
                <c:pt idx="78">
                  <c:v>0.147752484380066</c:v>
                </c:pt>
                <c:pt idx="79">
                  <c:v>0.75873166222214095</c:v>
                </c:pt>
                <c:pt idx="80">
                  <c:v>0.70271400411493601</c:v>
                </c:pt>
                <c:pt idx="81">
                  <c:v>0.55419823788546296</c:v>
                </c:pt>
                <c:pt idx="82">
                  <c:v>0.125</c:v>
                </c:pt>
                <c:pt idx="83">
                  <c:v>0.307640718562874</c:v>
                </c:pt>
                <c:pt idx="84">
                  <c:v>0.32150000000000001</c:v>
                </c:pt>
                <c:pt idx="85">
                  <c:v>0.125</c:v>
                </c:pt>
                <c:pt idx="86">
                  <c:v>0.27100000000000002</c:v>
                </c:pt>
                <c:pt idx="87">
                  <c:v>0.86342577487765104</c:v>
                </c:pt>
                <c:pt idx="88">
                  <c:v>0.467775105231509</c:v>
                </c:pt>
                <c:pt idx="89">
                  <c:v>0.25</c:v>
                </c:pt>
                <c:pt idx="90">
                  <c:v>0.41888293370945001</c:v>
                </c:pt>
                <c:pt idx="91">
                  <c:v>1.7257813737451599</c:v>
                </c:pt>
                <c:pt idx="92">
                  <c:v>1.5275000000000001</c:v>
                </c:pt>
                <c:pt idx="93">
                  <c:v>1.5052126038640501</c:v>
                </c:pt>
                <c:pt idx="94">
                  <c:v>0.93567587873373004</c:v>
                </c:pt>
                <c:pt idx="95">
                  <c:v>0.38164453270448101</c:v>
                </c:pt>
                <c:pt idx="96">
                  <c:v>0.26783543329806703</c:v>
                </c:pt>
                <c:pt idx="97">
                  <c:v>0.42989431797628003</c:v>
                </c:pt>
                <c:pt idx="98">
                  <c:v>0.25290086069493101</c:v>
                </c:pt>
                <c:pt idx="99">
                  <c:v>0.12151376146789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4-4986-8ED8-BE00A911EE58}"/>
            </c:ext>
          </c:extLst>
        </c:ser>
        <c:ser>
          <c:idx val="1"/>
          <c:order val="1"/>
          <c:tx>
            <c:strRef>
              <c:f>'Concentrations 2010-2019'!$D$1</c:f>
              <c:strCache>
                <c:ptCount val="1"/>
                <c:pt idx="0">
                  <c:v>Estimated pMeHg Conc, ng/L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'Concentrations 2010-2019'!$B$2:$B$101</c:f>
              <c:numCache>
                <c:formatCode>General</c:formatCode>
                <c:ptCount val="100"/>
                <c:pt idx="0">
                  <c:v>5048</c:v>
                </c:pt>
                <c:pt idx="1">
                  <c:v>344</c:v>
                </c:pt>
                <c:pt idx="2">
                  <c:v>383</c:v>
                </c:pt>
                <c:pt idx="3">
                  <c:v>357</c:v>
                </c:pt>
                <c:pt idx="4">
                  <c:v>445</c:v>
                </c:pt>
                <c:pt idx="5">
                  <c:v>15.2</c:v>
                </c:pt>
                <c:pt idx="6">
                  <c:v>726</c:v>
                </c:pt>
                <c:pt idx="7">
                  <c:v>763</c:v>
                </c:pt>
                <c:pt idx="8">
                  <c:v>51.5</c:v>
                </c:pt>
                <c:pt idx="9">
                  <c:v>100</c:v>
                </c:pt>
                <c:pt idx="10">
                  <c:v>444</c:v>
                </c:pt>
                <c:pt idx="11">
                  <c:v>473.24</c:v>
                </c:pt>
                <c:pt idx="12">
                  <c:v>531</c:v>
                </c:pt>
                <c:pt idx="13">
                  <c:v>1626</c:v>
                </c:pt>
                <c:pt idx="14">
                  <c:v>2487</c:v>
                </c:pt>
                <c:pt idx="15">
                  <c:v>4259</c:v>
                </c:pt>
                <c:pt idx="16">
                  <c:v>9625</c:v>
                </c:pt>
                <c:pt idx="17">
                  <c:v>5908</c:v>
                </c:pt>
                <c:pt idx="18">
                  <c:v>10330</c:v>
                </c:pt>
                <c:pt idx="19">
                  <c:v>4116</c:v>
                </c:pt>
                <c:pt idx="20">
                  <c:v>106</c:v>
                </c:pt>
                <c:pt idx="21">
                  <c:v>180</c:v>
                </c:pt>
                <c:pt idx="22">
                  <c:v>168</c:v>
                </c:pt>
                <c:pt idx="23">
                  <c:v>164</c:v>
                </c:pt>
                <c:pt idx="24">
                  <c:v>154</c:v>
                </c:pt>
                <c:pt idx="25">
                  <c:v>168</c:v>
                </c:pt>
                <c:pt idx="26">
                  <c:v>262</c:v>
                </c:pt>
                <c:pt idx="27">
                  <c:v>309</c:v>
                </c:pt>
                <c:pt idx="28">
                  <c:v>242</c:v>
                </c:pt>
                <c:pt idx="29">
                  <c:v>347</c:v>
                </c:pt>
                <c:pt idx="30">
                  <c:v>1731</c:v>
                </c:pt>
                <c:pt idx="31">
                  <c:v>548</c:v>
                </c:pt>
                <c:pt idx="32">
                  <c:v>453</c:v>
                </c:pt>
                <c:pt idx="33">
                  <c:v>2194</c:v>
                </c:pt>
                <c:pt idx="34">
                  <c:v>5713</c:v>
                </c:pt>
                <c:pt idx="35">
                  <c:v>1324</c:v>
                </c:pt>
                <c:pt idx="36">
                  <c:v>190.2</c:v>
                </c:pt>
                <c:pt idx="37">
                  <c:v>150</c:v>
                </c:pt>
                <c:pt idx="38">
                  <c:v>71.400000000000006</c:v>
                </c:pt>
                <c:pt idx="39">
                  <c:v>19.7</c:v>
                </c:pt>
                <c:pt idx="40">
                  <c:v>2455.6999999999998</c:v>
                </c:pt>
                <c:pt idx="41">
                  <c:v>3004.8</c:v>
                </c:pt>
                <c:pt idx="42">
                  <c:v>876.5</c:v>
                </c:pt>
                <c:pt idx="43">
                  <c:v>1772</c:v>
                </c:pt>
                <c:pt idx="44">
                  <c:v>1749.17</c:v>
                </c:pt>
                <c:pt idx="45">
                  <c:v>27.7</c:v>
                </c:pt>
                <c:pt idx="46">
                  <c:v>59.2</c:v>
                </c:pt>
                <c:pt idx="47">
                  <c:v>544.9</c:v>
                </c:pt>
                <c:pt idx="48">
                  <c:v>1373</c:v>
                </c:pt>
                <c:pt idx="49">
                  <c:v>1745</c:v>
                </c:pt>
                <c:pt idx="50">
                  <c:v>158</c:v>
                </c:pt>
                <c:pt idx="51">
                  <c:v>63.63</c:v>
                </c:pt>
                <c:pt idx="52">
                  <c:v>139</c:v>
                </c:pt>
                <c:pt idx="53">
                  <c:v>495</c:v>
                </c:pt>
                <c:pt idx="54">
                  <c:v>436</c:v>
                </c:pt>
                <c:pt idx="55">
                  <c:v>264</c:v>
                </c:pt>
                <c:pt idx="56">
                  <c:v>534</c:v>
                </c:pt>
                <c:pt idx="57">
                  <c:v>559.4</c:v>
                </c:pt>
                <c:pt idx="58">
                  <c:v>814</c:v>
                </c:pt>
                <c:pt idx="59">
                  <c:v>721</c:v>
                </c:pt>
                <c:pt idx="60">
                  <c:v>4242</c:v>
                </c:pt>
                <c:pt idx="61">
                  <c:v>3910</c:v>
                </c:pt>
                <c:pt idx="62">
                  <c:v>3410</c:v>
                </c:pt>
                <c:pt idx="63">
                  <c:v>2690</c:v>
                </c:pt>
                <c:pt idx="64">
                  <c:v>2670</c:v>
                </c:pt>
                <c:pt idx="65">
                  <c:v>469</c:v>
                </c:pt>
                <c:pt idx="66">
                  <c:v>50.2</c:v>
                </c:pt>
                <c:pt idx="67">
                  <c:v>157</c:v>
                </c:pt>
                <c:pt idx="68">
                  <c:v>184</c:v>
                </c:pt>
                <c:pt idx="69">
                  <c:v>163.74</c:v>
                </c:pt>
                <c:pt idx="70">
                  <c:v>10700.75</c:v>
                </c:pt>
                <c:pt idx="71">
                  <c:v>4890.75</c:v>
                </c:pt>
                <c:pt idx="72">
                  <c:v>10900.75</c:v>
                </c:pt>
                <c:pt idx="73">
                  <c:v>3960.74</c:v>
                </c:pt>
                <c:pt idx="74">
                  <c:v>7490.74</c:v>
                </c:pt>
                <c:pt idx="75">
                  <c:v>9180.74</c:v>
                </c:pt>
                <c:pt idx="76">
                  <c:v>9830.74</c:v>
                </c:pt>
                <c:pt idx="77">
                  <c:v>3850.73</c:v>
                </c:pt>
                <c:pt idx="78">
                  <c:v>3040.73</c:v>
                </c:pt>
                <c:pt idx="79">
                  <c:v>11600.72</c:v>
                </c:pt>
                <c:pt idx="80">
                  <c:v>10300.719999999999</c:v>
                </c:pt>
                <c:pt idx="81">
                  <c:v>12500.71</c:v>
                </c:pt>
                <c:pt idx="82">
                  <c:v>2886</c:v>
                </c:pt>
                <c:pt idx="83">
                  <c:v>259.10000000000002</c:v>
                </c:pt>
                <c:pt idx="84">
                  <c:v>223.01</c:v>
                </c:pt>
                <c:pt idx="85">
                  <c:v>54.9</c:v>
                </c:pt>
                <c:pt idx="86">
                  <c:v>319</c:v>
                </c:pt>
                <c:pt idx="87">
                  <c:v>4900</c:v>
                </c:pt>
                <c:pt idx="88">
                  <c:v>6380</c:v>
                </c:pt>
                <c:pt idx="89">
                  <c:v>558</c:v>
                </c:pt>
                <c:pt idx="90">
                  <c:v>1309</c:v>
                </c:pt>
                <c:pt idx="91">
                  <c:v>12320</c:v>
                </c:pt>
                <c:pt idx="92">
                  <c:v>12591</c:v>
                </c:pt>
                <c:pt idx="93">
                  <c:v>15368</c:v>
                </c:pt>
                <c:pt idx="94">
                  <c:v>13847</c:v>
                </c:pt>
                <c:pt idx="95">
                  <c:v>7231</c:v>
                </c:pt>
                <c:pt idx="96">
                  <c:v>5347</c:v>
                </c:pt>
                <c:pt idx="97">
                  <c:v>8831</c:v>
                </c:pt>
                <c:pt idx="98">
                  <c:v>4678</c:v>
                </c:pt>
                <c:pt idx="99">
                  <c:v>929</c:v>
                </c:pt>
              </c:numCache>
            </c:numRef>
          </c:xVal>
          <c:yVal>
            <c:numRef>
              <c:f>'Concentrations 2010-2019'!$D$2:$D$101</c:f>
              <c:numCache>
                <c:formatCode>General</c:formatCode>
                <c:ptCount val="100"/>
                <c:pt idx="0">
                  <c:v>0.93352326202807301</c:v>
                </c:pt>
                <c:pt idx="1">
                  <c:v>0.613826053728173</c:v>
                </c:pt>
                <c:pt idx="2">
                  <c:v>0.57654643894519098</c:v>
                </c:pt>
                <c:pt idx="3">
                  <c:v>0.59366128662052398</c:v>
                </c:pt>
                <c:pt idx="4">
                  <c:v>0.52924759973930402</c:v>
                </c:pt>
                <c:pt idx="5">
                  <c:v>19.8735075135309</c:v>
                </c:pt>
                <c:pt idx="6">
                  <c:v>0.426843853272169</c:v>
                </c:pt>
                <c:pt idx="7">
                  <c:v>0.42279332402472097</c:v>
                </c:pt>
                <c:pt idx="8">
                  <c:v>3.4525682015125998</c:v>
                </c:pt>
                <c:pt idx="9">
                  <c:v>1.56504958229909</c:v>
                </c:pt>
                <c:pt idx="10">
                  <c:v>0.48966687982671803</c:v>
                </c:pt>
                <c:pt idx="11">
                  <c:v>0.47669288671356602</c:v>
                </c:pt>
                <c:pt idx="12">
                  <c:v>0.45549943776330198</c:v>
                </c:pt>
                <c:pt idx="13">
                  <c:v>0.43243530153441401</c:v>
                </c:pt>
                <c:pt idx="14">
                  <c:v>0.50856874753141001</c:v>
                </c:pt>
                <c:pt idx="15">
                  <c:v>0.72198056074666295</c:v>
                </c:pt>
                <c:pt idx="16">
                  <c:v>1.66272618414977</c:v>
                </c:pt>
                <c:pt idx="17">
                  <c:v>0.96597932908289297</c:v>
                </c:pt>
                <c:pt idx="18">
                  <c:v>1.8155825757865101</c:v>
                </c:pt>
                <c:pt idx="19">
                  <c:v>0.69967737238236105</c:v>
                </c:pt>
                <c:pt idx="20">
                  <c:v>1.43768880417977</c:v>
                </c:pt>
                <c:pt idx="21">
                  <c:v>0.79031655191104</c:v>
                </c:pt>
                <c:pt idx="22">
                  <c:v>0.83893498253950405</c:v>
                </c:pt>
                <c:pt idx="23">
                  <c:v>0.856860667865745</c:v>
                </c:pt>
                <c:pt idx="24">
                  <c:v>0.90666322506979902</c:v>
                </c:pt>
                <c:pt idx="25">
                  <c:v>0.83639879698036701</c:v>
                </c:pt>
                <c:pt idx="26">
                  <c:v>0.58923781457755997</c:v>
                </c:pt>
                <c:pt idx="27">
                  <c:v>0.52847646243077695</c:v>
                </c:pt>
                <c:pt idx="28">
                  <c:v>0.62066207804010698</c:v>
                </c:pt>
                <c:pt idx="29">
                  <c:v>0.46197047372718097</c:v>
                </c:pt>
                <c:pt idx="30">
                  <c:v>0.37056514179172301</c:v>
                </c:pt>
                <c:pt idx="31">
                  <c:v>0.37733842134641099</c:v>
                </c:pt>
                <c:pt idx="32">
                  <c:v>0.40326735075257503</c:v>
                </c:pt>
                <c:pt idx="33">
                  <c:v>0.40200664698280503</c:v>
                </c:pt>
                <c:pt idx="34">
                  <c:v>0.78596225504510597</c:v>
                </c:pt>
                <c:pt idx="35">
                  <c:v>0.34652640482191499</c:v>
                </c:pt>
                <c:pt idx="36">
                  <c:v>0.693242458288439</c:v>
                </c:pt>
                <c:pt idx="37">
                  <c:v>0.850135706195705</c:v>
                </c:pt>
                <c:pt idx="38">
                  <c:v>1.8710511785295501</c:v>
                </c:pt>
                <c:pt idx="39">
                  <c:v>10.391997678067</c:v>
                </c:pt>
                <c:pt idx="40">
                  <c:v>0.346909403655906</c:v>
                </c:pt>
                <c:pt idx="41">
                  <c:v>0.38793232578360198</c:v>
                </c:pt>
                <c:pt idx="42">
                  <c:v>0.27909526723007</c:v>
                </c:pt>
                <c:pt idx="43">
                  <c:v>0.30344557326585098</c:v>
                </c:pt>
                <c:pt idx="44">
                  <c:v>0.30188242373846402</c:v>
                </c:pt>
                <c:pt idx="45">
                  <c:v>5.3469681012582804</c:v>
                </c:pt>
                <c:pt idx="46">
                  <c:v>1.93095260711064</c:v>
                </c:pt>
                <c:pt idx="47">
                  <c:v>0.302450298616388</c:v>
                </c:pt>
                <c:pt idx="48">
                  <c:v>0.280763379603581</c:v>
                </c:pt>
                <c:pt idx="49">
                  <c:v>0.29727738608335602</c:v>
                </c:pt>
                <c:pt idx="50">
                  <c:v>0.597656760860513</c:v>
                </c:pt>
                <c:pt idx="51">
                  <c:v>1.5948833433874099</c:v>
                </c:pt>
                <c:pt idx="52">
                  <c:v>0.67306589977003295</c:v>
                </c:pt>
                <c:pt idx="53">
                  <c:v>0.28245554222369301</c:v>
                </c:pt>
                <c:pt idx="54">
                  <c:v>0.29741729851684501</c:v>
                </c:pt>
                <c:pt idx="55">
                  <c:v>0.39470813619381401</c:v>
                </c:pt>
                <c:pt idx="56">
                  <c:v>0.272256874641428</c:v>
                </c:pt>
                <c:pt idx="57">
                  <c:v>0.26809547174842202</c:v>
                </c:pt>
                <c:pt idx="58">
                  <c:v>0.24732476748658899</c:v>
                </c:pt>
                <c:pt idx="59">
                  <c:v>0.25169347495954603</c:v>
                </c:pt>
                <c:pt idx="60">
                  <c:v>0.43596968361520699</c:v>
                </c:pt>
                <c:pt idx="61">
                  <c:v>0.408891762074582</c:v>
                </c:pt>
                <c:pt idx="62">
                  <c:v>0.370305814919211</c:v>
                </c:pt>
                <c:pt idx="63">
                  <c:v>0.31975371635418598</c:v>
                </c:pt>
                <c:pt idx="64">
                  <c:v>0.318266500126832</c:v>
                </c:pt>
                <c:pt idx="65">
                  <c:v>0.28324770730326998</c:v>
                </c:pt>
                <c:pt idx="66">
                  <c:v>1.96052150873625</c:v>
                </c:pt>
                <c:pt idx="67">
                  <c:v>0.54678742101234001</c:v>
                </c:pt>
                <c:pt idx="68">
                  <c:v>0.47538202908219201</c:v>
                </c:pt>
                <c:pt idx="69">
                  <c:v>0.52336951971295698</c:v>
                </c:pt>
                <c:pt idx="70">
                  <c:v>1.0665294673849199</c:v>
                </c:pt>
                <c:pt idx="71">
                  <c:v>0.45133817248025798</c:v>
                </c:pt>
                <c:pt idx="72">
                  <c:v>1.09210529691834</c:v>
                </c:pt>
                <c:pt idx="73">
                  <c:v>0.37862897314657101</c:v>
                </c:pt>
                <c:pt idx="74">
                  <c:v>0.69005025717752599</c:v>
                </c:pt>
                <c:pt idx="75">
                  <c:v>0.87559505868097698</c:v>
                </c:pt>
                <c:pt idx="76">
                  <c:v>0.952802987606158</c:v>
                </c:pt>
                <c:pt idx="77">
                  <c:v>0.36933590962874002</c:v>
                </c:pt>
                <c:pt idx="78">
                  <c:v>0.31347676003982999</c:v>
                </c:pt>
                <c:pt idx="79">
                  <c:v>1.17713053582184</c:v>
                </c:pt>
                <c:pt idx="80">
                  <c:v>1.0060901063007099</c:v>
                </c:pt>
                <c:pt idx="81">
                  <c:v>1.29885761857283</c:v>
                </c:pt>
                <c:pt idx="82">
                  <c:v>0.30000354088732201</c:v>
                </c:pt>
                <c:pt idx="83">
                  <c:v>0.35391575214364202</c:v>
                </c:pt>
                <c:pt idx="84">
                  <c:v>0.39224731795884699</c:v>
                </c:pt>
                <c:pt idx="85">
                  <c:v>1.52984726303604</c:v>
                </c:pt>
                <c:pt idx="86">
                  <c:v>0.27804066277373402</c:v>
                </c:pt>
                <c:pt idx="87">
                  <c:v>0.366112277301814</c:v>
                </c:pt>
                <c:pt idx="88">
                  <c:v>0.47181366178967998</c:v>
                </c:pt>
                <c:pt idx="89">
                  <c:v>0.19747678968747001</c:v>
                </c:pt>
                <c:pt idx="90">
                  <c:v>0.18335382761274399</c:v>
                </c:pt>
                <c:pt idx="91">
                  <c:v>1.0377172012779501</c:v>
                </c:pt>
                <c:pt idx="92">
                  <c:v>1.06919028364913</c:v>
                </c:pt>
                <c:pt idx="93">
                  <c:v>1.42023393710046</c:v>
                </c:pt>
                <c:pt idx="94">
                  <c:v>1.2187370919072</c:v>
                </c:pt>
                <c:pt idx="95">
                  <c:v>0.53285562617591797</c:v>
                </c:pt>
                <c:pt idx="96">
                  <c:v>0.39116634348108198</c:v>
                </c:pt>
                <c:pt idx="97">
                  <c:v>0.67015169479593295</c:v>
                </c:pt>
                <c:pt idx="98">
                  <c:v>0.34448698304744302</c:v>
                </c:pt>
                <c:pt idx="99">
                  <c:v>0.176297297147918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4-4986-8ED8-BE00A911E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811504"/>
        <c:axId val="789811832"/>
      </c:scatterChart>
      <c:valAx>
        <c:axId val="7898115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Flow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832"/>
        <c:crossesAt val="1.0000000000000002E-2"/>
        <c:crossBetween val="midCat"/>
      </c:valAx>
      <c:valAx>
        <c:axId val="789811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pMeHg Conc, ng/L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81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4761</xdr:rowOff>
    </xdr:from>
    <xdr:to>
      <xdr:col>15</xdr:col>
      <xdr:colOff>600074</xdr:colOff>
      <xdr:row>23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A330DB-C532-4123-8A8C-C960C0224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24</xdr:row>
      <xdr:rowOff>4761</xdr:rowOff>
    </xdr:from>
    <xdr:to>
      <xdr:col>16</xdr:col>
      <xdr:colOff>19050</xdr:colOff>
      <xdr:row>44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BEC131-81C1-451F-9AEE-EB79A98A9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619E-9B9B-4D15-AE14-965C04FFCC27}">
  <dimension ref="A1:D101"/>
  <sheetViews>
    <sheetView tabSelected="1" topLeftCell="A14" workbookViewId="0">
      <selection activeCell="O49" sqref="O49"/>
    </sheetView>
  </sheetViews>
  <sheetFormatPr defaultRowHeight="15" x14ac:dyDescent="0.25"/>
  <cols>
    <col min="1" max="1" width="13.7109375" style="11" customWidth="1"/>
    <col min="2" max="2" width="9.5703125" style="11" bestFit="1" customWidth="1"/>
    <col min="3" max="3" width="18.140625" style="11" customWidth="1"/>
    <col min="4" max="4" width="17.7109375" style="11" customWidth="1"/>
  </cols>
  <sheetData>
    <row r="1" spans="1:4" s="2" customFormat="1" ht="30" x14ac:dyDescent="0.25">
      <c r="A1" s="10" t="s">
        <v>18</v>
      </c>
      <c r="B1" s="10" t="s">
        <v>17</v>
      </c>
      <c r="C1" s="10" t="s">
        <v>21</v>
      </c>
      <c r="D1" s="10" t="s">
        <v>22</v>
      </c>
    </row>
    <row r="2" spans="1:4" x14ac:dyDescent="0.25">
      <c r="A2" s="8">
        <v>40199</v>
      </c>
      <c r="B2">
        <v>5048</v>
      </c>
      <c r="C2">
        <v>1.28</v>
      </c>
      <c r="D2">
        <v>0.93352326202807301</v>
      </c>
    </row>
    <row r="3" spans="1:4" x14ac:dyDescent="0.25">
      <c r="A3" s="8">
        <v>40226</v>
      </c>
      <c r="B3">
        <v>344</v>
      </c>
      <c r="C3">
        <v>0.56999999999999995</v>
      </c>
      <c r="D3">
        <v>0.613826053728173</v>
      </c>
    </row>
    <row r="4" spans="1:4" x14ac:dyDescent="0.25">
      <c r="A4" s="8">
        <v>40246</v>
      </c>
      <c r="B4">
        <v>383</v>
      </c>
      <c r="C4">
        <v>0.2</v>
      </c>
      <c r="D4">
        <v>0.57654643894519098</v>
      </c>
    </row>
    <row r="5" spans="1:4" x14ac:dyDescent="0.25">
      <c r="A5" s="8">
        <v>40274</v>
      </c>
      <c r="B5">
        <v>357</v>
      </c>
      <c r="C5">
        <v>0.24</v>
      </c>
      <c r="D5">
        <v>0.59366128662052398</v>
      </c>
    </row>
    <row r="6" spans="1:4" x14ac:dyDescent="0.25">
      <c r="A6" s="8">
        <v>40302</v>
      </c>
      <c r="B6">
        <v>445</v>
      </c>
      <c r="C6">
        <v>0.31</v>
      </c>
      <c r="D6">
        <v>0.52924759973930402</v>
      </c>
    </row>
    <row r="7" spans="1:4" x14ac:dyDescent="0.25">
      <c r="A7" s="8">
        <v>40330</v>
      </c>
      <c r="B7">
        <v>15.2</v>
      </c>
      <c r="C7">
        <v>0.86</v>
      </c>
      <c r="D7">
        <v>19.8735075135309</v>
      </c>
    </row>
    <row r="8" spans="1:4" x14ac:dyDescent="0.25">
      <c r="A8" s="8">
        <v>40542</v>
      </c>
      <c r="B8">
        <v>726</v>
      </c>
      <c r="C8">
        <v>0.808905178701678</v>
      </c>
      <c r="D8">
        <v>0.426843853272169</v>
      </c>
    </row>
    <row r="9" spans="1:4" x14ac:dyDescent="0.25">
      <c r="A9" s="8">
        <v>40547</v>
      </c>
      <c r="B9">
        <v>763</v>
      </c>
      <c r="C9">
        <v>0.22251687763713099</v>
      </c>
      <c r="D9">
        <v>0.42279332402472097</v>
      </c>
    </row>
    <row r="10" spans="1:4" x14ac:dyDescent="0.25">
      <c r="A10" s="8">
        <v>40569</v>
      </c>
      <c r="B10">
        <v>51.5</v>
      </c>
      <c r="C10">
        <v>0.437</v>
      </c>
      <c r="D10">
        <v>3.4525682015125998</v>
      </c>
    </row>
    <row r="11" spans="1:4" x14ac:dyDescent="0.25">
      <c r="A11" s="8">
        <v>40577</v>
      </c>
      <c r="B11">
        <v>100</v>
      </c>
      <c r="C11">
        <v>1.33</v>
      </c>
      <c r="D11">
        <v>1.56504958229909</v>
      </c>
    </row>
    <row r="12" spans="1:4" x14ac:dyDescent="0.25">
      <c r="A12" s="8">
        <v>40591</v>
      </c>
      <c r="B12">
        <v>444</v>
      </c>
      <c r="C12">
        <v>0.90800000000000003</v>
      </c>
      <c r="D12">
        <v>0.48966687982671803</v>
      </c>
    </row>
    <row r="13" spans="1:4" x14ac:dyDescent="0.25">
      <c r="A13" s="8">
        <v>40592</v>
      </c>
      <c r="B13">
        <v>473.24</v>
      </c>
      <c r="C13">
        <v>0.72599999999999998</v>
      </c>
      <c r="D13">
        <v>0.47669288671356602</v>
      </c>
    </row>
    <row r="14" spans="1:4" x14ac:dyDescent="0.25">
      <c r="A14" s="8">
        <v>40602</v>
      </c>
      <c r="B14">
        <v>531</v>
      </c>
      <c r="C14">
        <v>0.38890225320149102</v>
      </c>
      <c r="D14">
        <v>0.45549943776330198</v>
      </c>
    </row>
    <row r="15" spans="1:4" x14ac:dyDescent="0.25">
      <c r="A15" s="8">
        <v>40617</v>
      </c>
      <c r="B15">
        <v>1626</v>
      </c>
      <c r="C15">
        <v>9.4196708463949799E-2</v>
      </c>
      <c r="D15">
        <v>0.43243530153441401</v>
      </c>
    </row>
    <row r="16" spans="1:4" x14ac:dyDescent="0.25">
      <c r="A16" s="8">
        <v>40619</v>
      </c>
      <c r="B16">
        <v>2487</v>
      </c>
      <c r="C16">
        <v>0.30839120038259199</v>
      </c>
      <c r="D16">
        <v>0.50856874753141001</v>
      </c>
    </row>
    <row r="17" spans="1:4" x14ac:dyDescent="0.25">
      <c r="A17" s="8">
        <v>40621</v>
      </c>
      <c r="B17">
        <v>4259</v>
      </c>
      <c r="C17">
        <v>1.4393985967256899</v>
      </c>
      <c r="D17">
        <v>0.72198056074666295</v>
      </c>
    </row>
    <row r="18" spans="1:4" x14ac:dyDescent="0.25">
      <c r="A18" s="8">
        <v>40623</v>
      </c>
      <c r="B18">
        <v>9625</v>
      </c>
      <c r="C18">
        <v>1.6848495772713601</v>
      </c>
      <c r="D18">
        <v>1.66272618414977</v>
      </c>
    </row>
    <row r="19" spans="1:4" x14ac:dyDescent="0.25">
      <c r="A19" s="8">
        <v>40624</v>
      </c>
      <c r="B19">
        <v>5908</v>
      </c>
      <c r="C19">
        <v>0.42120909477263102</v>
      </c>
      <c r="D19">
        <v>0.96597932908289297</v>
      </c>
    </row>
    <row r="20" spans="1:4" x14ac:dyDescent="0.25">
      <c r="A20" s="8">
        <v>40627</v>
      </c>
      <c r="B20">
        <v>10330</v>
      </c>
      <c r="C20">
        <v>1.6271828573426099</v>
      </c>
      <c r="D20">
        <v>1.8155825757865101</v>
      </c>
    </row>
    <row r="21" spans="1:4" x14ac:dyDescent="0.25">
      <c r="A21" s="8">
        <v>40637</v>
      </c>
      <c r="B21">
        <v>4116</v>
      </c>
      <c r="C21">
        <v>0.24451931017731399</v>
      </c>
      <c r="D21">
        <v>0.69967737238236105</v>
      </c>
    </row>
    <row r="22" spans="1:4" x14ac:dyDescent="0.25">
      <c r="A22" s="8">
        <v>40659</v>
      </c>
      <c r="B22">
        <v>106</v>
      </c>
      <c r="C22">
        <v>1.9781954887218001</v>
      </c>
      <c r="D22">
        <v>1.43768880417977</v>
      </c>
    </row>
    <row r="23" spans="1:4" x14ac:dyDescent="0.25">
      <c r="A23" s="8">
        <v>40984</v>
      </c>
      <c r="B23">
        <v>180</v>
      </c>
      <c r="C23">
        <v>0.20799999999999999</v>
      </c>
      <c r="D23">
        <v>0.79031655191104</v>
      </c>
    </row>
    <row r="24" spans="1:4" x14ac:dyDescent="0.25">
      <c r="A24" s="8">
        <v>40985</v>
      </c>
      <c r="B24">
        <v>168</v>
      </c>
      <c r="C24">
        <v>0.17100000000000001</v>
      </c>
      <c r="D24">
        <v>0.83893498253950405</v>
      </c>
    </row>
    <row r="25" spans="1:4" x14ac:dyDescent="0.25">
      <c r="A25" s="8">
        <v>40986</v>
      </c>
      <c r="B25">
        <v>164</v>
      </c>
      <c r="C25">
        <v>0.20399999999999999</v>
      </c>
      <c r="D25">
        <v>0.856860667865745</v>
      </c>
    </row>
    <row r="26" spans="1:4" x14ac:dyDescent="0.25">
      <c r="A26" s="8">
        <v>40988</v>
      </c>
      <c r="B26">
        <v>154</v>
      </c>
      <c r="C26">
        <v>0.107</v>
      </c>
      <c r="D26">
        <v>0.90666322506979902</v>
      </c>
    </row>
    <row r="27" spans="1:4" x14ac:dyDescent="0.25">
      <c r="A27" s="8">
        <v>40996</v>
      </c>
      <c r="B27">
        <v>168</v>
      </c>
      <c r="C27">
        <v>0.108</v>
      </c>
      <c r="D27">
        <v>0.83639879698036701</v>
      </c>
    </row>
    <row r="28" spans="1:4" x14ac:dyDescent="0.25">
      <c r="A28" s="8">
        <v>40997</v>
      </c>
      <c r="B28">
        <v>262</v>
      </c>
      <c r="C28">
        <v>0.56699999999999995</v>
      </c>
      <c r="D28">
        <v>0.58923781457755997</v>
      </c>
    </row>
    <row r="29" spans="1:4" x14ac:dyDescent="0.25">
      <c r="A29" s="8">
        <v>41003</v>
      </c>
      <c r="B29">
        <v>309</v>
      </c>
      <c r="C29">
        <v>0.23799999999999999</v>
      </c>
      <c r="D29">
        <v>0.52847646243077695</v>
      </c>
    </row>
    <row r="30" spans="1:4" x14ac:dyDescent="0.25">
      <c r="A30" s="8">
        <v>41012</v>
      </c>
      <c r="B30">
        <v>242</v>
      </c>
      <c r="C30">
        <v>0.21299999999999999</v>
      </c>
      <c r="D30">
        <v>0.62066207804010698</v>
      </c>
    </row>
    <row r="31" spans="1:4" x14ac:dyDescent="0.25">
      <c r="A31" s="8">
        <v>41245</v>
      </c>
      <c r="B31">
        <v>347</v>
      </c>
      <c r="C31">
        <v>0.61199999999999999</v>
      </c>
      <c r="D31">
        <v>0.46197047372718097</v>
      </c>
    </row>
    <row r="32" spans="1:4" x14ac:dyDescent="0.25">
      <c r="A32" s="8">
        <v>41246</v>
      </c>
      <c r="B32">
        <v>1731</v>
      </c>
      <c r="C32">
        <v>1.7467284848484801</v>
      </c>
      <c r="D32">
        <v>0.37056514179172301</v>
      </c>
    </row>
    <row r="33" spans="1:4" x14ac:dyDescent="0.25">
      <c r="A33" s="8">
        <v>41248</v>
      </c>
      <c r="B33">
        <v>548</v>
      </c>
      <c r="C33">
        <v>0.35623348694316398</v>
      </c>
      <c r="D33">
        <v>0.37733842134641099</v>
      </c>
    </row>
    <row r="34" spans="1:4" x14ac:dyDescent="0.25">
      <c r="A34" s="8">
        <v>41265</v>
      </c>
      <c r="B34">
        <v>453</v>
      </c>
      <c r="C34">
        <v>0.76600000000000001</v>
      </c>
      <c r="D34">
        <v>0.40326735075257503</v>
      </c>
    </row>
    <row r="35" spans="1:4" x14ac:dyDescent="0.25">
      <c r="A35" s="8">
        <v>41266</v>
      </c>
      <c r="B35">
        <v>2194</v>
      </c>
      <c r="C35">
        <v>0.62341984732824396</v>
      </c>
      <c r="D35">
        <v>0.40200664698280503</v>
      </c>
    </row>
    <row r="36" spans="1:4" x14ac:dyDescent="0.25">
      <c r="A36" s="8">
        <v>41267</v>
      </c>
      <c r="B36">
        <v>5713</v>
      </c>
      <c r="C36">
        <v>1.8922929936305699</v>
      </c>
      <c r="D36">
        <v>0.78596225504510597</v>
      </c>
    </row>
    <row r="37" spans="1:4" x14ac:dyDescent="0.25">
      <c r="A37" s="8">
        <v>41270</v>
      </c>
      <c r="B37">
        <v>1324</v>
      </c>
      <c r="C37">
        <v>0.31002242152466403</v>
      </c>
      <c r="D37">
        <v>0.34652640482191499</v>
      </c>
    </row>
    <row r="38" spans="1:4" x14ac:dyDescent="0.25">
      <c r="A38" s="8">
        <v>41290</v>
      </c>
      <c r="B38">
        <v>190.2</v>
      </c>
      <c r="C38">
        <v>0.311</v>
      </c>
      <c r="D38">
        <v>0.693242458288439</v>
      </c>
    </row>
    <row r="39" spans="1:4" x14ac:dyDescent="0.25">
      <c r="A39" s="8">
        <v>41309</v>
      </c>
      <c r="B39">
        <v>150</v>
      </c>
      <c r="C39">
        <v>1.143</v>
      </c>
      <c r="D39">
        <v>0.850135706195705</v>
      </c>
    </row>
    <row r="40" spans="1:4" x14ac:dyDescent="0.25">
      <c r="A40" s="8">
        <v>41326</v>
      </c>
      <c r="B40">
        <v>71.400000000000006</v>
      </c>
      <c r="C40">
        <v>0.38500000000000001</v>
      </c>
      <c r="D40">
        <v>1.8710511785295501</v>
      </c>
    </row>
    <row r="41" spans="1:4" x14ac:dyDescent="0.25">
      <c r="A41" s="8">
        <v>41365</v>
      </c>
      <c r="B41">
        <v>19.7</v>
      </c>
      <c r="C41">
        <v>0.63800000000000001</v>
      </c>
      <c r="D41">
        <v>10.391997678067</v>
      </c>
    </row>
    <row r="42" spans="1:4" x14ac:dyDescent="0.25">
      <c r="A42" s="8">
        <v>41985</v>
      </c>
      <c r="B42">
        <v>2455.6999999999998</v>
      </c>
      <c r="C42">
        <v>1.27</v>
      </c>
      <c r="D42">
        <v>0.346909403655906</v>
      </c>
    </row>
    <row r="43" spans="1:4" x14ac:dyDescent="0.25">
      <c r="A43" s="8">
        <v>41986</v>
      </c>
      <c r="B43">
        <v>3004.8</v>
      </c>
      <c r="C43">
        <v>0.47404597701149398</v>
      </c>
      <c r="D43">
        <v>0.38793232578360198</v>
      </c>
    </row>
    <row r="44" spans="1:4" x14ac:dyDescent="0.25">
      <c r="A44" s="8">
        <v>41988</v>
      </c>
      <c r="B44">
        <v>876.5</v>
      </c>
      <c r="C44">
        <v>0.22900000000000001</v>
      </c>
      <c r="D44">
        <v>0.27909526723007</v>
      </c>
    </row>
    <row r="45" spans="1:4" x14ac:dyDescent="0.25">
      <c r="A45" s="8">
        <v>41989</v>
      </c>
      <c r="B45">
        <v>1772</v>
      </c>
      <c r="C45">
        <v>0.14442708333333301</v>
      </c>
      <c r="D45">
        <v>0.30344557326585098</v>
      </c>
    </row>
    <row r="46" spans="1:4" x14ac:dyDescent="0.25">
      <c r="A46" s="8">
        <v>41993</v>
      </c>
      <c r="B46">
        <v>1749.17</v>
      </c>
      <c r="C46">
        <v>0.115252414295998</v>
      </c>
      <c r="D46">
        <v>0.30188242373846402</v>
      </c>
    </row>
    <row r="47" spans="1:4" x14ac:dyDescent="0.25">
      <c r="A47" s="8">
        <v>42020</v>
      </c>
      <c r="B47">
        <v>27.7</v>
      </c>
      <c r="C47">
        <v>0.35099999999999998</v>
      </c>
      <c r="D47">
        <v>5.3469681012582804</v>
      </c>
    </row>
    <row r="48" spans="1:4" x14ac:dyDescent="0.25">
      <c r="A48" s="8">
        <v>42033</v>
      </c>
      <c r="B48">
        <v>59.2</v>
      </c>
      <c r="C48">
        <v>2.95</v>
      </c>
      <c r="D48">
        <v>1.93095260711064</v>
      </c>
    </row>
    <row r="49" spans="1:4" x14ac:dyDescent="0.25">
      <c r="A49" s="8">
        <v>42043</v>
      </c>
      <c r="B49">
        <v>544.9</v>
      </c>
      <c r="C49">
        <v>0.56399999999999995</v>
      </c>
      <c r="D49">
        <v>0.302450298616388</v>
      </c>
    </row>
    <row r="50" spans="1:4" x14ac:dyDescent="0.25">
      <c r="A50" s="8">
        <v>42044</v>
      </c>
      <c r="B50">
        <v>1373</v>
      </c>
      <c r="C50">
        <v>0.48673656845753899</v>
      </c>
      <c r="D50">
        <v>0.280763379603581</v>
      </c>
    </row>
    <row r="51" spans="1:4" x14ac:dyDescent="0.25">
      <c r="A51" s="8">
        <v>42045</v>
      </c>
      <c r="B51">
        <v>1745</v>
      </c>
      <c r="C51">
        <v>0.219061762664816</v>
      </c>
      <c r="D51">
        <v>0.29727738608335602</v>
      </c>
    </row>
    <row r="52" spans="1:4" x14ac:dyDescent="0.25">
      <c r="A52" s="8">
        <v>42389</v>
      </c>
      <c r="B52">
        <v>158</v>
      </c>
      <c r="C52">
        <v>0.25</v>
      </c>
      <c r="D52">
        <v>0.597656760860513</v>
      </c>
    </row>
    <row r="53" spans="1:4" x14ac:dyDescent="0.25">
      <c r="A53" s="8">
        <v>42392</v>
      </c>
      <c r="B53">
        <v>63.63</v>
      </c>
      <c r="C53"/>
      <c r="D53">
        <v>1.5948833433874099</v>
      </c>
    </row>
    <row r="54" spans="1:4" x14ac:dyDescent="0.25">
      <c r="A54" s="8">
        <v>42393</v>
      </c>
      <c r="B54">
        <v>139</v>
      </c>
      <c r="C54">
        <v>6.58170624450308E-2</v>
      </c>
      <c r="D54">
        <v>0.67306589977003295</v>
      </c>
    </row>
    <row r="55" spans="1:4" x14ac:dyDescent="0.25">
      <c r="A55" s="8">
        <v>42402</v>
      </c>
      <c r="B55">
        <v>495</v>
      </c>
      <c r="C55">
        <v>0.254</v>
      </c>
      <c r="D55">
        <v>0.28245554222369301</v>
      </c>
    </row>
    <row r="56" spans="1:4" x14ac:dyDescent="0.25">
      <c r="A56" s="8">
        <v>42403</v>
      </c>
      <c r="B56">
        <v>436</v>
      </c>
      <c r="C56">
        <v>0.36849999999999999</v>
      </c>
      <c r="D56">
        <v>0.29741729851684501</v>
      </c>
    </row>
    <row r="57" spans="1:4" x14ac:dyDescent="0.25">
      <c r="A57" s="8">
        <v>42404</v>
      </c>
      <c r="B57">
        <v>264</v>
      </c>
      <c r="C57">
        <v>0.83</v>
      </c>
      <c r="D57">
        <v>0.39470813619381401</v>
      </c>
    </row>
    <row r="58" spans="1:4" x14ac:dyDescent="0.25">
      <c r="A58" s="8">
        <v>42436</v>
      </c>
      <c r="B58">
        <v>534</v>
      </c>
      <c r="C58">
        <v>0.5</v>
      </c>
      <c r="D58">
        <v>0.272256874641428</v>
      </c>
    </row>
    <row r="59" spans="1:4" x14ac:dyDescent="0.25">
      <c r="A59" s="8">
        <v>42437</v>
      </c>
      <c r="B59">
        <v>559.4</v>
      </c>
      <c r="C59">
        <v>0.64</v>
      </c>
      <c r="D59">
        <v>0.26809547174842202</v>
      </c>
    </row>
    <row r="60" spans="1:4" x14ac:dyDescent="0.25">
      <c r="A60" s="8">
        <v>42438</v>
      </c>
      <c r="B60">
        <v>814</v>
      </c>
      <c r="C60">
        <v>0.184</v>
      </c>
      <c r="D60">
        <v>0.24732476748658899</v>
      </c>
    </row>
    <row r="61" spans="1:4" x14ac:dyDescent="0.25">
      <c r="A61" s="8">
        <v>42439</v>
      </c>
      <c r="B61">
        <v>721</v>
      </c>
      <c r="C61">
        <v>9.7878048780487795E-2</v>
      </c>
      <c r="D61">
        <v>0.25169347495954603</v>
      </c>
    </row>
    <row r="62" spans="1:4" x14ac:dyDescent="0.25">
      <c r="A62" s="8">
        <v>42441</v>
      </c>
      <c r="B62">
        <v>4242</v>
      </c>
      <c r="C62">
        <v>0.307596568411791</v>
      </c>
      <c r="D62">
        <v>0.43596968361520699</v>
      </c>
    </row>
    <row r="63" spans="1:4" x14ac:dyDescent="0.25">
      <c r="A63" s="8">
        <v>42442</v>
      </c>
      <c r="B63">
        <v>3910</v>
      </c>
      <c r="C63">
        <v>0.24721068249258199</v>
      </c>
      <c r="D63">
        <v>0.408891762074582</v>
      </c>
    </row>
    <row r="64" spans="1:4" x14ac:dyDescent="0.25">
      <c r="A64" s="8">
        <v>42443</v>
      </c>
      <c r="B64">
        <v>3410</v>
      </c>
      <c r="C64">
        <v>0.31838631790744498</v>
      </c>
      <c r="D64">
        <v>0.370305814919211</v>
      </c>
    </row>
    <row r="65" spans="1:4" x14ac:dyDescent="0.25">
      <c r="A65" s="8">
        <v>42444</v>
      </c>
      <c r="B65">
        <v>2690</v>
      </c>
      <c r="C65">
        <v>0.148363636363636</v>
      </c>
      <c r="D65">
        <v>0.31975371635418598</v>
      </c>
    </row>
    <row r="66" spans="1:4" x14ac:dyDescent="0.25">
      <c r="A66" s="8">
        <v>42446</v>
      </c>
      <c r="B66">
        <v>2670</v>
      </c>
      <c r="C66">
        <v>0.20672916666666699</v>
      </c>
      <c r="D66">
        <v>0.318266500126832</v>
      </c>
    </row>
    <row r="67" spans="1:4" x14ac:dyDescent="0.25">
      <c r="A67" s="8">
        <v>42466</v>
      </c>
      <c r="B67">
        <v>469</v>
      </c>
      <c r="C67">
        <v>0.51400000000000001</v>
      </c>
      <c r="D67">
        <v>0.28324770730326998</v>
      </c>
    </row>
    <row r="68" spans="1:4" x14ac:dyDescent="0.25">
      <c r="A68" s="8">
        <v>42719</v>
      </c>
      <c r="B68">
        <v>50.2</v>
      </c>
      <c r="C68">
        <v>0.11</v>
      </c>
      <c r="D68">
        <v>1.96052150873625</v>
      </c>
    </row>
    <row r="69" spans="1:4" x14ac:dyDescent="0.25">
      <c r="A69" s="8">
        <v>42720</v>
      </c>
      <c r="B69">
        <v>157</v>
      </c>
      <c r="C69">
        <v>0.51900000000000002</v>
      </c>
      <c r="D69">
        <v>0.54678742101234001</v>
      </c>
    </row>
    <row r="70" spans="1:4" x14ac:dyDescent="0.25">
      <c r="A70" s="8">
        <v>42721</v>
      </c>
      <c r="B70">
        <v>184</v>
      </c>
      <c r="C70">
        <v>0.751</v>
      </c>
      <c r="D70">
        <v>0.47538202908219201</v>
      </c>
    </row>
    <row r="71" spans="1:4" x14ac:dyDescent="0.25">
      <c r="A71" s="8">
        <v>42740</v>
      </c>
      <c r="B71">
        <v>163.74</v>
      </c>
      <c r="C71">
        <v>0.29699999999999999</v>
      </c>
      <c r="D71">
        <v>0.52336951971295698</v>
      </c>
    </row>
    <row r="72" spans="1:4" x14ac:dyDescent="0.25">
      <c r="A72" s="8">
        <v>42744</v>
      </c>
      <c r="B72">
        <v>10700.75</v>
      </c>
      <c r="C72">
        <v>1.5231611706377901</v>
      </c>
      <c r="D72">
        <v>1.0665294673849199</v>
      </c>
    </row>
    <row r="73" spans="1:4" x14ac:dyDescent="0.25">
      <c r="A73" s="8">
        <v>42745</v>
      </c>
      <c r="B73">
        <v>4890.75</v>
      </c>
      <c r="C73">
        <v>0.98226217718208597</v>
      </c>
      <c r="D73">
        <v>0.45133817248025798</v>
      </c>
    </row>
    <row r="74" spans="1:4" x14ac:dyDescent="0.25">
      <c r="A74" s="8">
        <v>42746</v>
      </c>
      <c r="B74">
        <v>10900.75</v>
      </c>
      <c r="C74">
        <v>1.0186109666362599</v>
      </c>
      <c r="D74">
        <v>1.09210529691834</v>
      </c>
    </row>
    <row r="75" spans="1:4" x14ac:dyDescent="0.25">
      <c r="A75" s="8">
        <v>42749</v>
      </c>
      <c r="B75">
        <v>3960.74</v>
      </c>
      <c r="C75">
        <v>0.42925000000000002</v>
      </c>
      <c r="D75">
        <v>0.37862897314657101</v>
      </c>
    </row>
    <row r="76" spans="1:4" x14ac:dyDescent="0.25">
      <c r="A76" s="8">
        <v>42755</v>
      </c>
      <c r="B76">
        <v>7490.74</v>
      </c>
      <c r="C76">
        <v>1.0481007556675099</v>
      </c>
      <c r="D76">
        <v>0.69005025717752599</v>
      </c>
    </row>
    <row r="77" spans="1:4" x14ac:dyDescent="0.25">
      <c r="A77" s="8">
        <v>42756</v>
      </c>
      <c r="B77">
        <v>9180.74</v>
      </c>
      <c r="C77">
        <v>0.86788617886178898</v>
      </c>
      <c r="D77">
        <v>0.87559505868097698</v>
      </c>
    </row>
    <row r="78" spans="1:4" x14ac:dyDescent="0.25">
      <c r="A78" s="8">
        <v>42758</v>
      </c>
      <c r="B78">
        <v>9830.74</v>
      </c>
      <c r="C78">
        <v>0.57281115879828304</v>
      </c>
      <c r="D78">
        <v>0.952802987606158</v>
      </c>
    </row>
    <row r="79" spans="1:4" x14ac:dyDescent="0.25">
      <c r="A79" s="8">
        <v>42761</v>
      </c>
      <c r="B79">
        <v>3850.73</v>
      </c>
      <c r="C79">
        <v>0.123512780790085</v>
      </c>
      <c r="D79">
        <v>0.36933590962874002</v>
      </c>
    </row>
    <row r="80" spans="1:4" x14ac:dyDescent="0.25">
      <c r="A80" s="8">
        <v>42767</v>
      </c>
      <c r="B80">
        <v>3040.73</v>
      </c>
      <c r="C80">
        <v>0.147752484380066</v>
      </c>
      <c r="D80">
        <v>0.31347676003982999</v>
      </c>
    </row>
    <row r="81" spans="1:4" x14ac:dyDescent="0.25">
      <c r="A81" s="8">
        <v>42774</v>
      </c>
      <c r="B81">
        <v>11600.72</v>
      </c>
      <c r="C81">
        <v>0.75873166222214095</v>
      </c>
      <c r="D81">
        <v>1.17713053582184</v>
      </c>
    </row>
    <row r="82" spans="1:4" x14ac:dyDescent="0.25">
      <c r="A82" s="8">
        <v>42776</v>
      </c>
      <c r="B82">
        <v>10300.719999999999</v>
      </c>
      <c r="C82">
        <v>0.70271400411493601</v>
      </c>
      <c r="D82">
        <v>1.0060901063007099</v>
      </c>
    </row>
    <row r="83" spans="1:4" x14ac:dyDescent="0.25">
      <c r="A83" s="8">
        <v>42787</v>
      </c>
      <c r="B83">
        <v>12500.71</v>
      </c>
      <c r="C83">
        <v>0.55419823788546296</v>
      </c>
      <c r="D83">
        <v>1.29885761857283</v>
      </c>
    </row>
    <row r="84" spans="1:4" x14ac:dyDescent="0.25">
      <c r="A84" s="8">
        <v>42810</v>
      </c>
      <c r="B84">
        <v>2886</v>
      </c>
      <c r="C84">
        <v>0.125</v>
      </c>
      <c r="D84">
        <v>0.30000354088732201</v>
      </c>
    </row>
    <row r="85" spans="1:4" x14ac:dyDescent="0.25">
      <c r="A85" s="8">
        <v>42829</v>
      </c>
      <c r="B85">
        <v>259.10000000000002</v>
      </c>
      <c r="C85">
        <v>0.307640718562874</v>
      </c>
      <c r="D85">
        <v>0.35391575214364202</v>
      </c>
    </row>
    <row r="86" spans="1:4" x14ac:dyDescent="0.25">
      <c r="A86" s="8">
        <v>42851</v>
      </c>
      <c r="B86">
        <v>223.01</v>
      </c>
      <c r="C86">
        <v>0.32150000000000001</v>
      </c>
      <c r="D86">
        <v>0.39224731795884699</v>
      </c>
    </row>
    <row r="87" spans="1:4" x14ac:dyDescent="0.25">
      <c r="A87" s="8">
        <v>43181</v>
      </c>
      <c r="B87">
        <v>54.9</v>
      </c>
      <c r="C87">
        <v>0.125</v>
      </c>
      <c r="D87">
        <v>1.52984726303604</v>
      </c>
    </row>
    <row r="88" spans="1:4" x14ac:dyDescent="0.25">
      <c r="A88" s="8">
        <v>43198</v>
      </c>
      <c r="B88">
        <v>319</v>
      </c>
      <c r="C88">
        <v>0.27100000000000002</v>
      </c>
      <c r="D88">
        <v>0.27804066277373402</v>
      </c>
    </row>
    <row r="89" spans="1:4" x14ac:dyDescent="0.25">
      <c r="A89" s="8">
        <v>43482</v>
      </c>
      <c r="B89">
        <v>4900</v>
      </c>
      <c r="C89">
        <v>0.86342577487765104</v>
      </c>
      <c r="D89">
        <v>0.366112277301814</v>
      </c>
    </row>
    <row r="90" spans="1:4" x14ac:dyDescent="0.25">
      <c r="A90" s="8">
        <v>43483</v>
      </c>
      <c r="B90">
        <v>6380</v>
      </c>
      <c r="C90">
        <v>0.467775105231509</v>
      </c>
      <c r="D90">
        <v>0.47181366178967998</v>
      </c>
    </row>
    <row r="91" spans="1:4" x14ac:dyDescent="0.25">
      <c r="A91" s="8">
        <v>43495</v>
      </c>
      <c r="B91">
        <v>558</v>
      </c>
      <c r="C91">
        <v>0.25</v>
      </c>
      <c r="D91">
        <v>0.19747678968747001</v>
      </c>
    </row>
    <row r="92" spans="1:4" x14ac:dyDescent="0.25">
      <c r="A92" s="8">
        <v>43501</v>
      </c>
      <c r="B92">
        <v>1309</v>
      </c>
      <c r="C92">
        <v>0.41888293370945001</v>
      </c>
      <c r="D92">
        <v>0.18335382761274399</v>
      </c>
    </row>
    <row r="93" spans="1:4" x14ac:dyDescent="0.25">
      <c r="A93" s="8">
        <v>43510</v>
      </c>
      <c r="B93">
        <v>12320</v>
      </c>
      <c r="C93">
        <v>1.7257813737451599</v>
      </c>
      <c r="D93">
        <v>1.0377172012779501</v>
      </c>
    </row>
    <row r="94" spans="1:4" x14ac:dyDescent="0.25">
      <c r="A94" s="8">
        <v>43511</v>
      </c>
      <c r="B94">
        <v>12591</v>
      </c>
      <c r="C94">
        <v>1.5275000000000001</v>
      </c>
      <c r="D94">
        <v>1.06919028364913</v>
      </c>
    </row>
    <row r="95" spans="1:4" x14ac:dyDescent="0.25">
      <c r="A95" s="8">
        <v>43523</v>
      </c>
      <c r="B95">
        <v>15368</v>
      </c>
      <c r="C95">
        <v>1.5052126038640501</v>
      </c>
      <c r="D95">
        <v>1.42023393710046</v>
      </c>
    </row>
    <row r="96" spans="1:4" x14ac:dyDescent="0.25">
      <c r="A96" s="8">
        <v>43524</v>
      </c>
      <c r="B96">
        <v>13847</v>
      </c>
      <c r="C96">
        <v>0.93567587873373004</v>
      </c>
      <c r="D96">
        <v>1.2187370919072</v>
      </c>
    </row>
    <row r="97" spans="1:4" x14ac:dyDescent="0.25">
      <c r="A97" s="8">
        <v>43525</v>
      </c>
      <c r="B97">
        <v>7231</v>
      </c>
      <c r="C97">
        <v>0.38164453270448101</v>
      </c>
      <c r="D97">
        <v>0.53285562617591797</v>
      </c>
    </row>
    <row r="98" spans="1:4" x14ac:dyDescent="0.25">
      <c r="A98" s="8">
        <v>43529</v>
      </c>
      <c r="B98">
        <v>5347</v>
      </c>
      <c r="C98">
        <v>0.26783543329806703</v>
      </c>
      <c r="D98">
        <v>0.39116634348108198</v>
      </c>
    </row>
    <row r="99" spans="1:4" x14ac:dyDescent="0.25">
      <c r="A99" s="8">
        <v>43531</v>
      </c>
      <c r="B99">
        <v>8831</v>
      </c>
      <c r="C99">
        <v>0.42989431797628003</v>
      </c>
      <c r="D99">
        <v>0.67015169479593295</v>
      </c>
    </row>
    <row r="100" spans="1:4" x14ac:dyDescent="0.25">
      <c r="A100" s="8">
        <v>43552</v>
      </c>
      <c r="B100">
        <v>4678</v>
      </c>
      <c r="C100">
        <v>0.25290086069493101</v>
      </c>
      <c r="D100">
        <v>0.34448698304744302</v>
      </c>
    </row>
    <row r="101" spans="1:4" x14ac:dyDescent="0.25">
      <c r="A101" s="8">
        <v>43572</v>
      </c>
      <c r="B101">
        <v>929</v>
      </c>
      <c r="C101">
        <v>0.12151376146789</v>
      </c>
      <c r="D101">
        <v>0.176297297147918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2"/>
  <sheetViews>
    <sheetView workbookViewId="0">
      <selection activeCell="C41" sqref="C41"/>
    </sheetView>
  </sheetViews>
  <sheetFormatPr defaultRowHeight="15" x14ac:dyDescent="0.25"/>
  <cols>
    <col min="1" max="1" width="8.28515625" bestFit="1" customWidth="1"/>
    <col min="2" max="2" width="6.42578125" bestFit="1" customWidth="1"/>
    <col min="3" max="7" width="12" bestFit="1" customWidth="1"/>
    <col min="8" max="8" width="13" style="9" customWidth="1"/>
    <col min="9" max="9" width="10.85546875" customWidth="1"/>
    <col min="10" max="11" width="10.7109375" customWidth="1"/>
  </cols>
  <sheetData>
    <row r="1" spans="1:11" x14ac:dyDescent="0.25">
      <c r="A1" s="6" t="s">
        <v>26</v>
      </c>
      <c r="B1" s="5"/>
      <c r="C1" s="5"/>
      <c r="D1" s="5"/>
      <c r="E1" s="5"/>
      <c r="F1" s="5"/>
      <c r="G1" s="5"/>
      <c r="H1" s="6"/>
      <c r="I1" s="5"/>
      <c r="J1" s="5"/>
      <c r="K1" s="5"/>
    </row>
    <row r="2" spans="1:11" s="2" customFormat="1" ht="60" x14ac:dyDescent="0.25">
      <c r="A2" s="4" t="s">
        <v>0</v>
      </c>
      <c r="B2" s="4" t="s">
        <v>1</v>
      </c>
      <c r="C2" s="4" t="s">
        <v>23</v>
      </c>
      <c r="D2" s="4" t="s">
        <v>2</v>
      </c>
      <c r="E2" s="4" t="s">
        <v>3</v>
      </c>
      <c r="F2" s="4" t="s">
        <v>4</v>
      </c>
      <c r="G2" s="4" t="s">
        <v>5</v>
      </c>
      <c r="H2" s="3" t="s">
        <v>14</v>
      </c>
      <c r="I2" s="3" t="s">
        <v>15</v>
      </c>
      <c r="J2" s="3" t="s">
        <v>24</v>
      </c>
      <c r="K2" s="3" t="s">
        <v>25</v>
      </c>
    </row>
    <row r="3" spans="1:11" x14ac:dyDescent="0.25">
      <c r="A3" t="s">
        <v>8</v>
      </c>
      <c r="B3">
        <v>160</v>
      </c>
      <c r="C3">
        <v>6.3213819684195395E-4</v>
      </c>
      <c r="D3" s="1">
        <v>6.0726243339801903E-5</v>
      </c>
      <c r="E3">
        <v>1.44169038239038E-4</v>
      </c>
      <c r="F3">
        <v>3.96390761141051E-4</v>
      </c>
      <c r="G3">
        <v>9.5825046633367698E-4</v>
      </c>
      <c r="H3" s="12">
        <f t="shared" ref="H3:H12" si="0">(D3/C3)*100</f>
        <v>9.6064821969593091</v>
      </c>
      <c r="I3" s="13">
        <f t="shared" ref="I3:I12" si="1">(E3/C3)*100</f>
        <v>22.806569664557525</v>
      </c>
      <c r="J3" s="13">
        <f t="shared" ref="J3:J12" si="2">C3*B3</f>
        <v>0.10114211149471264</v>
      </c>
      <c r="K3" s="13">
        <f t="shared" ref="K3:K12" si="3">D3*B3</f>
        <v>9.7161989343683038E-3</v>
      </c>
    </row>
    <row r="4" spans="1:11" x14ac:dyDescent="0.25">
      <c r="A4" t="s">
        <v>9</v>
      </c>
      <c r="B4">
        <v>171</v>
      </c>
      <c r="C4">
        <v>1.9098297883449601E-3</v>
      </c>
      <c r="D4">
        <v>2.2346874353880699E-4</v>
      </c>
      <c r="E4">
        <v>3.8757549165208902E-4</v>
      </c>
      <c r="F4">
        <v>1.26248822142186E-3</v>
      </c>
      <c r="G4">
        <v>2.77481933738078E-3</v>
      </c>
      <c r="H4" s="12">
        <f t="shared" ref="H4" si="4">(D4/C4)*100</f>
        <v>11.700976961536599</v>
      </c>
      <c r="I4" s="13">
        <f t="shared" ref="I4" si="5">(E4/C4)*100</f>
        <v>20.293719053777988</v>
      </c>
      <c r="J4" s="13">
        <f t="shared" ref="J4" si="6">C4*B4</f>
        <v>0.32658089380698818</v>
      </c>
      <c r="K4" s="13">
        <f t="shared" ref="K4" si="7">D4*B4</f>
        <v>3.8213155145135992E-2</v>
      </c>
    </row>
    <row r="5" spans="1:11" x14ac:dyDescent="0.25">
      <c r="A5" t="s">
        <v>10</v>
      </c>
      <c r="B5">
        <v>138</v>
      </c>
      <c r="C5" s="1">
        <v>7.2617988263218994E-5</v>
      </c>
      <c r="D5" s="1">
        <v>8.5966848567795993E-6</v>
      </c>
      <c r="E5" s="1">
        <v>1.7887566707538301E-5</v>
      </c>
      <c r="F5" s="1">
        <v>4.3818513350242103E-5</v>
      </c>
      <c r="G5">
        <v>1.13461418313369E-4</v>
      </c>
      <c r="H5" s="12">
        <f t="shared" ref="H5:H12" si="8">(D5/C5)*100</f>
        <v>11.838230529905521</v>
      </c>
      <c r="I5" s="13">
        <f t="shared" ref="I5:I12" si="9">(E5/C5)*100</f>
        <v>24.632418406719143</v>
      </c>
      <c r="J5" s="13">
        <f t="shared" ref="J5:J12" si="10">C5*B5</f>
        <v>1.0021282380324221E-2</v>
      </c>
      <c r="K5" s="13">
        <f t="shared" ref="K5:K12" si="11">D5*B5</f>
        <v>1.1863425102355846E-3</v>
      </c>
    </row>
    <row r="6" spans="1:11" x14ac:dyDescent="0.25">
      <c r="A6" t="s">
        <v>11</v>
      </c>
      <c r="B6">
        <v>165</v>
      </c>
      <c r="C6">
        <v>3.5452291202115902E-4</v>
      </c>
      <c r="D6" s="1">
        <v>3.3769802713482098E-5</v>
      </c>
      <c r="E6" s="1">
        <v>9.7595427571427106E-5</v>
      </c>
      <c r="F6">
        <v>2.0124234205606901E-4</v>
      </c>
      <c r="G6">
        <v>5.80556750290037E-4</v>
      </c>
      <c r="H6" s="12">
        <f t="shared" si="8"/>
        <v>9.5254217903599443</v>
      </c>
      <c r="I6" s="13">
        <f t="shared" si="9"/>
        <v>27.528665782143385</v>
      </c>
      <c r="J6" s="13">
        <f t="shared" si="10"/>
        <v>5.8496280483491238E-2</v>
      </c>
      <c r="K6" s="13">
        <f t="shared" si="11"/>
        <v>5.5720174477245461E-3</v>
      </c>
    </row>
    <row r="7" spans="1:11" x14ac:dyDescent="0.25">
      <c r="A7" t="s">
        <v>12</v>
      </c>
      <c r="B7">
        <v>91</v>
      </c>
      <c r="C7" s="1">
        <v>2.5861712148284701E-6</v>
      </c>
      <c r="D7" s="1">
        <v>4.7274398615003801E-7</v>
      </c>
      <c r="E7" s="1">
        <v>1.6096410613758499E-6</v>
      </c>
      <c r="F7" s="1">
        <v>7.1529634619206603E-7</v>
      </c>
      <c r="G7" s="1">
        <v>6.7395568317454496E-6</v>
      </c>
      <c r="H7" s="12">
        <f t="shared" si="8"/>
        <v>18.279686334742269</v>
      </c>
      <c r="I7" s="13">
        <f t="shared" si="9"/>
        <v>62.240313098628732</v>
      </c>
      <c r="J7" s="13">
        <f t="shared" si="10"/>
        <v>2.3534158054939078E-4</v>
      </c>
      <c r="K7" s="13">
        <f t="shared" si="11"/>
        <v>4.3019702739653459E-5</v>
      </c>
    </row>
    <row r="8" spans="1:11" x14ac:dyDescent="0.25">
      <c r="A8" t="s">
        <v>13</v>
      </c>
      <c r="B8">
        <v>314</v>
      </c>
      <c r="C8">
        <v>1.54077336472434E-4</v>
      </c>
      <c r="D8" s="1">
        <v>1.47274331533324E-5</v>
      </c>
      <c r="E8" s="1">
        <v>9.9555243307011994E-5</v>
      </c>
      <c r="F8" s="1">
        <v>4.0662093562424699E-5</v>
      </c>
      <c r="G8">
        <v>4.1187592628516302E-4</v>
      </c>
      <c r="H8" s="12">
        <f t="shared" si="8"/>
        <v>9.5584681631404536</v>
      </c>
      <c r="I8" s="13">
        <f t="shared" si="9"/>
        <v>64.613813806953644</v>
      </c>
      <c r="J8" s="13">
        <f t="shared" si="10"/>
        <v>4.8380283652344279E-2</v>
      </c>
      <c r="K8" s="13">
        <f t="shared" si="11"/>
        <v>4.6244140101463736E-3</v>
      </c>
    </row>
    <row r="9" spans="1:11" x14ac:dyDescent="0.25">
      <c r="A9" t="s">
        <v>6</v>
      </c>
      <c r="B9">
        <v>214</v>
      </c>
      <c r="C9">
        <v>3.1903257430868098E-4</v>
      </c>
      <c r="D9" s="1">
        <v>3.0957741199946602E-5</v>
      </c>
      <c r="E9">
        <v>1.9809578983922199E-4</v>
      </c>
      <c r="F9" s="1">
        <v>8.8498764057855998E-5</v>
      </c>
      <c r="G9">
        <v>8.3006236663291295E-4</v>
      </c>
      <c r="H9" s="12">
        <f t="shared" si="8"/>
        <v>9.7036301910642333</v>
      </c>
      <c r="I9" s="13">
        <f t="shared" si="9"/>
        <v>62.09265316197893</v>
      </c>
      <c r="J9" s="13">
        <f t="shared" si="10"/>
        <v>6.8272970902057736E-2</v>
      </c>
      <c r="K9" s="13">
        <f t="shared" si="11"/>
        <v>6.6249566167885729E-3</v>
      </c>
    </row>
    <row r="10" spans="1:11" x14ac:dyDescent="0.25">
      <c r="A10" t="s">
        <v>7</v>
      </c>
      <c r="B10">
        <v>216</v>
      </c>
      <c r="C10">
        <v>3.7345002826205801E-3</v>
      </c>
      <c r="D10">
        <v>4.8284866450296098E-4</v>
      </c>
      <c r="E10">
        <v>1.0169275910807099E-3</v>
      </c>
      <c r="F10">
        <v>2.1332444701371699E-3</v>
      </c>
      <c r="G10">
        <v>6.0863813743022299E-3</v>
      </c>
      <c r="H10" s="12">
        <f t="shared" si="8"/>
        <v>12.929404952786228</v>
      </c>
      <c r="I10" s="13">
        <f t="shared" si="9"/>
        <v>27.230620273701245</v>
      </c>
      <c r="J10" s="13">
        <f t="shared" si="10"/>
        <v>0.80665206104604525</v>
      </c>
      <c r="K10" s="13">
        <f t="shared" si="11"/>
        <v>0.10429531153263957</v>
      </c>
    </row>
    <row r="11" spans="1:11" x14ac:dyDescent="0.25">
      <c r="A11" t="s">
        <v>19</v>
      </c>
      <c r="B11">
        <v>213</v>
      </c>
      <c r="C11" s="1">
        <v>1.6963500730155199E-5</v>
      </c>
      <c r="D11" s="1">
        <v>2.1691465552228401E-6</v>
      </c>
      <c r="E11" s="1">
        <v>1.0224141077979E-5</v>
      </c>
      <c r="F11" s="1">
        <v>4.8795295962048403E-6</v>
      </c>
      <c r="G11" s="1">
        <v>4.3258648753335197E-5</v>
      </c>
      <c r="H11" s="12">
        <f t="shared" si="8"/>
        <v>12.787139811105455</v>
      </c>
      <c r="I11" s="13">
        <f t="shared" si="9"/>
        <v>60.271410015056837</v>
      </c>
      <c r="J11" s="13">
        <f t="shared" si="10"/>
        <v>3.6132256555230571E-3</v>
      </c>
      <c r="K11" s="13">
        <f t="shared" si="11"/>
        <v>4.6202821626246493E-4</v>
      </c>
    </row>
    <row r="12" spans="1:11" x14ac:dyDescent="0.25">
      <c r="A12" t="s">
        <v>20</v>
      </c>
      <c r="B12">
        <v>212</v>
      </c>
      <c r="C12">
        <v>2.8115928073048301E-3</v>
      </c>
      <c r="D12">
        <v>3.4949263702255203E-4</v>
      </c>
      <c r="E12">
        <v>8.1945240558598605E-4</v>
      </c>
      <c r="F12">
        <v>1.54239704469394E-3</v>
      </c>
      <c r="G12">
        <v>4.7238985722213899E-3</v>
      </c>
      <c r="H12" s="12">
        <f t="shared" si="8"/>
        <v>12.430414394094742</v>
      </c>
      <c r="I12" s="13">
        <f t="shared" si="9"/>
        <v>29.145486624412957</v>
      </c>
      <c r="J12" s="13">
        <f t="shared" si="10"/>
        <v>0.59605767514862396</v>
      </c>
      <c r="K12" s="13">
        <f t="shared" si="11"/>
        <v>7.4092439048781031E-2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23"/>
  <sheetViews>
    <sheetView workbookViewId="0">
      <selection activeCell="A2" sqref="A2:G1895"/>
    </sheetView>
  </sheetViews>
  <sheetFormatPr defaultRowHeight="15" x14ac:dyDescent="0.25"/>
  <cols>
    <col min="1" max="1" width="10.7109375" bestFit="1" customWidth="1"/>
  </cols>
  <sheetData>
    <row r="1" spans="1:7" ht="45" x14ac:dyDescent="0.25">
      <c r="A1" t="s">
        <v>16</v>
      </c>
      <c r="B1" t="s">
        <v>17</v>
      </c>
      <c r="C1" s="2" t="s">
        <v>23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s="7">
        <v>40179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7">
        <v>40180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7">
        <v>40181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7">
        <v>40182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7">
        <v>40183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7">
        <v>40184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7">
        <v>40185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7">
        <v>40186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7">
        <v>40187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7">
        <v>40188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7">
        <v>40189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7">
        <v>40190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7">
        <v>40191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5">
      <c r="A15" s="7">
        <v>40192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5">
      <c r="A16" s="7">
        <v>40193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5">
      <c r="A17" s="7">
        <v>40194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5">
      <c r="A18" s="7">
        <v>40195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5">
      <c r="A19" s="7">
        <v>40196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5">
      <c r="A20" s="7">
        <v>40197</v>
      </c>
      <c r="B20">
        <v>10.199999999999999</v>
      </c>
      <c r="C20" s="1">
        <v>9.0591977655487501E-6</v>
      </c>
      <c r="D20" s="1">
        <v>1.63517460386668E-6</v>
      </c>
      <c r="E20" s="1">
        <v>8.7434899217016308E-6</v>
      </c>
      <c r="F20" s="1">
        <v>1.30224704310254E-6</v>
      </c>
      <c r="G20" s="1">
        <v>3.2627806215804401E-5</v>
      </c>
    </row>
    <row r="21" spans="1:7" x14ac:dyDescent="0.25">
      <c r="A21" s="7">
        <v>40198</v>
      </c>
      <c r="B21">
        <v>109.62</v>
      </c>
      <c r="C21">
        <v>1.1431597308085901E-4</v>
      </c>
      <c r="D21" s="1">
        <v>1.49768667041253E-5</v>
      </c>
      <c r="E21">
        <v>1.09415387311213E-4</v>
      </c>
      <c r="F21" s="1">
        <v>1.6661745988533901E-5</v>
      </c>
      <c r="G21">
        <v>4.09331449880064E-4</v>
      </c>
    </row>
    <row r="22" spans="1:7" x14ac:dyDescent="0.25">
      <c r="A22" s="7">
        <v>40199</v>
      </c>
      <c r="B22">
        <v>5048</v>
      </c>
      <c r="C22">
        <v>9.2051643758858295E-3</v>
      </c>
      <c r="D22">
        <v>1.1367930516012301E-3</v>
      </c>
      <c r="E22">
        <v>8.8013447642445296E-3</v>
      </c>
      <c r="F22">
        <v>1.34399078864055E-3</v>
      </c>
      <c r="G22">
        <v>3.2936881340573598E-2</v>
      </c>
    </row>
    <row r="23" spans="1:7" x14ac:dyDescent="0.25">
      <c r="A23" s="7">
        <v>40200</v>
      </c>
      <c r="B23">
        <v>3729</v>
      </c>
      <c r="C23">
        <v>6.4234931281423897E-3</v>
      </c>
      <c r="D23">
        <v>7.2952577651882197E-4</v>
      </c>
      <c r="E23">
        <v>6.1337945257881202E-3</v>
      </c>
      <c r="F23">
        <v>9.3985572856865698E-4</v>
      </c>
      <c r="G23">
        <v>2.29631302086197E-2</v>
      </c>
    </row>
    <row r="24" spans="1:7" x14ac:dyDescent="0.25">
      <c r="A24" s="7">
        <v>40201</v>
      </c>
      <c r="B24">
        <v>1520</v>
      </c>
      <c r="C24">
        <v>2.2393539525039502E-3</v>
      </c>
      <c r="D24">
        <v>2.1738352025726601E-4</v>
      </c>
      <c r="E24">
        <v>2.1342807847149199E-3</v>
      </c>
      <c r="F24">
        <v>3.2868700884502799E-4</v>
      </c>
      <c r="G24">
        <v>7.9947120111736394E-3</v>
      </c>
    </row>
    <row r="25" spans="1:7" x14ac:dyDescent="0.25">
      <c r="A25" s="7">
        <v>40202</v>
      </c>
      <c r="B25">
        <v>632</v>
      </c>
      <c r="C25">
        <v>8.1403357277322699E-4</v>
      </c>
      <c r="D25" s="1">
        <v>8.0670749038751894E-5</v>
      </c>
      <c r="E25">
        <v>7.7600784161533005E-4</v>
      </c>
      <c r="F25">
        <v>1.1943875222898801E-4</v>
      </c>
      <c r="G25">
        <v>2.9066237634219399E-3</v>
      </c>
    </row>
    <row r="26" spans="1:7" x14ac:dyDescent="0.25">
      <c r="A26" s="7">
        <v>40203</v>
      </c>
      <c r="B26">
        <v>435</v>
      </c>
      <c r="C26">
        <v>5.3217706016476195E-4</v>
      </c>
      <c r="D26" s="1">
        <v>5.5329306928591902E-5</v>
      </c>
      <c r="E26">
        <v>5.0759345859500602E-4</v>
      </c>
      <c r="F26" s="1">
        <v>7.8013391869008502E-5</v>
      </c>
      <c r="G26">
        <v>1.9009370324535499E-3</v>
      </c>
    </row>
    <row r="27" spans="1:7" x14ac:dyDescent="0.25">
      <c r="A27" s="7">
        <v>40204</v>
      </c>
      <c r="B27">
        <v>4621</v>
      </c>
      <c r="C27">
        <v>8.2858519041764805E-3</v>
      </c>
      <c r="D27">
        <v>9.9751700537983098E-4</v>
      </c>
      <c r="E27">
        <v>7.9190772767678396E-3</v>
      </c>
      <c r="F27">
        <v>1.21059737910092E-3</v>
      </c>
      <c r="G27">
        <v>2.9638910589674099E-2</v>
      </c>
    </row>
    <row r="28" spans="1:7" x14ac:dyDescent="0.25">
      <c r="A28" s="7">
        <v>40205</v>
      </c>
      <c r="B28">
        <v>3084</v>
      </c>
      <c r="C28">
        <v>5.1315245195033997E-3</v>
      </c>
      <c r="D28">
        <v>5.5639496396938596E-4</v>
      </c>
      <c r="E28">
        <v>4.8970237723141999E-3</v>
      </c>
      <c r="F28">
        <v>7.5159888404404697E-4</v>
      </c>
      <c r="G28">
        <v>1.8336479778221899E-2</v>
      </c>
    </row>
    <row r="29" spans="1:7" x14ac:dyDescent="0.25">
      <c r="A29" s="7">
        <v>40206</v>
      </c>
      <c r="B29">
        <v>1097</v>
      </c>
      <c r="C29">
        <v>1.5341073224727001E-3</v>
      </c>
      <c r="D29">
        <v>1.4721066862604599E-4</v>
      </c>
      <c r="E29">
        <v>1.46195183107433E-3</v>
      </c>
      <c r="F29">
        <v>2.25216685061811E-4</v>
      </c>
      <c r="G29">
        <v>5.4764586676334702E-3</v>
      </c>
    </row>
    <row r="30" spans="1:7" x14ac:dyDescent="0.25">
      <c r="A30" s="7">
        <v>40207</v>
      </c>
      <c r="B30">
        <v>642</v>
      </c>
      <c r="C30">
        <v>8.28767409529332E-4</v>
      </c>
      <c r="D30" s="1">
        <v>8.1995783516444694E-5</v>
      </c>
      <c r="E30">
        <v>7.9003938870539597E-4</v>
      </c>
      <c r="F30">
        <v>1.21604135400342E-4</v>
      </c>
      <c r="G30">
        <v>2.95919628913162E-3</v>
      </c>
    </row>
    <row r="31" spans="1:7" x14ac:dyDescent="0.25">
      <c r="A31" s="7">
        <v>40208</v>
      </c>
      <c r="B31">
        <v>471</v>
      </c>
      <c r="C31">
        <v>5.8239991178292796E-4</v>
      </c>
      <c r="D31" s="1">
        <v>5.9863447248901E-5</v>
      </c>
      <c r="E31">
        <v>5.5542178474042895E-4</v>
      </c>
      <c r="F31" s="1">
        <v>8.5394627260961098E-5</v>
      </c>
      <c r="G31">
        <v>2.08013799101611E-3</v>
      </c>
    </row>
    <row r="32" spans="1:7" x14ac:dyDescent="0.25">
      <c r="A32" s="7">
        <v>40209</v>
      </c>
      <c r="B32">
        <v>378</v>
      </c>
      <c r="C32">
        <v>4.5398436144400699E-4</v>
      </c>
      <c r="D32" s="1">
        <v>4.82186396867669E-5</v>
      </c>
      <c r="E32">
        <v>4.3312506800181698E-4</v>
      </c>
      <c r="F32" s="1">
        <v>6.6522405284268803E-5</v>
      </c>
      <c r="G32">
        <v>1.62192653099448E-3</v>
      </c>
    </row>
    <row r="33" spans="1:7" x14ac:dyDescent="0.25">
      <c r="A33" s="7">
        <v>40210</v>
      </c>
      <c r="B33">
        <v>321</v>
      </c>
      <c r="C33">
        <v>3.7756577537695899E-4</v>
      </c>
      <c r="D33" s="1">
        <v>4.1171896027167098E-5</v>
      </c>
      <c r="E33">
        <v>3.6033836959185103E-4</v>
      </c>
      <c r="F33" s="1">
        <v>5.5294167067515498E-5</v>
      </c>
      <c r="G33">
        <v>1.3492257099813501E-3</v>
      </c>
    </row>
    <row r="34" spans="1:7" x14ac:dyDescent="0.25">
      <c r="A34" s="7">
        <v>40211</v>
      </c>
      <c r="B34">
        <v>277</v>
      </c>
      <c r="C34">
        <v>3.1992191425058298E-4</v>
      </c>
      <c r="D34" s="1">
        <v>3.5758106623306503E-5</v>
      </c>
      <c r="E34">
        <v>3.0542552220070998E-4</v>
      </c>
      <c r="F34" s="1">
        <v>4.6826707843728302E-5</v>
      </c>
      <c r="G34">
        <v>1.14350025304548E-3</v>
      </c>
    </row>
    <row r="35" spans="1:7" x14ac:dyDescent="0.25">
      <c r="A35" s="7">
        <v>40212</v>
      </c>
      <c r="B35">
        <v>253</v>
      </c>
      <c r="C35">
        <v>2.8902255375774902E-4</v>
      </c>
      <c r="D35" s="1">
        <v>3.2808087399658401E-5</v>
      </c>
      <c r="E35">
        <v>2.7598570033068003E-4</v>
      </c>
      <c r="F35" s="1">
        <v>4.2288940956050103E-5</v>
      </c>
      <c r="G35">
        <v>1.0332118588366E-3</v>
      </c>
    </row>
    <row r="36" spans="1:7" x14ac:dyDescent="0.25">
      <c r="A36" s="7">
        <v>40213</v>
      </c>
      <c r="B36">
        <v>388.4</v>
      </c>
      <c r="C36">
        <v>4.6812416851419001E-4</v>
      </c>
      <c r="D36" s="1">
        <v>4.9510528954504897E-5</v>
      </c>
      <c r="E36">
        <v>4.4659186889242002E-4</v>
      </c>
      <c r="F36" s="1">
        <v>6.8600232062465002E-5</v>
      </c>
      <c r="G36">
        <v>1.6723820262431899E-3</v>
      </c>
    </row>
    <row r="37" spans="1:7" x14ac:dyDescent="0.25">
      <c r="A37" s="7">
        <v>40214</v>
      </c>
      <c r="B37">
        <v>429.96</v>
      </c>
      <c r="C37">
        <v>5.2519618390831297E-4</v>
      </c>
      <c r="D37" s="1">
        <v>5.4697390089543101E-5</v>
      </c>
      <c r="E37">
        <v>5.0094530055690004E-4</v>
      </c>
      <c r="F37" s="1">
        <v>7.6987444760237401E-5</v>
      </c>
      <c r="G37">
        <v>1.8760281515317601E-3</v>
      </c>
    </row>
    <row r="38" spans="1:7" x14ac:dyDescent="0.25">
      <c r="A38" s="7">
        <v>40215</v>
      </c>
      <c r="B38">
        <v>508</v>
      </c>
      <c r="C38">
        <v>6.3464987427076596E-4</v>
      </c>
      <c r="D38" s="1">
        <v>6.4564254975818901E-5</v>
      </c>
      <c r="E38">
        <v>6.0517957795678103E-4</v>
      </c>
      <c r="F38" s="1">
        <v>9.3074044066235399E-5</v>
      </c>
      <c r="G38">
        <v>2.2665692984380199E-3</v>
      </c>
    </row>
    <row r="39" spans="1:7" x14ac:dyDescent="0.25">
      <c r="A39" s="7">
        <v>40216</v>
      </c>
      <c r="B39">
        <v>543</v>
      </c>
      <c r="C39">
        <v>6.8463584594268901E-4</v>
      </c>
      <c r="D39" s="1">
        <v>6.9052811590097999E-5</v>
      </c>
      <c r="E39">
        <v>6.5278104351161603E-4</v>
      </c>
      <c r="F39">
        <v>1.00420797371506E-4</v>
      </c>
      <c r="G39">
        <v>2.4449216840418801E-3</v>
      </c>
    </row>
    <row r="40" spans="1:7" x14ac:dyDescent="0.25">
      <c r="A40" s="7">
        <v>40217</v>
      </c>
      <c r="B40">
        <v>491</v>
      </c>
      <c r="C40">
        <v>6.1056572001258003E-4</v>
      </c>
      <c r="D40" s="1">
        <v>6.2399015291998906E-5</v>
      </c>
      <c r="E40">
        <v>5.8224424677794703E-4</v>
      </c>
      <c r="F40" s="1">
        <v>8.9534264537220105E-5</v>
      </c>
      <c r="G40">
        <v>2.18063566031448E-3</v>
      </c>
    </row>
    <row r="41" spans="1:7" x14ac:dyDescent="0.25">
      <c r="A41" s="7">
        <v>40218</v>
      </c>
      <c r="B41">
        <v>427.6</v>
      </c>
      <c r="C41">
        <v>5.2193170692079198E-4</v>
      </c>
      <c r="D41" s="1">
        <v>5.4401721238388101E-5</v>
      </c>
      <c r="E41">
        <v>4.97836401142471E-4</v>
      </c>
      <c r="F41" s="1">
        <v>7.6507682734719594E-5</v>
      </c>
      <c r="G41">
        <v>1.86437994519763E-3</v>
      </c>
    </row>
    <row r="42" spans="1:7" x14ac:dyDescent="0.25">
      <c r="A42" s="7">
        <v>40219</v>
      </c>
      <c r="B42">
        <v>389.31</v>
      </c>
      <c r="C42">
        <v>4.6936416897707197E-4</v>
      </c>
      <c r="D42" s="1">
        <v>4.9623676289883797E-5</v>
      </c>
      <c r="E42">
        <v>4.4777283793483999E-4</v>
      </c>
      <c r="F42" s="1">
        <v>6.8782451553732401E-5</v>
      </c>
      <c r="G42">
        <v>1.67680672626246E-3</v>
      </c>
    </row>
    <row r="43" spans="1:7" x14ac:dyDescent="0.25">
      <c r="A43" s="7">
        <v>40220</v>
      </c>
      <c r="B43">
        <v>380.22</v>
      </c>
      <c r="C43">
        <v>4.56997756966328E-4</v>
      </c>
      <c r="D43" s="1">
        <v>4.84942231281646E-5</v>
      </c>
      <c r="E43">
        <v>4.3599505743316099E-4</v>
      </c>
      <c r="F43" s="1">
        <v>6.6965214520647306E-5</v>
      </c>
      <c r="G43">
        <v>1.6326793756645001E-3</v>
      </c>
    </row>
    <row r="44" spans="1:7" x14ac:dyDescent="0.25">
      <c r="A44" s="7">
        <v>40221</v>
      </c>
      <c r="B44">
        <v>378</v>
      </c>
      <c r="C44">
        <v>4.5398436144400699E-4</v>
      </c>
      <c r="D44" s="1">
        <v>4.82186396867669E-5</v>
      </c>
      <c r="E44">
        <v>4.3312506800181698E-4</v>
      </c>
      <c r="F44" s="1">
        <v>6.6522405284268803E-5</v>
      </c>
      <c r="G44">
        <v>1.62192653099448E-3</v>
      </c>
    </row>
    <row r="45" spans="1:7" x14ac:dyDescent="0.25">
      <c r="A45" s="7">
        <v>40222</v>
      </c>
      <c r="B45">
        <v>375</v>
      </c>
      <c r="C45">
        <v>4.4991647347877801E-4</v>
      </c>
      <c r="D45" s="1">
        <v>4.78463847045102E-5</v>
      </c>
      <c r="E45">
        <v>4.2925074988016599E-4</v>
      </c>
      <c r="F45" s="1">
        <v>6.5924646498284297E-5</v>
      </c>
      <c r="G45">
        <v>1.6074108400508701E-3</v>
      </c>
    </row>
    <row r="46" spans="1:7" x14ac:dyDescent="0.25">
      <c r="A46" s="7">
        <v>40223</v>
      </c>
      <c r="B46">
        <v>371</v>
      </c>
      <c r="C46">
        <v>4.4450029750813398E-4</v>
      </c>
      <c r="D46" s="1">
        <v>4.7350316153463E-5</v>
      </c>
      <c r="E46">
        <v>4.2409226677193201E-4</v>
      </c>
      <c r="F46" s="1">
        <v>6.5128771526539193E-5</v>
      </c>
      <c r="G46">
        <v>1.5880838793562999E-3</v>
      </c>
    </row>
    <row r="47" spans="1:7" x14ac:dyDescent="0.25">
      <c r="A47" s="7">
        <v>40224</v>
      </c>
      <c r="B47">
        <v>363</v>
      </c>
      <c r="C47">
        <v>4.33694504495764E-4</v>
      </c>
      <c r="D47" s="1">
        <v>4.6359076399190002E-5</v>
      </c>
      <c r="E47">
        <v>4.1380046995230198E-4</v>
      </c>
      <c r="F47" s="1">
        <v>6.3540956516849902E-5</v>
      </c>
      <c r="G47">
        <v>1.5495243998725301E-3</v>
      </c>
    </row>
    <row r="48" spans="1:7" x14ac:dyDescent="0.25">
      <c r="A48" s="7">
        <v>40225</v>
      </c>
      <c r="B48">
        <v>355</v>
      </c>
      <c r="C48">
        <v>4.2292457209519498E-4</v>
      </c>
      <c r="D48" s="1">
        <v>4.5368972405674499E-5</v>
      </c>
      <c r="E48">
        <v>4.0354264958350098E-4</v>
      </c>
      <c r="F48" s="1">
        <v>6.19584565960964E-5</v>
      </c>
      <c r="G48">
        <v>1.51109241760275E-3</v>
      </c>
    </row>
    <row r="49" spans="1:7" x14ac:dyDescent="0.25">
      <c r="A49" s="7">
        <v>40226</v>
      </c>
      <c r="B49">
        <v>344</v>
      </c>
      <c r="C49">
        <v>4.0817549417261899E-4</v>
      </c>
      <c r="D49" s="1">
        <v>4.4009295162291301E-5</v>
      </c>
      <c r="E49">
        <v>3.8949457718254199E-4</v>
      </c>
      <c r="F49" s="1">
        <v>5.9791354362873399E-5</v>
      </c>
      <c r="G49">
        <v>1.4584602193609901E-3</v>
      </c>
    </row>
    <row r="50" spans="1:7" x14ac:dyDescent="0.25">
      <c r="A50" s="7">
        <v>40227</v>
      </c>
      <c r="B50">
        <v>321</v>
      </c>
      <c r="C50">
        <v>3.7756577537695899E-4</v>
      </c>
      <c r="D50" s="1">
        <v>4.1171896027167098E-5</v>
      </c>
      <c r="E50">
        <v>3.6033836959185103E-4</v>
      </c>
      <c r="F50" s="1">
        <v>5.5294167067515498E-5</v>
      </c>
      <c r="G50">
        <v>1.3492257099813501E-3</v>
      </c>
    </row>
    <row r="51" spans="1:7" x14ac:dyDescent="0.25">
      <c r="A51" s="7">
        <v>40228</v>
      </c>
      <c r="B51">
        <v>253</v>
      </c>
      <c r="C51">
        <v>2.8902255375774902E-4</v>
      </c>
      <c r="D51" s="1">
        <v>3.2808087399658401E-5</v>
      </c>
      <c r="E51">
        <v>2.7598570033068003E-4</v>
      </c>
      <c r="F51" s="1">
        <v>4.2288940956050103E-5</v>
      </c>
      <c r="G51">
        <v>1.0332118588366E-3</v>
      </c>
    </row>
    <row r="52" spans="1:7" x14ac:dyDescent="0.25">
      <c r="A52" s="7">
        <v>40229</v>
      </c>
      <c r="B52">
        <v>219</v>
      </c>
      <c r="C52">
        <v>2.4596444542520599E-4</v>
      </c>
      <c r="D52" s="1">
        <v>2.86244525622061E-5</v>
      </c>
      <c r="E52">
        <v>2.34954537048137E-4</v>
      </c>
      <c r="F52" s="1">
        <v>3.5967349881561803E-5</v>
      </c>
      <c r="G52">
        <v>8.7950738895906599E-4</v>
      </c>
    </row>
    <row r="53" spans="1:7" x14ac:dyDescent="0.25">
      <c r="A53" s="7">
        <v>40230</v>
      </c>
      <c r="B53">
        <v>174</v>
      </c>
      <c r="C53">
        <v>1.9040737106635201E-4</v>
      </c>
      <c r="D53" s="1">
        <v>2.3060778285697899E-5</v>
      </c>
      <c r="E53">
        <v>1.8199639364936099E-4</v>
      </c>
      <c r="F53" s="1">
        <v>2.7814900104772701E-5</v>
      </c>
      <c r="G53">
        <v>6.8114239334156096E-4</v>
      </c>
    </row>
    <row r="54" spans="1:7" x14ac:dyDescent="0.25">
      <c r="A54" s="7">
        <v>40231</v>
      </c>
      <c r="B54">
        <v>143</v>
      </c>
      <c r="C54">
        <v>1.53213981508993E-4</v>
      </c>
      <c r="D54" s="1">
        <v>1.91935732695983E-5</v>
      </c>
      <c r="E54">
        <v>1.4652809776891101E-4</v>
      </c>
      <c r="F54" s="1">
        <v>2.23609066317821E-5</v>
      </c>
      <c r="G54">
        <v>5.48305658908372E-4</v>
      </c>
    </row>
    <row r="55" spans="1:7" x14ac:dyDescent="0.25">
      <c r="A55" s="7">
        <v>40232</v>
      </c>
      <c r="B55">
        <v>130</v>
      </c>
      <c r="C55">
        <v>1.3791268965375499E-4</v>
      </c>
      <c r="D55" s="1">
        <v>1.7559152586897201E-5</v>
      </c>
      <c r="E55">
        <v>1.31931807631127E-4</v>
      </c>
      <c r="F55" s="1">
        <v>2.0118339132325601E-5</v>
      </c>
      <c r="G55">
        <v>4.9364456166420495E-4</v>
      </c>
    </row>
    <row r="56" spans="1:7" x14ac:dyDescent="0.25">
      <c r="A56" s="7">
        <v>40233</v>
      </c>
      <c r="B56">
        <v>177</v>
      </c>
      <c r="C56">
        <v>1.94055983725395E-4</v>
      </c>
      <c r="D56" s="1">
        <v>2.3433208142182002E-5</v>
      </c>
      <c r="E56">
        <v>1.85475044993125E-4</v>
      </c>
      <c r="F56" s="1">
        <v>2.8350114668159599E-5</v>
      </c>
      <c r="G56">
        <v>6.9417154783576204E-4</v>
      </c>
    </row>
    <row r="57" spans="1:7" x14ac:dyDescent="0.25">
      <c r="A57" s="7">
        <v>40234</v>
      </c>
      <c r="B57">
        <v>274</v>
      </c>
      <c r="C57">
        <v>3.1603773245352001E-4</v>
      </c>
      <c r="D57" s="1">
        <v>3.5389348478118597E-5</v>
      </c>
      <c r="E57">
        <v>3.01725003233123E-4</v>
      </c>
      <c r="F57" s="1">
        <v>4.6256241953240503E-5</v>
      </c>
      <c r="G57">
        <v>1.1296370350724499E-3</v>
      </c>
    </row>
    <row r="58" spans="1:7" x14ac:dyDescent="0.25">
      <c r="A58" s="7">
        <v>40235</v>
      </c>
      <c r="B58">
        <v>297</v>
      </c>
      <c r="C58">
        <v>3.4596962433786998E-4</v>
      </c>
      <c r="D58" s="1">
        <v>3.8217301803888803E-5</v>
      </c>
      <c r="E58">
        <v>3.3024031536881801E-4</v>
      </c>
      <c r="F58" s="1">
        <v>5.0652629739963601E-5</v>
      </c>
      <c r="G58">
        <v>1.23646508096196E-3</v>
      </c>
    </row>
    <row r="59" spans="1:7" x14ac:dyDescent="0.25">
      <c r="A59" s="7">
        <v>40236</v>
      </c>
      <c r="B59">
        <v>310</v>
      </c>
      <c r="C59">
        <v>3.6303946192004502E-4</v>
      </c>
      <c r="D59" s="1">
        <v>3.98170705122159E-5</v>
      </c>
      <c r="E59">
        <v>3.4650111999779201E-4</v>
      </c>
      <c r="F59" s="1">
        <v>5.3160142327050603E-5</v>
      </c>
      <c r="G59">
        <v>1.2973848966994E-3</v>
      </c>
    </row>
    <row r="60" spans="1:7" x14ac:dyDescent="0.25">
      <c r="A60" s="7">
        <v>40237</v>
      </c>
      <c r="B60">
        <v>356</v>
      </c>
      <c r="C60">
        <v>4.2426883370649202E-4</v>
      </c>
      <c r="D60" s="1">
        <v>4.5492675838024498E-5</v>
      </c>
      <c r="E60">
        <v>4.0482300155123902E-4</v>
      </c>
      <c r="F60" s="1">
        <v>6.2155975544583405E-5</v>
      </c>
      <c r="G60">
        <v>1.51588937687066E-3</v>
      </c>
    </row>
    <row r="61" spans="1:7" x14ac:dyDescent="0.25">
      <c r="A61" s="7">
        <v>40238</v>
      </c>
      <c r="B61">
        <v>358</v>
      </c>
      <c r="C61">
        <v>4.2695905947588399E-4</v>
      </c>
      <c r="D61" s="1">
        <v>4.5740133021799602E-5</v>
      </c>
      <c r="E61">
        <v>4.0738531819839701E-4</v>
      </c>
      <c r="F61" s="1">
        <v>6.2551265881978006E-5</v>
      </c>
      <c r="G61">
        <v>1.5254893475663001E-3</v>
      </c>
    </row>
    <row r="62" spans="1:7" x14ac:dyDescent="0.25">
      <c r="A62" s="7">
        <v>40239</v>
      </c>
      <c r="B62">
        <v>357</v>
      </c>
      <c r="C62">
        <v>4.2561366319971599E-4</v>
      </c>
      <c r="D62" s="1">
        <v>4.5616395993842601E-5</v>
      </c>
      <c r="E62">
        <v>4.0610389143011901E-4</v>
      </c>
      <c r="F62" s="1">
        <v>6.2353578695826899E-5</v>
      </c>
      <c r="G62">
        <v>1.5206883548105701E-3</v>
      </c>
    </row>
    <row r="63" spans="1:7" x14ac:dyDescent="0.25">
      <c r="A63" s="7">
        <v>40240</v>
      </c>
      <c r="B63">
        <v>356</v>
      </c>
      <c r="C63">
        <v>4.2426883370649202E-4</v>
      </c>
      <c r="D63" s="1">
        <v>4.5492675838024498E-5</v>
      </c>
      <c r="E63">
        <v>4.0482300155123902E-4</v>
      </c>
      <c r="F63" s="1">
        <v>6.2155975544583405E-5</v>
      </c>
      <c r="G63">
        <v>1.51588937687066E-3</v>
      </c>
    </row>
    <row r="64" spans="1:7" x14ac:dyDescent="0.25">
      <c r="A64" s="7">
        <v>40241</v>
      </c>
      <c r="B64">
        <v>373</v>
      </c>
      <c r="C64">
        <v>4.4720728573897602E-4</v>
      </c>
      <c r="D64" s="1">
        <v>4.7598312110530001E-5</v>
      </c>
      <c r="E64">
        <v>4.2667046598798402E-4</v>
      </c>
      <c r="F64" s="1">
        <v>6.5526546105251199E-5</v>
      </c>
      <c r="G64">
        <v>1.5977434487265501E-3</v>
      </c>
    </row>
    <row r="65" spans="1:7" x14ac:dyDescent="0.25">
      <c r="A65" s="7">
        <v>40242</v>
      </c>
      <c r="B65">
        <v>381.21</v>
      </c>
      <c r="C65">
        <v>4.58342431355378E-4</v>
      </c>
      <c r="D65" s="1">
        <v>4.8617150357623201E-5</v>
      </c>
      <c r="E65">
        <v>4.3727573560005297E-4</v>
      </c>
      <c r="F65" s="1">
        <v>6.7162811273257196E-5</v>
      </c>
      <c r="G65">
        <v>1.6374776322256701E-3</v>
      </c>
    </row>
    <row r="66" spans="1:7" x14ac:dyDescent="0.25">
      <c r="A66" s="7">
        <v>40243</v>
      </c>
      <c r="B66">
        <v>399.8</v>
      </c>
      <c r="C66">
        <v>4.8368998194985897E-4</v>
      </c>
      <c r="D66" s="1">
        <v>5.0929278373132799E-5</v>
      </c>
      <c r="E66">
        <v>4.6141653061125001E-4</v>
      </c>
      <c r="F66" s="1">
        <v>7.0887678562061196E-5</v>
      </c>
      <c r="G66">
        <v>1.72792526720886E-3</v>
      </c>
    </row>
    <row r="67" spans="1:7" x14ac:dyDescent="0.25">
      <c r="A67" s="7">
        <v>40244</v>
      </c>
      <c r="B67">
        <v>401.3</v>
      </c>
      <c r="C67">
        <v>4.8574321555372099E-4</v>
      </c>
      <c r="D67" s="1">
        <v>5.1116170997810302E-5</v>
      </c>
      <c r="E67">
        <v>4.6337198182725201E-4</v>
      </c>
      <c r="F67" s="1">
        <v>7.1189412887270501E-5</v>
      </c>
      <c r="G67">
        <v>1.73525173615463E-3</v>
      </c>
    </row>
    <row r="68" spans="1:7" x14ac:dyDescent="0.25">
      <c r="A68" s="7">
        <v>40245</v>
      </c>
      <c r="B68">
        <v>387.64</v>
      </c>
      <c r="C68">
        <v>4.6708890303295603E-4</v>
      </c>
      <c r="D68" s="1">
        <v>4.9416045741980498E-5</v>
      </c>
      <c r="E68">
        <v>4.4560588683320899E-4</v>
      </c>
      <c r="F68" s="1">
        <v>6.8448098968633696E-5</v>
      </c>
      <c r="G68">
        <v>1.66868787945738E-3</v>
      </c>
    </row>
    <row r="69" spans="1:7" x14ac:dyDescent="0.25">
      <c r="A69" s="7">
        <v>40246</v>
      </c>
      <c r="B69">
        <v>383</v>
      </c>
      <c r="C69">
        <v>4.6077505838065097E-4</v>
      </c>
      <c r="D69" s="1">
        <v>4.8839463242608103E-5</v>
      </c>
      <c r="E69">
        <v>4.39592582328284E-4</v>
      </c>
      <c r="F69" s="1">
        <v>6.75202816165857E-5</v>
      </c>
      <c r="G69">
        <v>1.64615805928674E-3</v>
      </c>
    </row>
    <row r="70" spans="1:7" x14ac:dyDescent="0.25">
      <c r="A70" s="7">
        <v>40247</v>
      </c>
      <c r="B70">
        <v>381</v>
      </c>
      <c r="C70">
        <v>4.5805715299943403E-4</v>
      </c>
      <c r="D70" s="1">
        <v>4.8591073228980703E-5</v>
      </c>
      <c r="E70">
        <v>4.3700403450678199E-4</v>
      </c>
      <c r="F70" s="1">
        <v>6.7120890237266101E-5</v>
      </c>
      <c r="G70">
        <v>1.6364596623208E-3</v>
      </c>
    </row>
    <row r="71" spans="1:7" x14ac:dyDescent="0.25">
      <c r="A71" s="7">
        <v>40248</v>
      </c>
      <c r="B71">
        <v>378</v>
      </c>
      <c r="C71">
        <v>4.5398436144400699E-4</v>
      </c>
      <c r="D71" s="1">
        <v>4.82186396867669E-5</v>
      </c>
      <c r="E71">
        <v>4.3312506800181698E-4</v>
      </c>
      <c r="F71" s="1">
        <v>6.6522405284268803E-5</v>
      </c>
      <c r="G71">
        <v>1.62192653099448E-3</v>
      </c>
    </row>
    <row r="72" spans="1:7" x14ac:dyDescent="0.25">
      <c r="A72" s="7">
        <v>40249</v>
      </c>
      <c r="B72">
        <v>375</v>
      </c>
      <c r="C72">
        <v>4.4991647347877801E-4</v>
      </c>
      <c r="D72" s="1">
        <v>4.78463847045102E-5</v>
      </c>
      <c r="E72">
        <v>4.2925074988016599E-4</v>
      </c>
      <c r="F72" s="1">
        <v>6.5924646498284297E-5</v>
      </c>
      <c r="G72">
        <v>1.6074108400508701E-3</v>
      </c>
    </row>
    <row r="73" spans="1:7" x14ac:dyDescent="0.25">
      <c r="A73" s="7">
        <v>40250</v>
      </c>
      <c r="B73">
        <v>371</v>
      </c>
      <c r="C73">
        <v>4.4450029750813398E-4</v>
      </c>
      <c r="D73" s="1">
        <v>4.7350316153463E-5</v>
      </c>
      <c r="E73">
        <v>4.2409226677193201E-4</v>
      </c>
      <c r="F73" s="1">
        <v>6.5128771526539193E-5</v>
      </c>
      <c r="G73">
        <v>1.5880838793562999E-3</v>
      </c>
    </row>
    <row r="74" spans="1:7" x14ac:dyDescent="0.25">
      <c r="A74" s="7">
        <v>40251</v>
      </c>
      <c r="B74">
        <v>366</v>
      </c>
      <c r="C74">
        <v>4.3774250367945201E-4</v>
      </c>
      <c r="D74" s="1">
        <v>4.6730654256945998E-5</v>
      </c>
      <c r="E74">
        <v>4.17655939314424E-4</v>
      </c>
      <c r="F74" s="1">
        <v>6.4135768745187497E-5</v>
      </c>
      <c r="G74">
        <v>1.5639693661375501E-3</v>
      </c>
    </row>
    <row r="75" spans="1:7" x14ac:dyDescent="0.25">
      <c r="A75" s="7">
        <v>40252</v>
      </c>
      <c r="B75">
        <v>360</v>
      </c>
      <c r="C75">
        <v>4.29651548006901E-4</v>
      </c>
      <c r="D75" s="1">
        <v>4.5987658285407601E-5</v>
      </c>
      <c r="E75">
        <v>4.09949778340044E-4</v>
      </c>
      <c r="F75" s="1">
        <v>6.2946891691566698E-5</v>
      </c>
      <c r="G75">
        <v>1.5350973621906701E-3</v>
      </c>
    </row>
    <row r="76" spans="1:7" x14ac:dyDescent="0.25">
      <c r="A76" s="7">
        <v>40253</v>
      </c>
      <c r="B76">
        <v>349</v>
      </c>
      <c r="C76">
        <v>4.14870990151103E-4</v>
      </c>
      <c r="D76" s="1">
        <v>4.4627094588835697E-5</v>
      </c>
      <c r="E76">
        <v>3.9587189173946098E-4</v>
      </c>
      <c r="F76" s="1">
        <v>6.0775120664230798E-5</v>
      </c>
      <c r="G76">
        <v>1.48235327236243E-3</v>
      </c>
    </row>
    <row r="77" spans="1:7" x14ac:dyDescent="0.25">
      <c r="A77" s="7">
        <v>40254</v>
      </c>
      <c r="B77">
        <v>328</v>
      </c>
      <c r="C77">
        <v>3.86848332009314E-4</v>
      </c>
      <c r="D77" s="1">
        <v>4.2034737971068698E-5</v>
      </c>
      <c r="E77">
        <v>3.6918034758869203E-4</v>
      </c>
      <c r="F77" s="1">
        <v>5.6657909778758002E-5</v>
      </c>
      <c r="G77">
        <v>1.38235218474969E-3</v>
      </c>
    </row>
    <row r="78" spans="1:7" x14ac:dyDescent="0.25">
      <c r="A78" s="7">
        <v>40255</v>
      </c>
      <c r="B78">
        <v>266</v>
      </c>
      <c r="C78">
        <v>3.0570997221042901E-4</v>
      </c>
      <c r="D78" s="1">
        <v>3.4406046698134497E-5</v>
      </c>
      <c r="E78">
        <v>2.9188533027303199E-4</v>
      </c>
      <c r="F78" s="1">
        <v>4.47394802956282E-5</v>
      </c>
      <c r="G78">
        <v>1.09277505572123E-3</v>
      </c>
    </row>
    <row r="79" spans="1:7" x14ac:dyDescent="0.25">
      <c r="A79" s="7">
        <v>40256</v>
      </c>
      <c r="B79">
        <v>229</v>
      </c>
      <c r="C79">
        <v>2.5853747065002702E-4</v>
      </c>
      <c r="D79" s="1">
        <v>2.9856000846549502E-5</v>
      </c>
      <c r="E79">
        <v>2.4693665065675998E-4</v>
      </c>
      <c r="F79" s="1">
        <v>3.7813018243940699E-5</v>
      </c>
      <c r="G79">
        <v>9.2439181397533298E-4</v>
      </c>
    </row>
    <row r="80" spans="1:7" x14ac:dyDescent="0.25">
      <c r="A80" s="7">
        <v>40257</v>
      </c>
      <c r="B80">
        <v>196</v>
      </c>
      <c r="C80">
        <v>2.1735196420774499E-4</v>
      </c>
      <c r="D80" s="1">
        <v>2.5786247739387802E-5</v>
      </c>
      <c r="E80">
        <v>2.07683279500505E-4</v>
      </c>
      <c r="F80" s="1">
        <v>3.1768051980544697E-5</v>
      </c>
      <c r="G80">
        <v>7.7735451594232604E-4</v>
      </c>
    </row>
    <row r="81" spans="1:7" x14ac:dyDescent="0.25">
      <c r="A81" s="7">
        <v>40258</v>
      </c>
      <c r="B81">
        <v>175</v>
      </c>
      <c r="C81">
        <v>1.91622651237348E-4</v>
      </c>
      <c r="D81" s="1">
        <v>2.3184951852213199E-5</v>
      </c>
      <c r="E81">
        <v>1.8315507604087599E-4</v>
      </c>
      <c r="F81" s="1">
        <v>2.7993166113154402E-5</v>
      </c>
      <c r="G81">
        <v>6.8548217900192695E-4</v>
      </c>
    </row>
    <row r="82" spans="1:7" x14ac:dyDescent="0.25">
      <c r="A82" s="7">
        <v>40259</v>
      </c>
      <c r="B82">
        <v>168</v>
      </c>
      <c r="C82">
        <v>1.83135325991798E-4</v>
      </c>
      <c r="D82" s="1">
        <v>2.2315071405375799E-5</v>
      </c>
      <c r="E82">
        <v>1.75062741976034E-4</v>
      </c>
      <c r="F82" s="1">
        <v>2.6748255390815699E-5</v>
      </c>
      <c r="G82">
        <v>6.5517306912790403E-4</v>
      </c>
    </row>
    <row r="83" spans="1:7" x14ac:dyDescent="0.25">
      <c r="A83" s="7">
        <v>40260</v>
      </c>
      <c r="B83">
        <v>158</v>
      </c>
      <c r="C83">
        <v>1.7109179560887599E-4</v>
      </c>
      <c r="D83" s="1">
        <v>2.1069468928993401E-5</v>
      </c>
      <c r="E83">
        <v>1.6357852294244699E-4</v>
      </c>
      <c r="F83" s="1">
        <v>2.49820256504961E-5</v>
      </c>
      <c r="G83">
        <v>6.1216128870790801E-4</v>
      </c>
    </row>
    <row r="84" spans="1:7" x14ac:dyDescent="0.25">
      <c r="A84" s="7">
        <v>40261</v>
      </c>
      <c r="B84">
        <v>145</v>
      </c>
      <c r="C84">
        <v>1.5558424285361201E-4</v>
      </c>
      <c r="D84" s="1">
        <v>1.9444269045628199E-5</v>
      </c>
      <c r="E84">
        <v>1.48788877621158E-4</v>
      </c>
      <c r="F84" s="1">
        <v>2.2708363013617999E-5</v>
      </c>
      <c r="G84">
        <v>5.5677227489043396E-4</v>
      </c>
    </row>
    <row r="85" spans="1:7" x14ac:dyDescent="0.25">
      <c r="A85" s="7">
        <v>40262</v>
      </c>
      <c r="B85">
        <v>135</v>
      </c>
      <c r="C85">
        <v>1.4377582361131599E-4</v>
      </c>
      <c r="D85" s="1">
        <v>1.8188825620252499E-5</v>
      </c>
      <c r="E85">
        <v>1.37525174191687E-4</v>
      </c>
      <c r="F85" s="1">
        <v>2.0977548724738301E-5</v>
      </c>
      <c r="G85">
        <v>5.1459052805161902E-4</v>
      </c>
    </row>
    <row r="86" spans="1:7" x14ac:dyDescent="0.25">
      <c r="A86" s="7">
        <v>40263</v>
      </c>
      <c r="B86">
        <v>126</v>
      </c>
      <c r="C86">
        <v>1.3324254072093799E-4</v>
      </c>
      <c r="D86" s="1">
        <v>1.7054396683081798E-5</v>
      </c>
      <c r="E86">
        <v>1.27476179437107E-4</v>
      </c>
      <c r="F86" s="1">
        <v>1.9434045461653601E-5</v>
      </c>
      <c r="G86">
        <v>4.76959584312228E-4</v>
      </c>
    </row>
    <row r="87" spans="1:7" x14ac:dyDescent="0.25">
      <c r="A87" s="7">
        <v>40264</v>
      </c>
      <c r="B87">
        <v>119</v>
      </c>
      <c r="C87">
        <v>1.25114578880409E-4</v>
      </c>
      <c r="D87" s="1">
        <v>1.6168739860718899E-5</v>
      </c>
      <c r="E87">
        <v>1.19720765219266E-4</v>
      </c>
      <c r="F87" s="1">
        <v>1.82433004778376E-5</v>
      </c>
      <c r="G87">
        <v>4.47918815259811E-4</v>
      </c>
    </row>
    <row r="88" spans="1:7" x14ac:dyDescent="0.25">
      <c r="A88" s="7">
        <v>40265</v>
      </c>
      <c r="B88">
        <v>115</v>
      </c>
      <c r="C88">
        <v>1.20496346689865E-4</v>
      </c>
      <c r="D88" s="1">
        <v>1.5661226385216001E-5</v>
      </c>
      <c r="E88">
        <v>1.15313724857029E-4</v>
      </c>
      <c r="F88" s="1">
        <v>1.7566853814179701E-5</v>
      </c>
      <c r="G88">
        <v>4.3141684731592798E-4</v>
      </c>
    </row>
    <row r="89" spans="1:7" x14ac:dyDescent="0.25">
      <c r="A89" s="7">
        <v>40266</v>
      </c>
      <c r="B89">
        <v>109</v>
      </c>
      <c r="C89">
        <v>1.13606078960853E-4</v>
      </c>
      <c r="D89" s="1">
        <v>1.48978648941341E-5</v>
      </c>
      <c r="E89">
        <v>1.08737843174496E-4</v>
      </c>
      <c r="F89" s="1">
        <v>1.6557794436824699E-5</v>
      </c>
      <c r="G89">
        <v>4.0679454353589601E-4</v>
      </c>
    </row>
    <row r="90" spans="1:7" x14ac:dyDescent="0.25">
      <c r="A90" s="7">
        <v>40267</v>
      </c>
      <c r="B90">
        <v>105</v>
      </c>
      <c r="C90">
        <v>1.0903799373151399E-4</v>
      </c>
      <c r="D90" s="1">
        <v>1.4387474522666199E-5</v>
      </c>
      <c r="E90">
        <v>1.04377691787964E-4</v>
      </c>
      <c r="F90" s="1">
        <v>1.5888937955753601E-5</v>
      </c>
      <c r="G90">
        <v>3.9046923530758402E-4</v>
      </c>
    </row>
    <row r="91" spans="1:7" x14ac:dyDescent="0.25">
      <c r="A91" s="7">
        <v>40268</v>
      </c>
      <c r="B91">
        <v>102</v>
      </c>
      <c r="C91">
        <v>1.05625645610523E-4</v>
      </c>
      <c r="D91" s="1">
        <v>1.4003857341832999E-5</v>
      </c>
      <c r="E91">
        <v>1.01120395138429E-4</v>
      </c>
      <c r="F91" s="1">
        <v>1.5389373558264801E-5</v>
      </c>
      <c r="G91">
        <v>3.7827355231433499E-4</v>
      </c>
    </row>
    <row r="92" spans="1:7" x14ac:dyDescent="0.25">
      <c r="A92" s="7">
        <v>40269</v>
      </c>
      <c r="B92">
        <v>118</v>
      </c>
      <c r="C92">
        <v>1.23958199273055E-4</v>
      </c>
      <c r="D92" s="1">
        <v>1.6041961984695601E-5</v>
      </c>
      <c r="E92">
        <v>1.18617301099585E-4</v>
      </c>
      <c r="F92" s="1">
        <v>1.8073913306857101E-5</v>
      </c>
      <c r="G92">
        <v>4.4378690408569302E-4</v>
      </c>
    </row>
    <row r="93" spans="1:7" x14ac:dyDescent="0.25">
      <c r="A93" s="7">
        <v>40270</v>
      </c>
      <c r="B93">
        <v>128</v>
      </c>
      <c r="C93">
        <v>1.35575325472734E-4</v>
      </c>
      <c r="D93" s="1">
        <v>1.7306891170504599E-5</v>
      </c>
      <c r="E93">
        <v>1.2970184965806699E-4</v>
      </c>
      <c r="F93" s="1">
        <v>1.9775846461416699E-5</v>
      </c>
      <c r="G93">
        <v>4.8529399906143702E-4</v>
      </c>
    </row>
    <row r="94" spans="1:7" x14ac:dyDescent="0.25">
      <c r="A94" s="7">
        <v>40271</v>
      </c>
      <c r="B94">
        <v>134</v>
      </c>
      <c r="C94">
        <v>1.42600965844117E-4</v>
      </c>
      <c r="D94" s="1">
        <v>1.80630001595373E-5</v>
      </c>
      <c r="E94">
        <v>1.36404411179913E-4</v>
      </c>
      <c r="F94" s="1">
        <v>2.0805370048885199E-5</v>
      </c>
      <c r="G94">
        <v>5.1039346582539599E-4</v>
      </c>
    </row>
    <row r="95" spans="1:7" x14ac:dyDescent="0.25">
      <c r="A95" s="7">
        <v>40272</v>
      </c>
      <c r="B95">
        <v>155</v>
      </c>
      <c r="C95">
        <v>1.67497893015288E-4</v>
      </c>
      <c r="D95" s="1">
        <v>2.0695052415544501E-5</v>
      </c>
      <c r="E95">
        <v>1.6015123569740301E-4</v>
      </c>
      <c r="F95" s="1">
        <v>2.4455039515552799E-5</v>
      </c>
      <c r="G95">
        <v>5.9932541372862205E-4</v>
      </c>
    </row>
    <row r="96" spans="1:7" x14ac:dyDescent="0.25">
      <c r="A96" s="7">
        <v>40273</v>
      </c>
      <c r="B96">
        <v>238</v>
      </c>
      <c r="C96">
        <v>2.6991906707119899E-4</v>
      </c>
      <c r="D96" s="1">
        <v>3.09635089067866E-5</v>
      </c>
      <c r="E96">
        <v>2.5778261745418697E-4</v>
      </c>
      <c r="F96" s="1">
        <v>3.9483971701907402E-5</v>
      </c>
      <c r="G96">
        <v>9.6502108929888203E-4</v>
      </c>
    </row>
    <row r="97" spans="1:7" x14ac:dyDescent="0.25">
      <c r="A97" s="7">
        <v>40274</v>
      </c>
      <c r="B97">
        <v>357</v>
      </c>
      <c r="C97">
        <v>4.2561366319971599E-4</v>
      </c>
      <c r="D97" s="1">
        <v>4.5616395993842601E-5</v>
      </c>
      <c r="E97">
        <v>4.0610389143011901E-4</v>
      </c>
      <c r="F97" s="1">
        <v>6.2353578695826899E-5</v>
      </c>
      <c r="G97">
        <v>1.5206883548105701E-3</v>
      </c>
    </row>
    <row r="98" spans="1:7" x14ac:dyDescent="0.25">
      <c r="A98" s="7">
        <v>40275</v>
      </c>
      <c r="B98">
        <v>350</v>
      </c>
      <c r="C98">
        <v>4.1621182109821502E-4</v>
      </c>
      <c r="D98" s="1">
        <v>4.4750700842442102E-5</v>
      </c>
      <c r="E98">
        <v>3.9714899451174401E-4</v>
      </c>
      <c r="F98" s="1">
        <v>6.0972130826101802E-5</v>
      </c>
      <c r="G98">
        <v>1.48713803759033E-3</v>
      </c>
    </row>
    <row r="99" spans="1:7" x14ac:dyDescent="0.25">
      <c r="A99" s="7">
        <v>40276</v>
      </c>
      <c r="B99">
        <v>302</v>
      </c>
      <c r="C99">
        <v>3.52522252107314E-4</v>
      </c>
      <c r="D99" s="1">
        <v>3.8832443454997397E-5</v>
      </c>
      <c r="E99">
        <v>3.3648247079817999E-4</v>
      </c>
      <c r="F99" s="1">
        <v>5.1615169236977899E-5</v>
      </c>
      <c r="G99">
        <v>1.25985071756762E-3</v>
      </c>
    </row>
    <row r="100" spans="1:7" x14ac:dyDescent="0.25">
      <c r="A100" s="7">
        <v>40277</v>
      </c>
      <c r="B100">
        <v>254</v>
      </c>
      <c r="C100">
        <v>2.9030194321862899E-4</v>
      </c>
      <c r="D100" s="1">
        <v>3.2931021300220397E-5</v>
      </c>
      <c r="E100">
        <v>2.7720473134217402E-4</v>
      </c>
      <c r="F100" s="1">
        <v>4.24768085581378E-5</v>
      </c>
      <c r="G100">
        <v>1.0377785484845701E-3</v>
      </c>
    </row>
    <row r="101" spans="1:7" x14ac:dyDescent="0.25">
      <c r="A101" s="7">
        <v>40278</v>
      </c>
      <c r="B101">
        <v>220</v>
      </c>
      <c r="C101">
        <v>2.4721821741748999E-4</v>
      </c>
      <c r="D101" s="1">
        <v>2.8747662326359801E-5</v>
      </c>
      <c r="E101">
        <v>2.3614942303224799E-4</v>
      </c>
      <c r="F101" s="1">
        <v>3.61513884460415E-5</v>
      </c>
      <c r="G101">
        <v>8.8398333064848805E-4</v>
      </c>
    </row>
    <row r="102" spans="1:7" x14ac:dyDescent="0.25">
      <c r="A102" s="7">
        <v>40279</v>
      </c>
      <c r="B102">
        <v>206</v>
      </c>
      <c r="C102">
        <v>2.2973854704451101E-4</v>
      </c>
      <c r="D102" s="1">
        <v>2.70213867469347E-5</v>
      </c>
      <c r="E102">
        <v>2.1948987948250699E-4</v>
      </c>
      <c r="F102" s="1">
        <v>3.3585799016468899E-5</v>
      </c>
      <c r="G102">
        <v>8.2157903879980301E-4</v>
      </c>
    </row>
    <row r="103" spans="1:7" x14ac:dyDescent="0.25">
      <c r="A103" s="7">
        <v>40280</v>
      </c>
      <c r="B103">
        <v>276</v>
      </c>
      <c r="C103">
        <v>3.1862650957571699E-4</v>
      </c>
      <c r="D103" s="1">
        <v>3.5635185266316401E-5</v>
      </c>
      <c r="E103">
        <v>3.04191376243419E-4</v>
      </c>
      <c r="F103" s="1">
        <v>4.6636451589481703E-5</v>
      </c>
      <c r="G103">
        <v>1.1388767776749299E-3</v>
      </c>
    </row>
    <row r="104" spans="1:7" x14ac:dyDescent="0.25">
      <c r="A104" s="7">
        <v>40281</v>
      </c>
      <c r="B104">
        <v>455</v>
      </c>
      <c r="C104">
        <v>5.6000179162674795E-4</v>
      </c>
      <c r="D104" s="1">
        <v>5.7843711210460203E-5</v>
      </c>
      <c r="E104">
        <v>5.34091720902966E-4</v>
      </c>
      <c r="F104" s="1">
        <v>8.2102742266631197E-5</v>
      </c>
      <c r="G104">
        <v>2.00021931775464E-3</v>
      </c>
    </row>
    <row r="105" spans="1:7" x14ac:dyDescent="0.25">
      <c r="A105" s="7">
        <v>40282</v>
      </c>
      <c r="B105">
        <v>637</v>
      </c>
      <c r="C105">
        <v>8.2139574558886196E-4</v>
      </c>
      <c r="D105" s="1">
        <v>8.1332749179076496E-5</v>
      </c>
      <c r="E105">
        <v>7.8301908358305099E-4</v>
      </c>
      <c r="F105">
        <v>1.20520749462744E-4</v>
      </c>
      <c r="G105">
        <v>2.9328930614537399E-3</v>
      </c>
    </row>
    <row r="106" spans="1:7" x14ac:dyDescent="0.25">
      <c r="A106" s="7">
        <v>40283</v>
      </c>
      <c r="B106">
        <v>2110</v>
      </c>
      <c r="C106">
        <v>3.28419121228278E-3</v>
      </c>
      <c r="D106">
        <v>3.3099014014929102E-4</v>
      </c>
      <c r="E106">
        <v>3.1313570311532202E-3</v>
      </c>
      <c r="F106">
        <v>4.8172441156605099E-4</v>
      </c>
      <c r="G106">
        <v>1.1728193773307201E-2</v>
      </c>
    </row>
    <row r="107" spans="1:7" x14ac:dyDescent="0.25">
      <c r="A107" s="7">
        <v>40284</v>
      </c>
      <c r="B107">
        <v>2753</v>
      </c>
      <c r="C107">
        <v>4.4886417461373002E-3</v>
      </c>
      <c r="D107">
        <v>4.7474613806115101E-4</v>
      </c>
      <c r="E107">
        <v>4.2821789772532299E-3</v>
      </c>
      <c r="F107">
        <v>6.5777787658886303E-4</v>
      </c>
      <c r="G107">
        <v>1.6035756681413001E-2</v>
      </c>
    </row>
    <row r="108" spans="1:7" x14ac:dyDescent="0.25">
      <c r="A108" s="7">
        <v>40285</v>
      </c>
      <c r="B108">
        <v>2783</v>
      </c>
      <c r="C108">
        <v>4.54630563170004E-3</v>
      </c>
      <c r="D108">
        <v>4.8193776564459698E-4</v>
      </c>
      <c r="E108">
        <v>4.3373117971276503E-3</v>
      </c>
      <c r="F108">
        <v>6.6619732172962405E-4</v>
      </c>
      <c r="G108">
        <v>1.6242079552533699E-2</v>
      </c>
    </row>
    <row r="109" spans="1:7" x14ac:dyDescent="0.25">
      <c r="A109" s="7">
        <v>40286</v>
      </c>
      <c r="B109">
        <v>2732</v>
      </c>
      <c r="C109">
        <v>4.4483506629218903E-3</v>
      </c>
      <c r="D109">
        <v>4.69737077473212E-4</v>
      </c>
      <c r="E109">
        <v>4.2436583301108102E-3</v>
      </c>
      <c r="F109">
        <v>6.5189452984610902E-4</v>
      </c>
      <c r="G109">
        <v>1.5891599176137298E-2</v>
      </c>
    </row>
    <row r="110" spans="1:7" x14ac:dyDescent="0.25">
      <c r="A110" s="7">
        <v>40287</v>
      </c>
      <c r="B110">
        <v>2588</v>
      </c>
      <c r="C110">
        <v>4.1737299448995303E-3</v>
      </c>
      <c r="D110">
        <v>4.3594988280300901E-4</v>
      </c>
      <c r="E110">
        <v>3.9811472517347901E-3</v>
      </c>
      <c r="F110">
        <v>6.1178335855645403E-4</v>
      </c>
      <c r="G110">
        <v>1.49091446551648E-2</v>
      </c>
    </row>
    <row r="111" spans="1:7" x14ac:dyDescent="0.25">
      <c r="A111" s="7">
        <v>40288</v>
      </c>
      <c r="B111">
        <v>2552</v>
      </c>
      <c r="C111">
        <v>4.1055357469861904E-3</v>
      </c>
      <c r="D111">
        <v>4.27657201002049E-4</v>
      </c>
      <c r="E111">
        <v>3.9159717274511599E-3</v>
      </c>
      <c r="F111">
        <v>6.0181996035814497E-4</v>
      </c>
      <c r="G111">
        <v>1.4665210521950399E-2</v>
      </c>
    </row>
    <row r="112" spans="1:7" x14ac:dyDescent="0.25">
      <c r="A112" s="7">
        <v>40289</v>
      </c>
      <c r="B112">
        <v>1837</v>
      </c>
      <c r="C112">
        <v>2.79278782801588E-3</v>
      </c>
      <c r="D112">
        <v>2.7617742408061102E-4</v>
      </c>
      <c r="E112">
        <v>2.66226802780527E-3</v>
      </c>
      <c r="F112">
        <v>4.0978620310084803E-4</v>
      </c>
      <c r="G112">
        <v>9.9718900517077307E-3</v>
      </c>
    </row>
    <row r="113" spans="1:7" x14ac:dyDescent="0.25">
      <c r="A113" s="7">
        <v>40290</v>
      </c>
      <c r="B113">
        <v>708</v>
      </c>
      <c r="C113">
        <v>9.2693944902446995E-4</v>
      </c>
      <c r="D113" s="1">
        <v>9.0847492583264602E-5</v>
      </c>
      <c r="E113">
        <v>8.8353492195870497E-4</v>
      </c>
      <c r="F113">
        <v>1.36031427345099E-4</v>
      </c>
      <c r="G113">
        <v>3.30949627752665E-3</v>
      </c>
    </row>
    <row r="114" spans="1:7" x14ac:dyDescent="0.25">
      <c r="A114" s="7">
        <v>40291</v>
      </c>
      <c r="B114">
        <v>546.6</v>
      </c>
      <c r="C114">
        <v>6.8980712835477805E-4</v>
      </c>
      <c r="D114" s="1">
        <v>6.9516932748180102E-5</v>
      </c>
      <c r="E114">
        <v>6.5770564046002504E-4</v>
      </c>
      <c r="F114">
        <v>1.01180852794066E-4</v>
      </c>
      <c r="G114">
        <v>2.4633730790026699E-3</v>
      </c>
    </row>
    <row r="115" spans="1:7" x14ac:dyDescent="0.25">
      <c r="A115" s="7">
        <v>40292</v>
      </c>
      <c r="B115">
        <v>496.5</v>
      </c>
      <c r="C115">
        <v>6.1834342287925097E-4</v>
      </c>
      <c r="D115" s="1">
        <v>6.3098505179537699E-5</v>
      </c>
      <c r="E115">
        <v>5.8965096167273E-4</v>
      </c>
      <c r="F115" s="1">
        <v>9.0677392978311594E-5</v>
      </c>
      <c r="G115">
        <v>2.20838697833667E-3</v>
      </c>
    </row>
    <row r="116" spans="1:7" x14ac:dyDescent="0.25">
      <c r="A116" s="7">
        <v>40293</v>
      </c>
      <c r="B116">
        <v>476.33</v>
      </c>
      <c r="C116">
        <v>5.89888027550624E-4</v>
      </c>
      <c r="D116" s="1">
        <v>6.0537967538200403E-5</v>
      </c>
      <c r="E116">
        <v>5.62552784557645E-4</v>
      </c>
      <c r="F116" s="1">
        <v>8.6495178268233106E-5</v>
      </c>
      <c r="G116">
        <v>2.10685620005389E-3</v>
      </c>
    </row>
    <row r="117" spans="1:7" x14ac:dyDescent="0.25">
      <c r="A117" s="7">
        <v>40294</v>
      </c>
      <c r="B117">
        <v>470</v>
      </c>
      <c r="C117">
        <v>5.8099648996338005E-4</v>
      </c>
      <c r="D117" s="1">
        <v>5.9736991472593803E-5</v>
      </c>
      <c r="E117">
        <v>5.5408529131019304E-4</v>
      </c>
      <c r="F117" s="1">
        <v>8.5188362694984098E-5</v>
      </c>
      <c r="G117">
        <v>2.0751304613684201E-3</v>
      </c>
    </row>
    <row r="118" spans="1:7" x14ac:dyDescent="0.25">
      <c r="A118" s="7">
        <v>40295</v>
      </c>
      <c r="B118">
        <v>461</v>
      </c>
      <c r="C118">
        <v>5.6838686602671403E-4</v>
      </c>
      <c r="D118" s="1">
        <v>5.8600231547886999E-5</v>
      </c>
      <c r="E118">
        <v>5.4207697799481995E-4</v>
      </c>
      <c r="F118" s="1">
        <v>8.3335102469039602E-5</v>
      </c>
      <c r="G118">
        <v>2.0301381470992602E-3</v>
      </c>
    </row>
    <row r="119" spans="1:7" x14ac:dyDescent="0.25">
      <c r="A119" s="7">
        <v>40296</v>
      </c>
      <c r="B119">
        <v>450</v>
      </c>
      <c r="C119">
        <v>5.5302740338115995E-4</v>
      </c>
      <c r="D119" s="1">
        <v>5.7214066511831299E-5</v>
      </c>
      <c r="E119">
        <v>5.2744985913510305E-4</v>
      </c>
      <c r="F119" s="1">
        <v>8.1077718414463806E-5</v>
      </c>
      <c r="G119">
        <v>1.9753338957608701E-3</v>
      </c>
    </row>
    <row r="120" spans="1:7" x14ac:dyDescent="0.25">
      <c r="A120" s="7">
        <v>40297</v>
      </c>
      <c r="B120">
        <v>400</v>
      </c>
      <c r="C120">
        <v>4.8396367836006302E-4</v>
      </c>
      <c r="D120" s="1">
        <v>5.0954194437814699E-5</v>
      </c>
      <c r="E120">
        <v>4.6167719286388103E-4</v>
      </c>
      <c r="F120" s="1">
        <v>7.0927899737340994E-5</v>
      </c>
      <c r="G120">
        <v>1.7289018875050099E-3</v>
      </c>
    </row>
    <row r="121" spans="1:7" x14ac:dyDescent="0.25">
      <c r="A121" s="7">
        <v>40298</v>
      </c>
      <c r="B121">
        <v>394</v>
      </c>
      <c r="C121">
        <v>4.75761935541581E-4</v>
      </c>
      <c r="D121" s="1">
        <v>5.02071024034533E-5</v>
      </c>
      <c r="E121">
        <v>4.5386600441824499E-4</v>
      </c>
      <c r="F121" s="1">
        <v>6.9722617931035206E-5</v>
      </c>
      <c r="G121">
        <v>1.6996358354768701E-3</v>
      </c>
    </row>
    <row r="122" spans="1:7" x14ac:dyDescent="0.25">
      <c r="A122" s="7">
        <v>40299</v>
      </c>
      <c r="B122">
        <v>280</v>
      </c>
      <c r="C122">
        <v>3.2381217255849601E-4</v>
      </c>
      <c r="D122" s="1">
        <v>3.6126885242509301E-5</v>
      </c>
      <c r="E122">
        <v>3.0913177916413299E-4</v>
      </c>
      <c r="F122" s="1">
        <v>4.7398079260890199E-5</v>
      </c>
      <c r="G122">
        <v>1.15738502475083E-3</v>
      </c>
    </row>
    <row r="123" spans="1:7" x14ac:dyDescent="0.25">
      <c r="A123" s="7">
        <v>40300</v>
      </c>
      <c r="B123">
        <v>359</v>
      </c>
      <c r="C123">
        <v>4.2830502144117699E-4</v>
      </c>
      <c r="D123" s="1">
        <v>4.5863887069893497E-5</v>
      </c>
      <c r="E123">
        <v>4.0866728083911399E-4</v>
      </c>
      <c r="F123" s="1">
        <v>6.2749036935980294E-5</v>
      </c>
      <c r="G123">
        <v>1.5302923512997401E-3</v>
      </c>
    </row>
    <row r="124" spans="1:7" x14ac:dyDescent="0.25">
      <c r="A124" s="7">
        <v>40301</v>
      </c>
      <c r="B124">
        <v>417</v>
      </c>
      <c r="C124">
        <v>5.0730374622592704E-4</v>
      </c>
      <c r="D124" s="1">
        <v>5.3075471405346503E-5</v>
      </c>
      <c r="E124">
        <v>4.8390547493002898E-4</v>
      </c>
      <c r="F124" s="1">
        <v>7.4357918667292106E-5</v>
      </c>
      <c r="G124">
        <v>1.8121846408221899E-3</v>
      </c>
    </row>
    <row r="125" spans="1:7" x14ac:dyDescent="0.25">
      <c r="A125" s="7">
        <v>40302</v>
      </c>
      <c r="B125">
        <v>445</v>
      </c>
      <c r="C125">
        <v>5.4606508928575802E-4</v>
      </c>
      <c r="D125" s="1">
        <v>5.6585125947660302E-5</v>
      </c>
      <c r="E125">
        <v>5.2081946969928798E-4</v>
      </c>
      <c r="F125" s="1">
        <v>8.0054475836541694E-5</v>
      </c>
      <c r="G125">
        <v>1.95049148702419E-3</v>
      </c>
    </row>
    <row r="126" spans="1:7" x14ac:dyDescent="0.25">
      <c r="A126" s="7">
        <v>40303</v>
      </c>
      <c r="B126">
        <v>477.88</v>
      </c>
      <c r="C126">
        <v>5.9206810252276703E-4</v>
      </c>
      <c r="D126" s="1">
        <v>6.07342853698618E-5</v>
      </c>
      <c r="E126">
        <v>5.6462888592788201E-4</v>
      </c>
      <c r="F126" s="1">
        <v>8.6815591404591804E-5</v>
      </c>
      <c r="G126">
        <v>2.1146348762998402E-3</v>
      </c>
    </row>
    <row r="127" spans="1:7" x14ac:dyDescent="0.25">
      <c r="A127" s="7">
        <v>40304</v>
      </c>
      <c r="B127">
        <v>599</v>
      </c>
      <c r="C127">
        <v>7.6568507918682702E-4</v>
      </c>
      <c r="D127" s="1">
        <v>7.6327030124351394E-5</v>
      </c>
      <c r="E127">
        <v>7.2996450658548595E-4</v>
      </c>
      <c r="F127">
        <v>1.12332976928131E-4</v>
      </c>
      <c r="G127">
        <v>2.7341107616528902E-3</v>
      </c>
    </row>
    <row r="128" spans="1:7" x14ac:dyDescent="0.25">
      <c r="A128" s="7">
        <v>40305</v>
      </c>
      <c r="B128">
        <v>471.3</v>
      </c>
      <c r="C128">
        <v>5.8282102961118196E-4</v>
      </c>
      <c r="D128" s="1">
        <v>5.9901389859012702E-5</v>
      </c>
      <c r="E128">
        <v>5.55822819555802E-4</v>
      </c>
      <c r="F128" s="1">
        <v>8.5456520083753004E-5</v>
      </c>
      <c r="G128">
        <v>2.0816405752379801E-3</v>
      </c>
    </row>
    <row r="129" spans="1:7" x14ac:dyDescent="0.25">
      <c r="A129" s="7">
        <v>40306</v>
      </c>
      <c r="B129">
        <v>429</v>
      </c>
      <c r="C129">
        <v>5.2386792552757896E-4</v>
      </c>
      <c r="D129" s="1">
        <v>5.4577100557170503E-5</v>
      </c>
      <c r="E129">
        <v>4.9968034490068404E-4</v>
      </c>
      <c r="F129" s="1">
        <v>7.6792237771923101E-5</v>
      </c>
      <c r="G129">
        <v>1.8712887033217E-3</v>
      </c>
    </row>
    <row r="130" spans="1:7" x14ac:dyDescent="0.25">
      <c r="A130" s="7">
        <v>40307</v>
      </c>
      <c r="B130">
        <v>426</v>
      </c>
      <c r="C130">
        <v>5.1972008656557501E-4</v>
      </c>
      <c r="D130" s="1">
        <v>5.4201349735474703E-5</v>
      </c>
      <c r="E130">
        <v>4.95730177108986E-4</v>
      </c>
      <c r="F130" s="1">
        <v>7.6182654347110103E-5</v>
      </c>
      <c r="G130">
        <v>1.8564884977063201E-3</v>
      </c>
    </row>
    <row r="131" spans="1:7" x14ac:dyDescent="0.25">
      <c r="A131" s="7">
        <v>40308</v>
      </c>
      <c r="B131">
        <v>387</v>
      </c>
      <c r="C131">
        <v>4.6621734038282501E-4</v>
      </c>
      <c r="D131" s="1">
        <v>4.9336490391444002E-5</v>
      </c>
      <c r="E131">
        <v>4.4477581360358799E-4</v>
      </c>
      <c r="F131" s="1">
        <v>6.8320022391175905E-5</v>
      </c>
      <c r="G131">
        <v>1.66557787230339E-3</v>
      </c>
    </row>
    <row r="132" spans="1:7" x14ac:dyDescent="0.25">
      <c r="A132" s="7">
        <v>40309</v>
      </c>
      <c r="B132">
        <v>331</v>
      </c>
      <c r="C132">
        <v>3.90835609921307E-4</v>
      </c>
      <c r="D132" s="1">
        <v>4.24047077750139E-5</v>
      </c>
      <c r="E132">
        <v>3.72978319725884E-4</v>
      </c>
      <c r="F132" s="1">
        <v>5.72437136175054E-5</v>
      </c>
      <c r="G132">
        <v>1.39658135356063E-3</v>
      </c>
    </row>
    <row r="133" spans="1:7" x14ac:dyDescent="0.25">
      <c r="A133" s="7">
        <v>40310</v>
      </c>
      <c r="B133">
        <v>260</v>
      </c>
      <c r="C133">
        <v>2.9799326266357902E-4</v>
      </c>
      <c r="D133" s="1">
        <v>3.3668565324792597E-5</v>
      </c>
      <c r="E133">
        <v>2.8453305199953002E-4</v>
      </c>
      <c r="F133" s="1">
        <v>4.3606250310334697E-5</v>
      </c>
      <c r="G133">
        <v>1.0652317956422899E-3</v>
      </c>
    </row>
    <row r="134" spans="1:7" x14ac:dyDescent="0.25">
      <c r="A134" s="7">
        <v>40311</v>
      </c>
      <c r="B134">
        <v>81.099999999999994</v>
      </c>
      <c r="C134" s="1">
        <v>8.2200716485085595E-5</v>
      </c>
      <c r="D134" s="1">
        <v>1.13090145833766E-5</v>
      </c>
      <c r="E134" s="1">
        <v>7.8752556041787098E-5</v>
      </c>
      <c r="F134" s="1">
        <v>1.19618389961748E-5</v>
      </c>
      <c r="G134">
        <v>2.9453408053230098E-4</v>
      </c>
    </row>
    <row r="135" spans="1:7" x14ac:dyDescent="0.25">
      <c r="A135" s="7">
        <v>40312</v>
      </c>
      <c r="B135">
        <v>11.7</v>
      </c>
      <c r="C135" s="1">
        <v>1.04465050512349E-5</v>
      </c>
      <c r="D135" s="1">
        <v>1.85772002140434E-6</v>
      </c>
      <c r="E135" s="1">
        <v>1.00772768816766E-5</v>
      </c>
      <c r="F135" s="1">
        <v>1.50295196992657E-6</v>
      </c>
      <c r="G135" s="1">
        <v>3.76108932946383E-5</v>
      </c>
    </row>
    <row r="136" spans="1:7" x14ac:dyDescent="0.25">
      <c r="A136" s="7">
        <v>40313</v>
      </c>
      <c r="B136">
        <v>6.42</v>
      </c>
      <c r="C136" s="1">
        <v>5.6214436997701803E-6</v>
      </c>
      <c r="D136" s="1">
        <v>1.0645520819949099E-6</v>
      </c>
      <c r="E136" s="1">
        <v>5.4350904462756297E-6</v>
      </c>
      <c r="F136" s="1">
        <v>8.0571476370579502E-7</v>
      </c>
      <c r="G136" s="1">
        <v>2.0271167272204198E-5</v>
      </c>
    </row>
    <row r="137" spans="1:7" x14ac:dyDescent="0.25">
      <c r="A137" s="7">
        <v>40314</v>
      </c>
      <c r="B137">
        <v>6.95</v>
      </c>
      <c r="C137" s="1">
        <v>6.0979548508592398E-6</v>
      </c>
      <c r="D137" s="1">
        <v>1.1455839122155499E-6</v>
      </c>
      <c r="E137" s="1">
        <v>5.8940086763031001E-6</v>
      </c>
      <c r="F137" s="1">
        <v>8.7445570918951802E-7</v>
      </c>
      <c r="G137" s="1">
        <v>2.1984814392312601E-5</v>
      </c>
    </row>
    <row r="138" spans="1:7" x14ac:dyDescent="0.25">
      <c r="A138" s="7">
        <v>40315</v>
      </c>
      <c r="B138">
        <v>7.44</v>
      </c>
      <c r="C138" s="1">
        <v>6.5401910972154097E-6</v>
      </c>
      <c r="D138" s="1">
        <v>1.2201641661708999E-6</v>
      </c>
      <c r="E138" s="1">
        <v>6.3198077598008001E-6</v>
      </c>
      <c r="F138" s="1">
        <v>9.3827950230542002E-7</v>
      </c>
      <c r="G138" s="1">
        <v>2.3574914920815299E-5</v>
      </c>
    </row>
    <row r="139" spans="1:7" x14ac:dyDescent="0.25">
      <c r="A139" s="7">
        <v>40316</v>
      </c>
      <c r="B139">
        <v>9.66</v>
      </c>
      <c r="C139" s="1">
        <v>8.5627940791022003E-6</v>
      </c>
      <c r="D139" s="1">
        <v>1.5545818740064999E-6</v>
      </c>
      <c r="E139" s="1">
        <v>8.2660749140915403E-6</v>
      </c>
      <c r="F139" s="1">
        <v>1.23047159818858E-6</v>
      </c>
      <c r="G139" s="1">
        <v>3.0844345140616002E-5</v>
      </c>
    </row>
    <row r="140" spans="1:7" x14ac:dyDescent="0.25">
      <c r="A140" s="7">
        <v>40317</v>
      </c>
      <c r="B140">
        <v>11.9</v>
      </c>
      <c r="C140" s="1">
        <v>1.06323797911678E-5</v>
      </c>
      <c r="D140" s="1">
        <v>1.8872557971498901E-6</v>
      </c>
      <c r="E140" s="1">
        <v>1.0255933871137501E-5</v>
      </c>
      <c r="F140" s="1">
        <v>1.5298546282919899E-6</v>
      </c>
      <c r="G140" s="1">
        <v>3.8278416656244502E-5</v>
      </c>
    </row>
    <row r="141" spans="1:7" x14ac:dyDescent="0.25">
      <c r="A141" s="7">
        <v>40318</v>
      </c>
      <c r="B141">
        <v>12.8</v>
      </c>
      <c r="C141" s="1">
        <v>1.1471333603885501E-5</v>
      </c>
      <c r="D141" s="1">
        <v>2.0197973476501401E-6</v>
      </c>
      <c r="E141" s="1">
        <v>1.10621827474756E-5</v>
      </c>
      <c r="F141" s="1">
        <v>1.6513127784629401E-6</v>
      </c>
      <c r="G141" s="1">
        <v>4.1290980556883797E-5</v>
      </c>
    </row>
    <row r="142" spans="1:7" x14ac:dyDescent="0.25">
      <c r="A142" s="7">
        <v>40319</v>
      </c>
      <c r="B142">
        <v>13.6</v>
      </c>
      <c r="C142" s="1">
        <v>1.2220433284557099E-5</v>
      </c>
      <c r="D142" s="1">
        <v>2.1371298187669699E-6</v>
      </c>
      <c r="E142" s="1">
        <v>1.1781913611143799E-5</v>
      </c>
      <c r="F142" s="1">
        <v>1.7598041174514301E-6</v>
      </c>
      <c r="G142" s="1">
        <v>4.3980456155975801E-5</v>
      </c>
    </row>
    <row r="143" spans="1:7" x14ac:dyDescent="0.25">
      <c r="A143" s="7">
        <v>40320</v>
      </c>
      <c r="B143">
        <v>12.2</v>
      </c>
      <c r="C143" s="1">
        <v>1.09115767861685E-5</v>
      </c>
      <c r="D143" s="1">
        <v>1.9315025514131201E-6</v>
      </c>
      <c r="E143" s="1">
        <v>1.05242697236703E-5</v>
      </c>
      <c r="F143" s="1">
        <v>1.5702692134968101E-6</v>
      </c>
      <c r="G143" s="1">
        <v>3.92810328565134E-5</v>
      </c>
    </row>
    <row r="144" spans="1:7" x14ac:dyDescent="0.25">
      <c r="A144" s="7">
        <v>40321</v>
      </c>
      <c r="B144">
        <v>10.1</v>
      </c>
      <c r="C144" s="1">
        <v>8.9671469604497594E-6</v>
      </c>
      <c r="D144" s="1">
        <v>1.6202700711747299E-6</v>
      </c>
      <c r="E144" s="1">
        <v>8.6549670943462505E-6</v>
      </c>
      <c r="F144" s="1">
        <v>1.28893563788472E-6</v>
      </c>
      <c r="G144" s="1">
        <v>3.2297107186719203E-5</v>
      </c>
    </row>
    <row r="145" spans="1:7" x14ac:dyDescent="0.25">
      <c r="A145" s="7">
        <v>40322</v>
      </c>
      <c r="B145">
        <v>11.6</v>
      </c>
      <c r="C145" s="1">
        <v>1.03536453709161E-5</v>
      </c>
      <c r="D145" s="1">
        <v>1.8429405548260701E-6</v>
      </c>
      <c r="E145" s="1">
        <v>9.9880190862228094E-6</v>
      </c>
      <c r="F145" s="1">
        <v>1.4895128781285599E-6</v>
      </c>
      <c r="G145" s="1">
        <v>3.7277400250088602E-5</v>
      </c>
    </row>
    <row r="146" spans="1:7" x14ac:dyDescent="0.25">
      <c r="A146" s="7">
        <v>40323</v>
      </c>
      <c r="B146">
        <v>10.8</v>
      </c>
      <c r="C146" s="1">
        <v>9.6126650979345198E-6</v>
      </c>
      <c r="D146" s="1">
        <v>1.72441769264591E-6</v>
      </c>
      <c r="E146" s="1">
        <v>9.2756820891183395E-6</v>
      </c>
      <c r="F146" s="1">
        <v>1.3822992478331799E-6</v>
      </c>
      <c r="G146" s="1">
        <v>3.4616013096826102E-5</v>
      </c>
    </row>
    <row r="147" spans="1:7" x14ac:dyDescent="0.25">
      <c r="A147" s="7">
        <v>40324</v>
      </c>
      <c r="B147">
        <v>9.74</v>
      </c>
      <c r="C147" s="1">
        <v>8.6362308348596006E-6</v>
      </c>
      <c r="D147" s="1">
        <v>1.5665385164144E-6</v>
      </c>
      <c r="E147" s="1">
        <v>8.3367082840599099E-6</v>
      </c>
      <c r="F147" s="1">
        <v>1.2410884473260399E-6</v>
      </c>
      <c r="G147" s="1">
        <v>3.1108201046288898E-5</v>
      </c>
    </row>
    <row r="148" spans="1:7" x14ac:dyDescent="0.25">
      <c r="A148" s="7">
        <v>40325</v>
      </c>
      <c r="B148">
        <v>11.6</v>
      </c>
      <c r="C148" s="1">
        <v>1.03536453709161E-5</v>
      </c>
      <c r="D148" s="1">
        <v>1.8429405548260701E-6</v>
      </c>
      <c r="E148" s="1">
        <v>9.9880190862228094E-6</v>
      </c>
      <c r="F148" s="1">
        <v>1.4895128781285599E-6</v>
      </c>
      <c r="G148" s="1">
        <v>3.7277400250088602E-5</v>
      </c>
    </row>
    <row r="149" spans="1:7" x14ac:dyDescent="0.25">
      <c r="A149" s="7">
        <v>40326</v>
      </c>
      <c r="B149">
        <v>12.3</v>
      </c>
      <c r="C149" s="1">
        <v>1.10047441551909E-5</v>
      </c>
      <c r="D149" s="1">
        <v>1.9462365480356602E-6</v>
      </c>
      <c r="E149" s="1">
        <v>1.0613807620528E-5</v>
      </c>
      <c r="F149" s="1">
        <v>1.58375674730646E-6</v>
      </c>
      <c r="G149" s="1">
        <v>3.9615590085319901E-5</v>
      </c>
    </row>
    <row r="150" spans="1:7" x14ac:dyDescent="0.25">
      <c r="A150" s="7">
        <v>40327</v>
      </c>
      <c r="B150">
        <v>12.1</v>
      </c>
      <c r="C150" s="1">
        <v>1.08184601155239E-5</v>
      </c>
      <c r="D150" s="1">
        <v>1.91676113570255E-6</v>
      </c>
      <c r="E150" s="1">
        <v>1.04347779981042E-5</v>
      </c>
      <c r="F150" s="1">
        <v>1.55678965702649E-6</v>
      </c>
      <c r="G150" s="1">
        <v>3.8946651023191501E-5</v>
      </c>
    </row>
    <row r="151" spans="1:7" x14ac:dyDescent="0.25">
      <c r="A151" s="7">
        <v>40328</v>
      </c>
      <c r="B151">
        <v>13.5</v>
      </c>
      <c r="C151" s="1">
        <v>1.2126626673716601E-5</v>
      </c>
      <c r="D151" s="1">
        <v>2.1224870654516299E-6</v>
      </c>
      <c r="E151" s="1">
        <v>1.16917929633508E-5</v>
      </c>
      <c r="F151" s="1">
        <v>1.74621614390263E-6</v>
      </c>
      <c r="G151" s="1">
        <v>4.3643685882519598E-5</v>
      </c>
    </row>
    <row r="152" spans="1:7" x14ac:dyDescent="0.25">
      <c r="A152" s="7">
        <v>40329</v>
      </c>
      <c r="B152">
        <v>15.8</v>
      </c>
      <c r="C152" s="1">
        <v>1.4295921215614001E-5</v>
      </c>
      <c r="D152" s="1">
        <v>2.4576679569310599E-6</v>
      </c>
      <c r="E152" s="1">
        <v>1.3775291836264801E-5</v>
      </c>
      <c r="F152" s="1">
        <v>2.0605798603939902E-6</v>
      </c>
      <c r="G152" s="1">
        <v>5.1430104296404901E-5</v>
      </c>
    </row>
    <row r="153" spans="1:7" x14ac:dyDescent="0.25">
      <c r="A153" s="7">
        <v>40330</v>
      </c>
      <c r="B153">
        <v>15.2</v>
      </c>
      <c r="C153" s="1">
        <v>1.37277003715777E-5</v>
      </c>
      <c r="D153" s="1">
        <v>2.3705408502351302E-6</v>
      </c>
      <c r="E153" s="1">
        <v>1.32296522197663E-5</v>
      </c>
      <c r="F153" s="1">
        <v>1.97820898044672E-6</v>
      </c>
      <c r="G153" s="1">
        <v>4.9390826894783602E-5</v>
      </c>
    </row>
    <row r="154" spans="1:7" x14ac:dyDescent="0.25">
      <c r="A154" s="7">
        <v>40331</v>
      </c>
      <c r="B154">
        <v>10.9</v>
      </c>
      <c r="C154" s="1">
        <v>9.7051008120060694E-6</v>
      </c>
      <c r="D154" s="1">
        <v>1.7392616506699499E-6</v>
      </c>
      <c r="E154" s="1">
        <v>9.3645543930505206E-6</v>
      </c>
      <c r="F154" s="1">
        <v>1.39567147801738E-6</v>
      </c>
      <c r="G154" s="1">
        <v>3.4948040994556103E-5</v>
      </c>
    </row>
    <row r="155" spans="1:7" x14ac:dyDescent="0.25">
      <c r="A155" s="7">
        <v>40332</v>
      </c>
      <c r="B155">
        <v>9.24</v>
      </c>
      <c r="C155" s="1">
        <v>8.1778579035408402E-6</v>
      </c>
      <c r="D155" s="1">
        <v>1.4917092235951901E-6</v>
      </c>
      <c r="E155" s="1">
        <v>7.8957994891460708E-6</v>
      </c>
      <c r="F155" s="1">
        <v>1.17482931382334E-6</v>
      </c>
      <c r="G155" s="1">
        <v>2.9461193508597998E-5</v>
      </c>
    </row>
    <row r="156" spans="1:7" x14ac:dyDescent="0.25">
      <c r="A156" s="7">
        <v>40333</v>
      </c>
      <c r="B156">
        <v>7.55</v>
      </c>
      <c r="C156" s="1">
        <v>6.6396861331325604E-6</v>
      </c>
      <c r="D156" s="1">
        <v>1.2368648150828601E-6</v>
      </c>
      <c r="E156" s="1">
        <v>6.4155909864050098E-6</v>
      </c>
      <c r="F156" s="1">
        <v>9.5264210822192005E-7</v>
      </c>
      <c r="G156" s="1">
        <v>2.3932622501407799E-5</v>
      </c>
    </row>
    <row r="157" spans="1:7" x14ac:dyDescent="0.25">
      <c r="A157" s="7">
        <v>40334</v>
      </c>
      <c r="B157">
        <v>7.25</v>
      </c>
      <c r="C157" s="1">
        <v>6.3685226793783E-6</v>
      </c>
      <c r="D157" s="1">
        <v>1.1912819796635799E-6</v>
      </c>
      <c r="E157" s="1">
        <v>6.1545319840002898E-6</v>
      </c>
      <c r="F157" s="1">
        <v>9.13501222462019E-7</v>
      </c>
      <c r="G157" s="1">
        <v>2.2957696894651901E-5</v>
      </c>
    </row>
    <row r="158" spans="1:7" x14ac:dyDescent="0.25">
      <c r="A158" s="7">
        <v>40335</v>
      </c>
      <c r="B158">
        <v>8.02</v>
      </c>
      <c r="C158" s="1">
        <v>7.0656796428438003E-6</v>
      </c>
      <c r="D158" s="1">
        <v>1.30805792578528E-6</v>
      </c>
      <c r="E158" s="1">
        <v>6.8256378928502002E-6</v>
      </c>
      <c r="F158" s="1">
        <v>1.01414992566789E-6</v>
      </c>
      <c r="G158" s="1">
        <v>2.5464025798961599E-5</v>
      </c>
    </row>
    <row r="159" spans="1:7" x14ac:dyDescent="0.25">
      <c r="A159" s="7">
        <v>40336</v>
      </c>
      <c r="B159">
        <v>4.99</v>
      </c>
      <c r="C159" s="1">
        <v>4.3457768338930803E-6</v>
      </c>
      <c r="D159" s="1">
        <v>8.4374607564005602E-7</v>
      </c>
      <c r="E159" s="1">
        <v>4.2058302272423599E-6</v>
      </c>
      <c r="F159" s="1">
        <v>6.2186049643630496E-7</v>
      </c>
      <c r="G159" s="1">
        <v>1.56817649662539E-5</v>
      </c>
    </row>
    <row r="160" spans="1:7" x14ac:dyDescent="0.25">
      <c r="A160" s="7">
        <v>40337</v>
      </c>
      <c r="B160">
        <v>0.27</v>
      </c>
      <c r="C160" s="1">
        <v>2.4855359654043201E-7</v>
      </c>
      <c r="D160" s="1">
        <v>6.3960017029518099E-8</v>
      </c>
      <c r="E160" s="1">
        <v>2.4418464353786599E-7</v>
      </c>
      <c r="F160" s="1">
        <v>3.4686586060864001E-8</v>
      </c>
      <c r="G160" s="1">
        <v>9.0632084113738696E-7</v>
      </c>
    </row>
    <row r="161" spans="1:7" x14ac:dyDescent="0.25">
      <c r="A161" s="7">
        <v>40338</v>
      </c>
      <c r="B161">
        <v>0.41</v>
      </c>
      <c r="C161" s="1">
        <v>3.6958385702856499E-7</v>
      </c>
      <c r="D161" s="1">
        <v>9.1022292033787396E-8</v>
      </c>
      <c r="E161" s="1">
        <v>3.6203964029307001E-7</v>
      </c>
      <c r="F161" s="1">
        <v>5.1827250968250798E-8</v>
      </c>
      <c r="G161" s="1">
        <v>1.34493820377276E-6</v>
      </c>
    </row>
    <row r="162" spans="1:7" x14ac:dyDescent="0.25">
      <c r="A162" s="7">
        <v>40529</v>
      </c>
      <c r="B162">
        <v>28.5</v>
      </c>
      <c r="C162" s="1">
        <v>2.66501429795137E-5</v>
      </c>
      <c r="D162" s="1">
        <v>4.2622333897718998E-6</v>
      </c>
      <c r="E162" s="1">
        <v>2.5624556911540102E-5</v>
      </c>
      <c r="F162" s="1">
        <v>3.8549925766174198E-6</v>
      </c>
      <c r="G162" s="1">
        <v>9.5731396389898494E-5</v>
      </c>
    </row>
    <row r="163" spans="1:7" x14ac:dyDescent="0.25">
      <c r="A163" s="7">
        <v>40530</v>
      </c>
      <c r="B163">
        <v>46.8</v>
      </c>
      <c r="C163" s="1">
        <v>4.5307015821597903E-5</v>
      </c>
      <c r="D163" s="1">
        <v>6.7723446300059096E-6</v>
      </c>
      <c r="E163" s="1">
        <v>4.3487162014924099E-5</v>
      </c>
      <c r="F163" s="1">
        <v>6.5728189522980998E-6</v>
      </c>
      <c r="G163">
        <v>1.6255067930073599E-4</v>
      </c>
    </row>
    <row r="164" spans="1:7" x14ac:dyDescent="0.25">
      <c r="A164" s="7">
        <v>40531</v>
      </c>
      <c r="B164">
        <v>109</v>
      </c>
      <c r="C164">
        <v>1.13606078960853E-4</v>
      </c>
      <c r="D164" s="1">
        <v>1.48978648941341E-5</v>
      </c>
      <c r="E164">
        <v>1.08737843174496E-4</v>
      </c>
      <c r="F164" s="1">
        <v>1.6557794436824699E-5</v>
      </c>
      <c r="G164">
        <v>4.0679454353589601E-4</v>
      </c>
    </row>
    <row r="165" spans="1:7" x14ac:dyDescent="0.25">
      <c r="A165" s="7">
        <v>40532</v>
      </c>
      <c r="B165">
        <v>165</v>
      </c>
      <c r="C165">
        <v>1.79512096383479E-4</v>
      </c>
      <c r="D165" s="1">
        <v>2.1941768435158101E-5</v>
      </c>
      <c r="E165">
        <v>1.71607929117275E-4</v>
      </c>
      <c r="F165" s="1">
        <v>2.6216856482853899E-5</v>
      </c>
      <c r="G165">
        <v>6.4223360821472498E-4</v>
      </c>
    </row>
    <row r="166" spans="1:7" x14ac:dyDescent="0.25">
      <c r="A166" s="7">
        <v>40533</v>
      </c>
      <c r="B166">
        <v>232</v>
      </c>
      <c r="C166">
        <v>2.6232449175550202E-4</v>
      </c>
      <c r="D166" s="1">
        <v>3.0225251606723099E-5</v>
      </c>
      <c r="E166">
        <v>2.5054552292871202E-4</v>
      </c>
      <c r="F166" s="1">
        <v>3.83689794566143E-5</v>
      </c>
      <c r="G166">
        <v>9.3791066263871996E-4</v>
      </c>
    </row>
    <row r="167" spans="1:7" x14ac:dyDescent="0.25">
      <c r="A167" s="7">
        <v>40534</v>
      </c>
      <c r="B167">
        <v>409</v>
      </c>
      <c r="C167">
        <v>4.9630159938557599E-4</v>
      </c>
      <c r="D167" s="1">
        <v>5.2076370269341E-5</v>
      </c>
      <c r="E167">
        <v>4.73427470656133E-4</v>
      </c>
      <c r="F167" s="1">
        <v>7.2741044401271898E-5</v>
      </c>
      <c r="G167">
        <v>1.7729266074573999E-3</v>
      </c>
    </row>
    <row r="168" spans="1:7" x14ac:dyDescent="0.25">
      <c r="A168" s="7">
        <v>40535</v>
      </c>
      <c r="B168">
        <v>355</v>
      </c>
      <c r="C168">
        <v>4.2292457209519498E-4</v>
      </c>
      <c r="D168" s="1">
        <v>4.5368972405674499E-5</v>
      </c>
      <c r="E168">
        <v>4.0354264958350098E-4</v>
      </c>
      <c r="F168" s="1">
        <v>6.19584565960964E-5</v>
      </c>
      <c r="G168">
        <v>1.51109241760275E-3</v>
      </c>
    </row>
    <row r="169" spans="1:7" x14ac:dyDescent="0.25">
      <c r="A169" s="7">
        <v>40536</v>
      </c>
      <c r="B169">
        <v>145</v>
      </c>
      <c r="C169">
        <v>1.5558424285361201E-4</v>
      </c>
      <c r="D169" s="1">
        <v>1.9444269045628199E-5</v>
      </c>
      <c r="E169">
        <v>1.48788877621158E-4</v>
      </c>
      <c r="F169" s="1">
        <v>2.2708363013617999E-5</v>
      </c>
      <c r="G169">
        <v>5.5677227489043396E-4</v>
      </c>
    </row>
    <row r="170" spans="1:7" x14ac:dyDescent="0.25">
      <c r="A170" s="7">
        <v>40537</v>
      </c>
      <c r="B170">
        <v>146</v>
      </c>
      <c r="C170">
        <v>1.5677095377329101E-4</v>
      </c>
      <c r="D170" s="1">
        <v>1.9569546804229302E-5</v>
      </c>
      <c r="E170">
        <v>1.4992074901664201E-4</v>
      </c>
      <c r="F170" s="1">
        <v>2.28823294122618E-5</v>
      </c>
      <c r="G170">
        <v>5.6101115999749804E-4</v>
      </c>
    </row>
    <row r="171" spans="1:7" x14ac:dyDescent="0.25">
      <c r="A171" s="7">
        <v>40538</v>
      </c>
      <c r="B171">
        <v>161</v>
      </c>
      <c r="C171">
        <v>1.74694627300778E-4</v>
      </c>
      <c r="D171" s="1">
        <v>2.1443534700543798E-5</v>
      </c>
      <c r="E171">
        <v>1.67014188899645E-4</v>
      </c>
      <c r="F171" s="1">
        <v>2.5510355811726299E-5</v>
      </c>
      <c r="G171">
        <v>6.2502869713206303E-4</v>
      </c>
    </row>
    <row r="172" spans="1:7" x14ac:dyDescent="0.25">
      <c r="A172" s="7">
        <v>40539</v>
      </c>
      <c r="B172">
        <v>152</v>
      </c>
      <c r="C172">
        <v>1.6391303697849201E-4</v>
      </c>
      <c r="D172" s="1">
        <v>2.0320270233969301E-5</v>
      </c>
      <c r="E172">
        <v>1.56732435662986E-4</v>
      </c>
      <c r="F172" s="1">
        <v>2.3929415520457601E-5</v>
      </c>
      <c r="G172">
        <v>5.8652148250699096E-4</v>
      </c>
    </row>
    <row r="173" spans="1:7" x14ac:dyDescent="0.25">
      <c r="A173" s="7">
        <v>40540</v>
      </c>
      <c r="B173">
        <v>156</v>
      </c>
      <c r="C173">
        <v>1.6869486125090899E-4</v>
      </c>
      <c r="D173" s="1">
        <v>2.0819897803353802E-5</v>
      </c>
      <c r="E173">
        <v>1.6129272718439099E-4</v>
      </c>
      <c r="F173" s="1">
        <v>2.4630551118115899E-5</v>
      </c>
      <c r="G173">
        <v>6.0360050994568402E-4</v>
      </c>
    </row>
    <row r="174" spans="1:7" x14ac:dyDescent="0.25">
      <c r="A174" s="7">
        <v>40541</v>
      </c>
      <c r="B174">
        <v>243.48</v>
      </c>
      <c r="C174">
        <v>2.76879032931846E-4</v>
      </c>
      <c r="D174" s="1">
        <v>3.1637543426771602E-5</v>
      </c>
      <c r="E174">
        <v>2.6441473033162599E-4</v>
      </c>
      <c r="F174" s="1">
        <v>4.05058563654953E-5</v>
      </c>
      <c r="G174">
        <v>9.8986550599174192E-4</v>
      </c>
    </row>
    <row r="175" spans="1:7" x14ac:dyDescent="0.25">
      <c r="A175" s="7">
        <v>40542</v>
      </c>
      <c r="B175">
        <v>726</v>
      </c>
      <c r="C175">
        <v>9.5398474596382701E-4</v>
      </c>
      <c r="D175" s="1">
        <v>9.3294699577652594E-5</v>
      </c>
      <c r="E175">
        <v>9.0929290908625595E-4</v>
      </c>
      <c r="F175">
        <v>1.4000572722209701E-4</v>
      </c>
      <c r="G175">
        <v>3.4060026572052902E-3</v>
      </c>
    </row>
    <row r="176" spans="1:7" x14ac:dyDescent="0.25">
      <c r="A176" s="7">
        <v>40543</v>
      </c>
      <c r="B176">
        <v>503</v>
      </c>
      <c r="C176">
        <v>6.2755284171892099E-4</v>
      </c>
      <c r="D176" s="1">
        <v>6.3926438513775094E-5</v>
      </c>
      <c r="E176">
        <v>5.9842108642719799E-4</v>
      </c>
      <c r="F176" s="1">
        <v>9.2030951862452396E-5</v>
      </c>
      <c r="G176">
        <v>2.2412467071470099E-3</v>
      </c>
    </row>
    <row r="177" spans="1:7" x14ac:dyDescent="0.25">
      <c r="A177" s="7">
        <v>40544</v>
      </c>
      <c r="B177">
        <v>374</v>
      </c>
      <c r="C177">
        <v>4.4856160517892601E-4</v>
      </c>
      <c r="D177" s="1">
        <v>4.7722338759107498E-5</v>
      </c>
      <c r="E177">
        <v>4.27960347822647E-4</v>
      </c>
      <c r="F177" s="1">
        <v>6.5725555652625106E-5</v>
      </c>
      <c r="G177">
        <v>1.6025761684297501E-3</v>
      </c>
    </row>
    <row r="178" spans="1:7" x14ac:dyDescent="0.25">
      <c r="A178" s="7">
        <v>40545</v>
      </c>
      <c r="B178">
        <v>359</v>
      </c>
      <c r="C178">
        <v>4.2830502144117699E-4</v>
      </c>
      <c r="D178" s="1">
        <v>4.5863887069893497E-5</v>
      </c>
      <c r="E178">
        <v>4.0866728083911399E-4</v>
      </c>
      <c r="F178" s="1">
        <v>6.2749036935980294E-5</v>
      </c>
      <c r="G178">
        <v>1.5302923512997401E-3</v>
      </c>
    </row>
    <row r="179" spans="1:7" x14ac:dyDescent="0.25">
      <c r="A179" s="7">
        <v>40546</v>
      </c>
      <c r="B179">
        <v>566</v>
      </c>
      <c r="C179">
        <v>7.1776815101196197E-4</v>
      </c>
      <c r="D179" s="1">
        <v>7.2026168727563095E-5</v>
      </c>
      <c r="E179">
        <v>6.8433289450014697E-4</v>
      </c>
      <c r="F179">
        <v>1.05290444131569E-4</v>
      </c>
      <c r="G179">
        <v>2.56313955242059E-3</v>
      </c>
    </row>
    <row r="180" spans="1:7" x14ac:dyDescent="0.25">
      <c r="A180" s="7">
        <v>40547</v>
      </c>
      <c r="B180">
        <v>763</v>
      </c>
      <c r="C180">
        <v>1.0099285880301699E-3</v>
      </c>
      <c r="D180" s="1">
        <v>9.8371177290561095E-5</v>
      </c>
      <c r="E180">
        <v>9.6257551990750802E-4</v>
      </c>
      <c r="F180">
        <v>1.4822625529170599E-4</v>
      </c>
      <c r="G180">
        <v>3.60563259538469E-3</v>
      </c>
    </row>
    <row r="181" spans="1:7" x14ac:dyDescent="0.25">
      <c r="A181" s="7">
        <v>40548</v>
      </c>
      <c r="B181">
        <v>439</v>
      </c>
      <c r="C181">
        <v>5.3772638231458102E-4</v>
      </c>
      <c r="D181" s="1">
        <v>5.5831309097347403E-5</v>
      </c>
      <c r="E181">
        <v>5.1287826885805998E-4</v>
      </c>
      <c r="F181" s="1">
        <v>7.8828956140247704E-5</v>
      </c>
      <c r="G181">
        <v>1.9207378380138101E-3</v>
      </c>
    </row>
    <row r="182" spans="1:7" x14ac:dyDescent="0.25">
      <c r="A182" s="7">
        <v>40549</v>
      </c>
      <c r="B182">
        <v>304.89999999999998</v>
      </c>
      <c r="C182">
        <v>3.5633007496750998E-4</v>
      </c>
      <c r="D182" s="1">
        <v>3.9189310045680001E-5</v>
      </c>
      <c r="E182">
        <v>3.4010982010512699E-4</v>
      </c>
      <c r="F182" s="1">
        <v>5.2174528030613299E-5</v>
      </c>
      <c r="G182">
        <v>1.27344029425431E-3</v>
      </c>
    </row>
    <row r="183" spans="1:7" x14ac:dyDescent="0.25">
      <c r="A183" s="7">
        <v>40550</v>
      </c>
      <c r="B183">
        <v>201.3</v>
      </c>
      <c r="C183">
        <v>2.2390637427047001E-4</v>
      </c>
      <c r="D183" s="1">
        <v>2.6441115692452098E-5</v>
      </c>
      <c r="E183">
        <v>2.1393091883870001E-4</v>
      </c>
      <c r="F183" s="1">
        <v>3.2729887109231598E-5</v>
      </c>
      <c r="G183">
        <v>8.00756439360694E-4</v>
      </c>
    </row>
    <row r="184" spans="1:7" x14ac:dyDescent="0.25">
      <c r="A184" s="7">
        <v>40551</v>
      </c>
      <c r="B184">
        <v>182.6</v>
      </c>
      <c r="C184">
        <v>2.0088876245046101E-4</v>
      </c>
      <c r="D184" s="1">
        <v>2.4127709089949801E-5</v>
      </c>
      <c r="E184">
        <v>1.91989230579252E-4</v>
      </c>
      <c r="F184" s="1">
        <v>2.9352492006093699E-5</v>
      </c>
      <c r="G184">
        <v>7.1857052254309405E-4</v>
      </c>
    </row>
    <row r="185" spans="1:7" x14ac:dyDescent="0.25">
      <c r="A185" s="7">
        <v>40552</v>
      </c>
      <c r="B185">
        <v>174.4</v>
      </c>
      <c r="C185">
        <v>1.9089337187351999E-4</v>
      </c>
      <c r="D185" s="1">
        <v>2.3110451394148301E-5</v>
      </c>
      <c r="E185">
        <v>1.8245976209213001E-4</v>
      </c>
      <c r="F185" s="1">
        <v>2.7886189788783299E-5</v>
      </c>
      <c r="G185">
        <v>6.8287791439303896E-4</v>
      </c>
    </row>
    <row r="186" spans="1:7" x14ac:dyDescent="0.25">
      <c r="A186" s="7">
        <v>40553</v>
      </c>
      <c r="B186">
        <v>156.30000000000001</v>
      </c>
      <c r="C186">
        <v>1.6905414706574801E-4</v>
      </c>
      <c r="D186" s="1">
        <v>2.0857343581261702E-5</v>
      </c>
      <c r="E186">
        <v>1.6163535790623401E-4</v>
      </c>
      <c r="F186" s="1">
        <v>2.4683234009413E-5</v>
      </c>
      <c r="G186">
        <v>6.0488372860417999E-4</v>
      </c>
    </row>
    <row r="187" spans="1:7" x14ac:dyDescent="0.25">
      <c r="A187" s="7">
        <v>40554</v>
      </c>
      <c r="B187">
        <v>125.7</v>
      </c>
      <c r="C187">
        <v>1.32893021006234E-4</v>
      </c>
      <c r="D187" s="1">
        <v>1.7016502027720099E-5</v>
      </c>
      <c r="E187">
        <v>1.2714270150955301E-4</v>
      </c>
      <c r="F187" s="1">
        <v>1.9382835435564398E-5</v>
      </c>
      <c r="G187">
        <v>4.7571082539748301E-4</v>
      </c>
    </row>
    <row r="188" spans="1:7" x14ac:dyDescent="0.25">
      <c r="A188" s="7">
        <v>40555</v>
      </c>
      <c r="B188">
        <v>118.8</v>
      </c>
      <c r="C188">
        <v>1.24883206515035E-4</v>
      </c>
      <c r="D188" s="1">
        <v>1.6143389556589099E-5</v>
      </c>
      <c r="E188">
        <v>1.19499982164312E-4</v>
      </c>
      <c r="F188" s="1">
        <v>1.8209408459284199E-5</v>
      </c>
      <c r="G188">
        <v>4.4709209313029602E-4</v>
      </c>
    </row>
    <row r="189" spans="1:7" x14ac:dyDescent="0.25">
      <c r="A189" s="7">
        <v>40556</v>
      </c>
      <c r="B189">
        <v>108.1</v>
      </c>
      <c r="C189">
        <v>1.12576461011978E-4</v>
      </c>
      <c r="D189" s="1">
        <v>1.4783133646543601E-5</v>
      </c>
      <c r="E189">
        <v>1.07755127904606E-4</v>
      </c>
      <c r="F189" s="1">
        <v>1.6407029293174502E-5</v>
      </c>
      <c r="G189">
        <v>4.03115014226141E-4</v>
      </c>
    </row>
    <row r="190" spans="1:7" x14ac:dyDescent="0.25">
      <c r="A190" s="7">
        <v>40557</v>
      </c>
      <c r="B190">
        <v>101.5</v>
      </c>
      <c r="C190">
        <v>1.05058082480202E-4</v>
      </c>
      <c r="D190" s="1">
        <v>1.39398501165982E-5</v>
      </c>
      <c r="E190">
        <v>1.00578597534574E-4</v>
      </c>
      <c r="F190" s="1">
        <v>1.5306288867613602E-5</v>
      </c>
      <c r="G190">
        <v>3.7624502805681098E-4</v>
      </c>
    </row>
    <row r="191" spans="1:7" x14ac:dyDescent="0.25">
      <c r="A191" s="7">
        <v>40558</v>
      </c>
      <c r="B191">
        <v>71.599999999999994</v>
      </c>
      <c r="C191" s="1">
        <v>7.1771686816958301E-5</v>
      </c>
      <c r="D191" s="1">
        <v>1.00689694223137E-5</v>
      </c>
      <c r="E191" s="1">
        <v>6.8789241906061597E-5</v>
      </c>
      <c r="F191" s="1">
        <v>1.04371089686287E-5</v>
      </c>
      <c r="G191">
        <v>2.5723951109440999E-4</v>
      </c>
    </row>
    <row r="192" spans="1:7" x14ac:dyDescent="0.25">
      <c r="A192" s="7">
        <v>40559</v>
      </c>
      <c r="B192">
        <v>58.5</v>
      </c>
      <c r="C192" s="1">
        <v>5.7644407426334897E-5</v>
      </c>
      <c r="D192" s="1">
        <v>8.3397414424957508E-6</v>
      </c>
      <c r="E192" s="1">
        <v>5.5286571833522698E-5</v>
      </c>
      <c r="F192" s="1">
        <v>8.3732759639147305E-6</v>
      </c>
      <c r="G192">
        <v>2.06703507085479E-4</v>
      </c>
    </row>
    <row r="193" spans="1:7" x14ac:dyDescent="0.25">
      <c r="A193" s="7">
        <v>40560</v>
      </c>
      <c r="B193">
        <v>50.6</v>
      </c>
      <c r="C193" s="1">
        <v>4.9282635891692397E-5</v>
      </c>
      <c r="D193" s="1">
        <v>7.28411120279187E-6</v>
      </c>
      <c r="E193" s="1">
        <v>4.7290315669176897E-5</v>
      </c>
      <c r="F193" s="1">
        <v>7.15277523956522E-6</v>
      </c>
      <c r="G193">
        <v>1.76780891969766E-4</v>
      </c>
    </row>
    <row r="194" spans="1:7" x14ac:dyDescent="0.25">
      <c r="A194" s="7">
        <v>40561</v>
      </c>
      <c r="B194">
        <v>45.6</v>
      </c>
      <c r="C194" s="1">
        <v>4.4058189478279099E-5</v>
      </c>
      <c r="D194" s="1">
        <v>6.6101464404163001E-6</v>
      </c>
      <c r="E194" s="1">
        <v>4.229231549804E-5</v>
      </c>
      <c r="F194" s="1">
        <v>6.3906917793921403E-6</v>
      </c>
      <c r="G194">
        <v>1.5808015721734299E-4</v>
      </c>
    </row>
    <row r="195" spans="1:7" x14ac:dyDescent="0.25">
      <c r="A195" s="7">
        <v>40562</v>
      </c>
      <c r="B195">
        <v>46</v>
      </c>
      <c r="C195" s="1">
        <v>4.4474103680585698E-5</v>
      </c>
      <c r="D195" s="1">
        <v>6.6642448800606804E-6</v>
      </c>
      <c r="E195" s="1">
        <v>4.2690262854715397E-5</v>
      </c>
      <c r="F195" s="1">
        <v>6.4513454236488803E-6</v>
      </c>
      <c r="G195">
        <v>1.59569066348898E-4</v>
      </c>
    </row>
    <row r="196" spans="1:7" x14ac:dyDescent="0.25">
      <c r="A196" s="7">
        <v>40563</v>
      </c>
      <c r="B196">
        <v>49.9</v>
      </c>
      <c r="C196" s="1">
        <v>4.8547932087649903E-5</v>
      </c>
      <c r="D196" s="1">
        <v>7.19004465366441E-6</v>
      </c>
      <c r="E196" s="1">
        <v>4.65875527538841E-5</v>
      </c>
      <c r="F196" s="1">
        <v>7.0455806265815404E-6</v>
      </c>
      <c r="G196">
        <v>1.7415129534656699E-4</v>
      </c>
    </row>
    <row r="197" spans="1:7" x14ac:dyDescent="0.25">
      <c r="A197" s="7">
        <v>40564</v>
      </c>
      <c r="B197">
        <v>50.2</v>
      </c>
      <c r="C197" s="1">
        <v>4.8862676980434202E-5</v>
      </c>
      <c r="D197" s="1">
        <v>7.2303700298743598E-6</v>
      </c>
      <c r="E197" s="1">
        <v>4.6888617968727699E-5</v>
      </c>
      <c r="F197" s="1">
        <v>7.0915015402539497E-6</v>
      </c>
      <c r="G197">
        <v>1.7527781628899901E-4</v>
      </c>
    </row>
    <row r="198" spans="1:7" x14ac:dyDescent="0.25">
      <c r="A198" s="7">
        <v>40565</v>
      </c>
      <c r="B198">
        <v>50.9</v>
      </c>
      <c r="C198" s="1">
        <v>4.9597828400105599E-5</v>
      </c>
      <c r="D198" s="1">
        <v>7.3243977168818802E-6</v>
      </c>
      <c r="E198" s="1">
        <v>4.7591796123001303E-5</v>
      </c>
      <c r="F198" s="1">
        <v>7.1987647235086903E-6</v>
      </c>
      <c r="G198">
        <v>1.77908981201042E-4</v>
      </c>
    </row>
    <row r="199" spans="1:7" x14ac:dyDescent="0.25">
      <c r="A199" s="7">
        <v>40566</v>
      </c>
      <c r="B199">
        <v>52.5</v>
      </c>
      <c r="C199" s="1">
        <v>5.1282056500322597E-5</v>
      </c>
      <c r="D199" s="1">
        <v>7.5389830451316801E-6</v>
      </c>
      <c r="E199" s="1">
        <v>4.9202662251339902E-5</v>
      </c>
      <c r="F199" s="1">
        <v>7.4445322571192301E-6</v>
      </c>
      <c r="G199">
        <v>1.8393667507178799E-4</v>
      </c>
    </row>
    <row r="200" spans="1:7" x14ac:dyDescent="0.25">
      <c r="A200" s="7">
        <v>40567</v>
      </c>
      <c r="B200">
        <v>54.5</v>
      </c>
      <c r="C200" s="1">
        <v>5.33948014391034E-5</v>
      </c>
      <c r="D200" s="1">
        <v>7.80657731284573E-6</v>
      </c>
      <c r="E200" s="1">
        <v>5.1223168147373697E-5</v>
      </c>
      <c r="F200" s="1">
        <v>7.7528837021475094E-6</v>
      </c>
      <c r="G200">
        <v>1.9149743679993501E-4</v>
      </c>
    </row>
    <row r="201" spans="1:7" x14ac:dyDescent="0.25">
      <c r="A201" s="7">
        <v>40568</v>
      </c>
      <c r="B201">
        <v>52.4</v>
      </c>
      <c r="C201" s="1">
        <v>5.1176635476813599E-5</v>
      </c>
      <c r="D201" s="1">
        <v>7.5255849231512403E-6</v>
      </c>
      <c r="E201" s="1">
        <v>4.9101837646483002E-5</v>
      </c>
      <c r="F201" s="1">
        <v>7.4291477818979101E-6</v>
      </c>
      <c r="G201">
        <v>1.8355939483326501E-4</v>
      </c>
    </row>
    <row r="202" spans="1:7" x14ac:dyDescent="0.25">
      <c r="A202" s="7">
        <v>40569</v>
      </c>
      <c r="B202">
        <v>51.5</v>
      </c>
      <c r="C202" s="1">
        <v>5.0228784493331198E-5</v>
      </c>
      <c r="D202" s="1">
        <v>7.4049213792648797E-6</v>
      </c>
      <c r="E202" s="1">
        <v>4.8195286863471903E-5</v>
      </c>
      <c r="F202" s="1">
        <v>7.2908311590313197E-6</v>
      </c>
      <c r="G202">
        <v>1.8016716068020201E-4</v>
      </c>
    </row>
    <row r="203" spans="1:7" x14ac:dyDescent="0.25">
      <c r="A203" s="7">
        <v>40570</v>
      </c>
      <c r="B203">
        <v>51.9</v>
      </c>
      <c r="C203" s="1">
        <v>5.0649842578165702E-5</v>
      </c>
      <c r="D203" s="1">
        <v>7.4585675684212398E-6</v>
      </c>
      <c r="E203" s="1">
        <v>4.8598004363818502E-5</v>
      </c>
      <c r="F203" s="1">
        <v>7.3522732084541199E-6</v>
      </c>
      <c r="G203">
        <v>1.8167408782230999E-4</v>
      </c>
    </row>
    <row r="204" spans="1:7" x14ac:dyDescent="0.25">
      <c r="A204" s="7">
        <v>40571</v>
      </c>
      <c r="B204">
        <v>99.9</v>
      </c>
      <c r="C204">
        <v>1.03244135788332E-4</v>
      </c>
      <c r="D204" s="1">
        <v>1.3734887469472901E-5</v>
      </c>
      <c r="E204" s="1">
        <v>9.8846951864838898E-5</v>
      </c>
      <c r="F204" s="1">
        <v>1.5040759755735001E-5</v>
      </c>
      <c r="G204">
        <v>3.6976169000449302E-4</v>
      </c>
    </row>
    <row r="205" spans="1:7" x14ac:dyDescent="0.25">
      <c r="A205" s="7">
        <v>40572</v>
      </c>
      <c r="B205">
        <v>126</v>
      </c>
      <c r="C205">
        <v>1.3324254072093799E-4</v>
      </c>
      <c r="D205" s="1">
        <v>1.7054396683081798E-5</v>
      </c>
      <c r="E205">
        <v>1.27476179437107E-4</v>
      </c>
      <c r="F205" s="1">
        <v>1.9434045461653601E-5</v>
      </c>
      <c r="G205">
        <v>4.76959584312228E-4</v>
      </c>
    </row>
    <row r="206" spans="1:7" x14ac:dyDescent="0.25">
      <c r="A206" s="7">
        <v>40573</v>
      </c>
      <c r="B206">
        <v>132</v>
      </c>
      <c r="C206">
        <v>1.40254585348601E-4</v>
      </c>
      <c r="D206" s="1">
        <v>1.7811186957417601E-5</v>
      </c>
      <c r="E206">
        <v>1.3416600916710001E-4</v>
      </c>
      <c r="F206" s="1">
        <v>2.0461516067905101E-5</v>
      </c>
      <c r="G206">
        <v>5.0201110492415196E-4</v>
      </c>
    </row>
    <row r="207" spans="1:7" x14ac:dyDescent="0.25">
      <c r="A207" s="7">
        <v>40574</v>
      </c>
      <c r="B207">
        <v>123</v>
      </c>
      <c r="C207">
        <v>1.2975205793251001E-4</v>
      </c>
      <c r="D207" s="1">
        <v>1.66752043830304E-5</v>
      </c>
      <c r="E207">
        <v>1.2414581314359999E-4</v>
      </c>
      <c r="F207" s="1">
        <v>1.89226575290517E-5</v>
      </c>
      <c r="G207">
        <v>4.64488615915167E-4</v>
      </c>
    </row>
    <row r="208" spans="1:7" x14ac:dyDescent="0.25">
      <c r="A208" s="7">
        <v>40575</v>
      </c>
      <c r="B208">
        <v>281</v>
      </c>
      <c r="C208">
        <v>3.2511026787785801E-4</v>
      </c>
      <c r="D208" s="1">
        <v>3.6249817039876901E-5</v>
      </c>
      <c r="E208">
        <v>3.1036846603766798E-4</v>
      </c>
      <c r="F208" s="1">
        <v>4.7588736435478902E-5</v>
      </c>
      <c r="G208">
        <v>1.1620180444218799E-3</v>
      </c>
    </row>
    <row r="209" spans="1:7" x14ac:dyDescent="0.25">
      <c r="A209" s="7">
        <v>40576</v>
      </c>
      <c r="B209">
        <v>256</v>
      </c>
      <c r="C209">
        <v>2.9286287019720598E-4</v>
      </c>
      <c r="D209" s="1">
        <v>3.3176879599563903E-5</v>
      </c>
      <c r="E209">
        <v>2.79644819708291E-4</v>
      </c>
      <c r="F209" s="1">
        <v>4.2852864387488103E-5</v>
      </c>
      <c r="G209">
        <v>1.0469195416980799E-3</v>
      </c>
    </row>
    <row r="210" spans="1:7" x14ac:dyDescent="0.25">
      <c r="A210" s="7">
        <v>40577</v>
      </c>
      <c r="B210">
        <v>100</v>
      </c>
      <c r="C210">
        <v>1.0335740632341301E-4</v>
      </c>
      <c r="D210" s="1">
        <v>1.3747703920084699E-5</v>
      </c>
      <c r="E210" s="1">
        <v>9.8955085258574401E-5</v>
      </c>
      <c r="F210" s="1">
        <v>1.50573399922925E-5</v>
      </c>
      <c r="G210">
        <v>3.7016654262317502E-4</v>
      </c>
    </row>
    <row r="211" spans="1:7" x14ac:dyDescent="0.25">
      <c r="A211" s="7">
        <v>40578</v>
      </c>
      <c r="B211">
        <v>61.5</v>
      </c>
      <c r="C211" s="1">
        <v>6.0851993392114401E-5</v>
      </c>
      <c r="D211" s="1">
        <v>8.7379385909535594E-6</v>
      </c>
      <c r="E211" s="1">
        <v>5.83530588185314E-5</v>
      </c>
      <c r="F211" s="1">
        <v>8.8416857321603492E-6</v>
      </c>
      <c r="G211">
        <v>2.1817953955517299E-4</v>
      </c>
    </row>
    <row r="212" spans="1:7" x14ac:dyDescent="0.25">
      <c r="A212" s="7">
        <v>40579</v>
      </c>
      <c r="B212">
        <v>43.2</v>
      </c>
      <c r="C212" s="1">
        <v>4.1570421784002998E-5</v>
      </c>
      <c r="D212" s="1">
        <v>6.2848576444697499E-6</v>
      </c>
      <c r="E212" s="1">
        <v>3.9911782296352702E-5</v>
      </c>
      <c r="F212" s="1">
        <v>6.0279542247475503E-6</v>
      </c>
      <c r="G212">
        <v>1.4917372016626099E-4</v>
      </c>
    </row>
    <row r="213" spans="1:7" x14ac:dyDescent="0.25">
      <c r="A213" s="7">
        <v>40580</v>
      </c>
      <c r="B213">
        <v>36.200000000000003</v>
      </c>
      <c r="C213" s="1">
        <v>3.4393862675786303E-5</v>
      </c>
      <c r="D213" s="1">
        <v>5.3287166364554201E-6</v>
      </c>
      <c r="E213" s="1">
        <v>3.30420996916573E-5</v>
      </c>
      <c r="F213" s="1">
        <v>4.98217345423634E-6</v>
      </c>
      <c r="G213">
        <v>1.2347452865481799E-4</v>
      </c>
    </row>
    <row r="214" spans="1:7" x14ac:dyDescent="0.25">
      <c r="A214" s="7">
        <v>40581</v>
      </c>
      <c r="B214">
        <v>29.8</v>
      </c>
      <c r="C214" s="1">
        <v>2.79455178509845E-5</v>
      </c>
      <c r="D214" s="1">
        <v>4.4435148559539803E-6</v>
      </c>
      <c r="E214" s="1">
        <v>2.6865786943729901E-5</v>
      </c>
      <c r="F214" s="1">
        <v>4.04344291020604E-6</v>
      </c>
      <c r="G214">
        <v>1.00373380126885E-4</v>
      </c>
    </row>
    <row r="215" spans="1:7" x14ac:dyDescent="0.25">
      <c r="A215" s="7">
        <v>40582</v>
      </c>
      <c r="B215">
        <v>26.3</v>
      </c>
      <c r="C215" s="1">
        <v>2.4469867823779302E-5</v>
      </c>
      <c r="D215" s="1">
        <v>3.9541899481134301E-6</v>
      </c>
      <c r="E215" s="1">
        <v>2.3534982301261499E-5</v>
      </c>
      <c r="F215" s="1">
        <v>3.53791611353266E-6</v>
      </c>
      <c r="G215" s="1">
        <v>8.7917238655145998E-5</v>
      </c>
    </row>
    <row r="216" spans="1:7" x14ac:dyDescent="0.25">
      <c r="A216" s="7">
        <v>40583</v>
      </c>
      <c r="B216">
        <v>21.9</v>
      </c>
      <c r="C216" s="1">
        <v>2.0157054232725699E-5</v>
      </c>
      <c r="D216" s="1">
        <v>3.3328730457971701E-6</v>
      </c>
      <c r="E216" s="1">
        <v>1.93997887546068E-5</v>
      </c>
      <c r="F216" s="1">
        <v>2.9111566612779098E-6</v>
      </c>
      <c r="G216" s="1">
        <v>7.2455322944792907E-5</v>
      </c>
    </row>
    <row r="217" spans="1:7" x14ac:dyDescent="0.25">
      <c r="A217" s="7">
        <v>40584</v>
      </c>
      <c r="B217">
        <v>19.899999999999999</v>
      </c>
      <c r="C217" s="1">
        <v>1.82193221956025E-5</v>
      </c>
      <c r="D217" s="1">
        <v>3.0478704712616199E-6</v>
      </c>
      <c r="E217" s="1">
        <v>1.7540968952927901E-5</v>
      </c>
      <c r="F217" s="1">
        <v>2.6297797617466599E-6</v>
      </c>
      <c r="G217" s="1">
        <v>6.55060090211395E-5</v>
      </c>
    </row>
    <row r="218" spans="1:7" x14ac:dyDescent="0.25">
      <c r="A218" s="7">
        <v>40585</v>
      </c>
      <c r="B218">
        <v>18.899999999999999</v>
      </c>
      <c r="C218" s="1">
        <v>1.7256137811055199E-5</v>
      </c>
      <c r="D218" s="1">
        <v>2.9046935524347098E-6</v>
      </c>
      <c r="E218" s="1">
        <v>1.66167751636218E-5</v>
      </c>
      <c r="F218" s="1">
        <v>2.48997508079117E-6</v>
      </c>
      <c r="G218" s="1">
        <v>6.2051116736383099E-5</v>
      </c>
    </row>
    <row r="219" spans="1:7" x14ac:dyDescent="0.25">
      <c r="A219" s="7">
        <v>40586</v>
      </c>
      <c r="B219">
        <v>17.5</v>
      </c>
      <c r="C219" s="1">
        <v>1.5914334923081301E-5</v>
      </c>
      <c r="D219" s="1">
        <v>2.7034320272508899E-6</v>
      </c>
      <c r="E219" s="1">
        <v>1.53290074693931E-5</v>
      </c>
      <c r="F219" s="1">
        <v>2.29528529326302E-6</v>
      </c>
      <c r="G219" s="1">
        <v>5.7237402657600101E-5</v>
      </c>
    </row>
    <row r="220" spans="1:7" x14ac:dyDescent="0.25">
      <c r="A220" s="7">
        <v>40587</v>
      </c>
      <c r="B220">
        <v>16.8</v>
      </c>
      <c r="C220" s="1">
        <v>1.52464442783081E-5</v>
      </c>
      <c r="D220" s="1">
        <v>2.60242503252696E-6</v>
      </c>
      <c r="E220" s="1">
        <v>1.4687882617165899E-5</v>
      </c>
      <c r="F220" s="1">
        <v>2.19840997617777E-6</v>
      </c>
      <c r="G220" s="1">
        <v>5.4841005990820103E-5</v>
      </c>
    </row>
    <row r="221" spans="1:7" x14ac:dyDescent="0.25">
      <c r="A221" s="7">
        <v>40588</v>
      </c>
      <c r="B221">
        <v>16.5</v>
      </c>
      <c r="C221" s="1">
        <v>1.4960836643919801E-5</v>
      </c>
      <c r="D221" s="1">
        <v>2.5590560265098602E-6</v>
      </c>
      <c r="E221" s="1">
        <v>1.4413692855174E-5</v>
      </c>
      <c r="F221" s="1">
        <v>2.1569905254055298E-6</v>
      </c>
      <c r="G221" s="1">
        <v>5.3816170847947498E-5</v>
      </c>
    </row>
    <row r="222" spans="1:7" x14ac:dyDescent="0.25">
      <c r="A222" s="7">
        <v>40589</v>
      </c>
      <c r="B222">
        <v>16.8</v>
      </c>
      <c r="C222" s="1">
        <v>1.52464442783081E-5</v>
      </c>
      <c r="D222" s="1">
        <v>2.60242503252696E-6</v>
      </c>
      <c r="E222" s="1">
        <v>1.4687882617165899E-5</v>
      </c>
      <c r="F222" s="1">
        <v>2.19840997617777E-6</v>
      </c>
      <c r="G222" s="1">
        <v>5.4841005990820103E-5</v>
      </c>
    </row>
    <row r="223" spans="1:7" x14ac:dyDescent="0.25">
      <c r="A223" s="7">
        <v>40590</v>
      </c>
      <c r="B223">
        <v>99</v>
      </c>
      <c r="C223">
        <v>1.0222531118053E-4</v>
      </c>
      <c r="D223" s="1">
        <v>1.36195012754088E-5</v>
      </c>
      <c r="E223" s="1">
        <v>9.7874321221791006E-5</v>
      </c>
      <c r="F223" s="1">
        <v>1.48916301529733E-5</v>
      </c>
      <c r="G223">
        <v>3.6612016437093797E-4</v>
      </c>
    </row>
    <row r="224" spans="1:7" x14ac:dyDescent="0.25">
      <c r="A224" s="7">
        <v>40591</v>
      </c>
      <c r="B224">
        <v>444</v>
      </c>
      <c r="C224">
        <v>5.4467408357974803E-4</v>
      </c>
      <c r="D224" s="1">
        <v>5.6459421234664197E-5</v>
      </c>
      <c r="E224">
        <v>5.1949477614351904E-4</v>
      </c>
      <c r="F224" s="1">
        <v>7.9850042325080604E-5</v>
      </c>
      <c r="G224">
        <v>1.9455281957294699E-3</v>
      </c>
    </row>
    <row r="225" spans="1:7" x14ac:dyDescent="0.25">
      <c r="A225" s="7">
        <v>40592</v>
      </c>
      <c r="B225">
        <v>473.24</v>
      </c>
      <c r="C225">
        <v>5.8554527374230598E-4</v>
      </c>
      <c r="D225" s="1">
        <v>6.01468177716421E-5</v>
      </c>
      <c r="E225">
        <v>5.58417143548929E-4</v>
      </c>
      <c r="F225" s="1">
        <v>8.5856909993423997E-5</v>
      </c>
      <c r="G225">
        <v>2.0913609058595302E-3</v>
      </c>
    </row>
    <row r="226" spans="1:7" x14ac:dyDescent="0.25">
      <c r="A226" s="7">
        <v>40593</v>
      </c>
      <c r="B226">
        <v>742</v>
      </c>
      <c r="C226">
        <v>9.7811938634051899E-4</v>
      </c>
      <c r="D226" s="1">
        <v>9.5482254581413898E-5</v>
      </c>
      <c r="E226">
        <v>9.3227919896752805E-4</v>
      </c>
      <c r="F226">
        <v>1.4355220097973499E-4</v>
      </c>
      <c r="G226">
        <v>3.4921239634573102E-3</v>
      </c>
    </row>
    <row r="227" spans="1:7" x14ac:dyDescent="0.25">
      <c r="A227" s="7">
        <v>40594</v>
      </c>
      <c r="B227">
        <v>781</v>
      </c>
      <c r="C227">
        <v>1.0373113116323399E-3</v>
      </c>
      <c r="D227">
        <v>1.00863647552195E-4</v>
      </c>
      <c r="E227">
        <v>9.8865649465440996E-4</v>
      </c>
      <c r="F227">
        <v>1.52249728177101E-4</v>
      </c>
      <c r="G227">
        <v>3.7033472697165799E-3</v>
      </c>
    </row>
    <row r="228" spans="1:7" x14ac:dyDescent="0.25">
      <c r="A228" s="7">
        <v>40595</v>
      </c>
      <c r="B228">
        <v>784</v>
      </c>
      <c r="C228">
        <v>1.0418855281592E-3</v>
      </c>
      <c r="D228">
        <v>1.01280531192286E-4</v>
      </c>
      <c r="E228">
        <v>9.930133134323589E-4</v>
      </c>
      <c r="F228">
        <v>1.52921825138861E-4</v>
      </c>
      <c r="G228">
        <v>3.7196704125236702E-3</v>
      </c>
    </row>
    <row r="229" spans="1:7" x14ac:dyDescent="0.25">
      <c r="A229" s="7">
        <v>40596</v>
      </c>
      <c r="B229">
        <v>687</v>
      </c>
      <c r="C229">
        <v>8.9553123567139199E-4</v>
      </c>
      <c r="D229" s="1">
        <v>8.8010597792357098E-5</v>
      </c>
      <c r="E229">
        <v>8.5362226934013305E-4</v>
      </c>
      <c r="F229">
        <v>1.31415849921761E-4</v>
      </c>
      <c r="G229">
        <v>3.1974231267275699E-3</v>
      </c>
    </row>
    <row r="230" spans="1:7" x14ac:dyDescent="0.25">
      <c r="A230" s="7">
        <v>40597</v>
      </c>
      <c r="B230">
        <v>557.29999999999995</v>
      </c>
      <c r="C230">
        <v>7.0520952732063197E-4</v>
      </c>
      <c r="D230" s="1">
        <v>7.0899180099085995E-5</v>
      </c>
      <c r="E230">
        <v>6.7237331601080301E-4</v>
      </c>
      <c r="F230">
        <v>1.0344463478440499E-4</v>
      </c>
      <c r="G230">
        <v>2.5183296538351702E-3</v>
      </c>
    </row>
    <row r="231" spans="1:7" x14ac:dyDescent="0.25">
      <c r="A231" s="7">
        <v>40598</v>
      </c>
      <c r="B231">
        <v>485.4</v>
      </c>
      <c r="C231">
        <v>6.0266073651249604E-4</v>
      </c>
      <c r="D231" s="1">
        <v>6.1687799119047106E-5</v>
      </c>
      <c r="E231">
        <v>5.7471630825486398E-4</v>
      </c>
      <c r="F231" s="1">
        <v>8.8372432707306604E-5</v>
      </c>
      <c r="G231">
        <v>2.1524301599582002E-3</v>
      </c>
    </row>
    <row r="232" spans="1:7" x14ac:dyDescent="0.25">
      <c r="A232" s="7">
        <v>40599</v>
      </c>
      <c r="B232">
        <v>492</v>
      </c>
      <c r="C232">
        <v>6.1197882789754598E-4</v>
      </c>
      <c r="D232" s="1">
        <v>6.2526123061360097E-5</v>
      </c>
      <c r="E232">
        <v>5.83589951912689E-4</v>
      </c>
      <c r="F232" s="1">
        <v>8.9741955919891604E-5</v>
      </c>
      <c r="G232">
        <v>2.1856777179332801E-3</v>
      </c>
    </row>
    <row r="233" spans="1:7" x14ac:dyDescent="0.25">
      <c r="A233" s="7">
        <v>40600</v>
      </c>
      <c r="B233">
        <v>590</v>
      </c>
      <c r="C233">
        <v>7.5257332820276995E-4</v>
      </c>
      <c r="D233" s="1">
        <v>7.5149903319224294E-5</v>
      </c>
      <c r="E233">
        <v>7.1747803783673496E-4</v>
      </c>
      <c r="F233">
        <v>1.10405908259229E-4</v>
      </c>
      <c r="G233">
        <v>2.6873268888730701E-3</v>
      </c>
    </row>
    <row r="234" spans="1:7" x14ac:dyDescent="0.25">
      <c r="A234" s="7">
        <v>40601</v>
      </c>
      <c r="B234">
        <v>600</v>
      </c>
      <c r="C234">
        <v>7.6714392744726197E-4</v>
      </c>
      <c r="D234" s="1">
        <v>7.6458018103572005E-5</v>
      </c>
      <c r="E234">
        <v>7.3135378757103304E-4</v>
      </c>
      <c r="F234">
        <v>1.12547386882472E-4</v>
      </c>
      <c r="G234">
        <v>2.7393160682643298E-3</v>
      </c>
    </row>
    <row r="235" spans="1:7" x14ac:dyDescent="0.25">
      <c r="A235" s="7">
        <v>40602</v>
      </c>
      <c r="B235">
        <v>531</v>
      </c>
      <c r="C235">
        <v>6.6743807303070802E-4</v>
      </c>
      <c r="D235" s="1">
        <v>6.7509081156721406E-5</v>
      </c>
      <c r="E235">
        <v>6.36403666905098E-4</v>
      </c>
      <c r="F235" s="1">
        <v>9.7893131368375806E-5</v>
      </c>
      <c r="G235">
        <v>2.3835591979654699E-3</v>
      </c>
    </row>
    <row r="236" spans="1:7" x14ac:dyDescent="0.25">
      <c r="A236" s="7">
        <v>40603</v>
      </c>
      <c r="B236">
        <v>488.5</v>
      </c>
      <c r="C236">
        <v>6.0703494091051801E-4</v>
      </c>
      <c r="D236" s="1">
        <v>6.2081385299012806E-5</v>
      </c>
      <c r="E236">
        <v>5.7888187758473595E-4</v>
      </c>
      <c r="F236" s="1">
        <v>8.9015329176898603E-5</v>
      </c>
      <c r="G236">
        <v>2.1680376135716499E-3</v>
      </c>
    </row>
    <row r="237" spans="1:7" x14ac:dyDescent="0.25">
      <c r="A237" s="7">
        <v>40604</v>
      </c>
      <c r="B237">
        <v>481</v>
      </c>
      <c r="C237">
        <v>5.9645975501046802E-4</v>
      </c>
      <c r="D237" s="1">
        <v>6.1129678732778101E-5</v>
      </c>
      <c r="E237">
        <v>5.6881108421754495E-4</v>
      </c>
      <c r="F237" s="1">
        <v>8.7461048896346006E-5</v>
      </c>
      <c r="G237">
        <v>2.13030462032007E-3</v>
      </c>
    </row>
    <row r="238" spans="1:7" x14ac:dyDescent="0.25">
      <c r="A238" s="7">
        <v>40605</v>
      </c>
      <c r="B238">
        <v>569.1</v>
      </c>
      <c r="C238">
        <v>7.2225061654483896E-4</v>
      </c>
      <c r="D238" s="1">
        <v>7.2428421300768094E-5</v>
      </c>
      <c r="E238">
        <v>6.8860155354758695E-4</v>
      </c>
      <c r="F238">
        <v>1.0594925484560301E-4</v>
      </c>
      <c r="G238">
        <v>2.57913326721555E-3</v>
      </c>
    </row>
    <row r="239" spans="1:7" x14ac:dyDescent="0.25">
      <c r="A239" s="7">
        <v>40606</v>
      </c>
      <c r="B239">
        <v>721</v>
      </c>
      <c r="C239">
        <v>9.46460811218313E-4</v>
      </c>
      <c r="D239" s="1">
        <v>9.2613463131090596E-5</v>
      </c>
      <c r="E239">
        <v>9.0212705222479195E-4</v>
      </c>
      <c r="F239">
        <v>1.3890009913386701E-4</v>
      </c>
      <c r="G239">
        <v>3.3791546939228199E-3</v>
      </c>
    </row>
    <row r="240" spans="1:7" x14ac:dyDescent="0.25">
      <c r="A240" s="7">
        <v>40607</v>
      </c>
      <c r="B240">
        <v>630</v>
      </c>
      <c r="C240">
        <v>8.1109137278396603E-4</v>
      </c>
      <c r="D240" s="1">
        <v>8.0406237177766497E-5</v>
      </c>
      <c r="E240">
        <v>7.7320589336732099E-4</v>
      </c>
      <c r="F240">
        <v>1.1900634393483E-4</v>
      </c>
      <c r="G240">
        <v>2.8961255854226199E-3</v>
      </c>
    </row>
    <row r="241" spans="1:7" x14ac:dyDescent="0.25">
      <c r="A241" s="7">
        <v>40608</v>
      </c>
      <c r="B241">
        <v>610</v>
      </c>
      <c r="C241">
        <v>7.8175409976641199E-4</v>
      </c>
      <c r="D241" s="1">
        <v>7.7770075675828894E-5</v>
      </c>
      <c r="E241">
        <v>7.4526729209457398E-4</v>
      </c>
      <c r="F241">
        <v>1.1469466432106501E-4</v>
      </c>
      <c r="G241">
        <v>2.7914466279152401E-3</v>
      </c>
    </row>
    <row r="242" spans="1:7" x14ac:dyDescent="0.25">
      <c r="A242" s="7">
        <v>40609</v>
      </c>
      <c r="B242">
        <v>690</v>
      </c>
      <c r="C242">
        <v>9.00008473639966E-4</v>
      </c>
      <c r="D242" s="1">
        <v>8.8414682333579799E-5</v>
      </c>
      <c r="E242">
        <v>8.5788627859305203E-4</v>
      </c>
      <c r="F242">
        <v>1.32073809363334E-4</v>
      </c>
      <c r="G242">
        <v>3.2133990482306101E-3</v>
      </c>
    </row>
    <row r="243" spans="1:7" x14ac:dyDescent="0.25">
      <c r="A243" s="7">
        <v>40610</v>
      </c>
      <c r="B243">
        <v>909</v>
      </c>
      <c r="C243">
        <v>1.2350190209396499E-3</v>
      </c>
      <c r="D243">
        <v>1.19034798386784E-4</v>
      </c>
      <c r="E243">
        <v>1.1769838045099499E-3</v>
      </c>
      <c r="F243">
        <v>1.81295169857014E-4</v>
      </c>
      <c r="G243">
        <v>4.40891137344327E-3</v>
      </c>
    </row>
    <row r="244" spans="1:7" x14ac:dyDescent="0.25">
      <c r="A244" s="7">
        <v>40611</v>
      </c>
      <c r="B244">
        <v>1003</v>
      </c>
      <c r="C244">
        <v>1.38333791778398E-3</v>
      </c>
      <c r="D244">
        <v>1.3289641659149001E-4</v>
      </c>
      <c r="E244">
        <v>1.3182891938770601E-3</v>
      </c>
      <c r="F244">
        <v>2.03078849929931E-4</v>
      </c>
      <c r="G244">
        <v>4.9382822937467296E-3</v>
      </c>
    </row>
    <row r="245" spans="1:7" x14ac:dyDescent="0.25">
      <c r="A245" s="7">
        <v>40612</v>
      </c>
      <c r="B245">
        <v>1165</v>
      </c>
      <c r="C245">
        <v>1.6446175178058201E-3</v>
      </c>
      <c r="D245">
        <v>1.5785268368083901E-4</v>
      </c>
      <c r="E245">
        <v>1.5672680577649401E-3</v>
      </c>
      <c r="F245">
        <v>2.4143931893949599E-4</v>
      </c>
      <c r="G245">
        <v>5.8709680572351297E-3</v>
      </c>
    </row>
    <row r="246" spans="1:7" x14ac:dyDescent="0.25">
      <c r="A246" s="7">
        <v>40613</v>
      </c>
      <c r="B246">
        <v>1678</v>
      </c>
      <c r="C246">
        <v>2.5127604501343302E-3</v>
      </c>
      <c r="D246">
        <v>2.4602804699474102E-4</v>
      </c>
      <c r="E246">
        <v>2.3950739162316901E-3</v>
      </c>
      <c r="F246">
        <v>3.6876223934817698E-4</v>
      </c>
      <c r="G246">
        <v>8.9713635812319094E-3</v>
      </c>
    </row>
    <row r="247" spans="1:7" x14ac:dyDescent="0.25">
      <c r="A247" s="7">
        <v>40614</v>
      </c>
      <c r="B247">
        <v>1943</v>
      </c>
      <c r="C247">
        <v>2.98204911434147E-3</v>
      </c>
      <c r="D247">
        <v>2.9700650095497601E-4</v>
      </c>
      <c r="E247">
        <v>2.8429042521576401E-3</v>
      </c>
      <c r="F247">
        <v>4.37500625283892E-4</v>
      </c>
      <c r="G247">
        <v>1.06482400247688E-2</v>
      </c>
    </row>
    <row r="248" spans="1:7" x14ac:dyDescent="0.25">
      <c r="A248" s="7">
        <v>40615</v>
      </c>
      <c r="B248">
        <v>1902</v>
      </c>
      <c r="C248">
        <v>2.90860667520626E-3</v>
      </c>
      <c r="D248">
        <v>2.8888122554011903E-4</v>
      </c>
      <c r="E248">
        <v>2.7728041346375201E-3</v>
      </c>
      <c r="F248">
        <v>4.2674727482585798E-4</v>
      </c>
      <c r="G248">
        <v>1.0385771771659899E-2</v>
      </c>
    </row>
    <row r="249" spans="1:7" x14ac:dyDescent="0.25">
      <c r="A249" s="7">
        <v>40616</v>
      </c>
      <c r="B249">
        <v>1905</v>
      </c>
      <c r="C249">
        <v>2.9139704324833301E-3</v>
      </c>
      <c r="D249">
        <v>2.8947282352278098E-4</v>
      </c>
      <c r="E249">
        <v>2.7779235928310801E-3</v>
      </c>
      <c r="F249">
        <v>4.2753267968433399E-4</v>
      </c>
      <c r="G249">
        <v>1.0404940225201499E-2</v>
      </c>
    </row>
    <row r="250" spans="1:7" x14ac:dyDescent="0.25">
      <c r="A250" s="7">
        <v>40617</v>
      </c>
      <c r="B250">
        <v>1626</v>
      </c>
      <c r="C250">
        <v>2.4222279848323501E-3</v>
      </c>
      <c r="D250">
        <v>2.36455301536572E-4</v>
      </c>
      <c r="E250">
        <v>2.3087089098304901E-3</v>
      </c>
      <c r="F250">
        <v>3.5549455252713698E-4</v>
      </c>
      <c r="G250">
        <v>8.6479431568388491E-3</v>
      </c>
    </row>
    <row r="251" spans="1:7" x14ac:dyDescent="0.25">
      <c r="A251" s="7">
        <v>40618</v>
      </c>
      <c r="B251">
        <v>1946</v>
      </c>
      <c r="C251">
        <v>2.9874345653159002E-3</v>
      </c>
      <c r="D251">
        <v>2.9760442646334601E-4</v>
      </c>
      <c r="E251">
        <v>2.84804484397492E-3</v>
      </c>
      <c r="F251">
        <v>4.3828909803133898E-4</v>
      </c>
      <c r="G251">
        <v>1.0667487125832299E-2</v>
      </c>
    </row>
    <row r="252" spans="1:7" x14ac:dyDescent="0.25">
      <c r="A252" s="7">
        <v>40619</v>
      </c>
      <c r="B252">
        <v>2487</v>
      </c>
      <c r="C252">
        <v>3.98288465431178E-3</v>
      </c>
      <c r="D252">
        <v>4.1284194986247898E-4</v>
      </c>
      <c r="E252">
        <v>3.7987616225823501E-3</v>
      </c>
      <c r="F252">
        <v>5.8389725600226496E-4</v>
      </c>
      <c r="G252">
        <v>1.42265120041839E-2</v>
      </c>
    </row>
    <row r="253" spans="1:7" x14ac:dyDescent="0.25">
      <c r="A253" s="7">
        <v>40620</v>
      </c>
      <c r="B253">
        <v>2758</v>
      </c>
      <c r="C253">
        <v>4.4982438180440603E-3</v>
      </c>
      <c r="D253">
        <v>4.75941818621779E-4</v>
      </c>
      <c r="E253">
        <v>4.2913593567869097E-3</v>
      </c>
      <c r="F253">
        <v>6.5917992216732999E-4</v>
      </c>
      <c r="G253">
        <v>1.6070112555033898E-2</v>
      </c>
    </row>
    <row r="254" spans="1:7" x14ac:dyDescent="0.25">
      <c r="A254" s="7">
        <v>40621</v>
      </c>
      <c r="B254">
        <v>4259</v>
      </c>
      <c r="C254">
        <v>7.5201868252419103E-3</v>
      </c>
      <c r="D254">
        <v>8.8492057213983798E-4</v>
      </c>
      <c r="E254">
        <v>7.18476092279699E-3</v>
      </c>
      <c r="F254">
        <v>1.0993738004408001E-3</v>
      </c>
      <c r="G254">
        <v>2.68934333676135E-2</v>
      </c>
    </row>
    <row r="255" spans="1:7" x14ac:dyDescent="0.25">
      <c r="A255" s="7">
        <v>40622</v>
      </c>
      <c r="B255">
        <v>7856</v>
      </c>
      <c r="C255">
        <v>1.5625616276436199E-2</v>
      </c>
      <c r="D255">
        <v>2.2108556707292099E-3</v>
      </c>
      <c r="E255">
        <v>1.49790501705672E-2</v>
      </c>
      <c r="F255">
        <v>2.2716014319821699E-3</v>
      </c>
      <c r="G255">
        <v>5.6011523779291097E-2</v>
      </c>
    </row>
    <row r="256" spans="1:7" x14ac:dyDescent="0.25">
      <c r="A256" s="7">
        <v>40623</v>
      </c>
      <c r="B256">
        <v>9625</v>
      </c>
      <c r="C256">
        <v>1.9951885266147499E-2</v>
      </c>
      <c r="D256">
        <v>3.01335489194988E-3</v>
      </c>
      <c r="E256">
        <v>1.91553289553607E-2</v>
      </c>
      <c r="F256">
        <v>2.89326166369252E-3</v>
      </c>
      <c r="G256">
        <v>7.1595237796906394E-2</v>
      </c>
    </row>
    <row r="257" spans="1:7" x14ac:dyDescent="0.25">
      <c r="A257" s="7">
        <v>40624</v>
      </c>
      <c r="B257">
        <v>5908</v>
      </c>
      <c r="C257">
        <v>1.11059136178459E-2</v>
      </c>
      <c r="D257">
        <v>1.4375366985711199E-3</v>
      </c>
      <c r="E257">
        <v>1.0627437968054199E-2</v>
      </c>
      <c r="F257">
        <v>1.61930528078731E-3</v>
      </c>
      <c r="G257">
        <v>3.9760750061215398E-2</v>
      </c>
    </row>
    <row r="258" spans="1:7" x14ac:dyDescent="0.25">
      <c r="A258" s="7">
        <v>40625</v>
      </c>
      <c r="B258">
        <v>5300</v>
      </c>
      <c r="C258">
        <v>9.7555198352812095E-3</v>
      </c>
      <c r="D258">
        <v>1.2221701238009099E-3</v>
      </c>
      <c r="E258">
        <v>9.3298215665604707E-3</v>
      </c>
      <c r="F258">
        <v>1.4237729908447301E-3</v>
      </c>
      <c r="G258">
        <v>3.4912024316480203E-2</v>
      </c>
    </row>
    <row r="259" spans="1:7" x14ac:dyDescent="0.25">
      <c r="A259" s="7">
        <v>40626</v>
      </c>
      <c r="B259">
        <v>7555</v>
      </c>
      <c r="C259">
        <v>1.49094755970183E-2</v>
      </c>
      <c r="D259">
        <v>2.08349169068084E-3</v>
      </c>
      <c r="E259">
        <v>1.4288722504312901E-2</v>
      </c>
      <c r="F259">
        <v>2.16845098711214E-3</v>
      </c>
      <c r="G259">
        <v>5.3434470079463399E-2</v>
      </c>
    </row>
    <row r="260" spans="1:7" x14ac:dyDescent="0.25">
      <c r="A260" s="7">
        <v>40627</v>
      </c>
      <c r="B260">
        <v>10330</v>
      </c>
      <c r="C260">
        <v>2.17280918339837E-2</v>
      </c>
      <c r="D260">
        <v>3.3576526206476501E-3</v>
      </c>
      <c r="E260">
        <v>2.08727187978953E-2</v>
      </c>
      <c r="F260">
        <v>3.14780615151815E-3</v>
      </c>
      <c r="G260">
        <v>7.8000536190589997E-2</v>
      </c>
    </row>
    <row r="261" spans="1:7" x14ac:dyDescent="0.25">
      <c r="A261" s="7">
        <v>40628</v>
      </c>
      <c r="B261">
        <v>7982</v>
      </c>
      <c r="C261">
        <v>1.5927201299196302E-2</v>
      </c>
      <c r="D261">
        <v>2.2649884701227301E-3</v>
      </c>
      <c r="E261">
        <v>1.52698519546682E-2</v>
      </c>
      <c r="F261">
        <v>2.3150189467884899E-3</v>
      </c>
      <c r="G261">
        <v>5.7097014096436798E-2</v>
      </c>
    </row>
    <row r="262" spans="1:7" x14ac:dyDescent="0.25">
      <c r="A262" s="7">
        <v>40629</v>
      </c>
      <c r="B262">
        <v>7803</v>
      </c>
      <c r="C262">
        <v>1.54990750795419E-2</v>
      </c>
      <c r="D262">
        <v>2.18822899340625E-3</v>
      </c>
      <c r="E262">
        <v>1.48570487856054E-2</v>
      </c>
      <c r="F262">
        <v>2.25338018709182E-3</v>
      </c>
      <c r="G262">
        <v>5.5556105904751803E-2</v>
      </c>
    </row>
    <row r="263" spans="1:7" x14ac:dyDescent="0.25">
      <c r="A263" s="7">
        <v>40630</v>
      </c>
      <c r="B263">
        <v>6667</v>
      </c>
      <c r="C263">
        <v>1.2833628173342E-2</v>
      </c>
      <c r="D263">
        <v>1.72423306470355E-3</v>
      </c>
      <c r="E263">
        <v>1.2289406618382801E-2</v>
      </c>
      <c r="F263">
        <v>1.86902664971229E-3</v>
      </c>
      <c r="G263">
        <v>4.5968926882844797E-2</v>
      </c>
    </row>
    <row r="264" spans="1:7" x14ac:dyDescent="0.25">
      <c r="A264" s="7">
        <v>40631</v>
      </c>
      <c r="B264">
        <v>5889</v>
      </c>
      <c r="C264">
        <v>1.1063247759192599E-2</v>
      </c>
      <c r="D264">
        <v>1.43061026329571E-3</v>
      </c>
      <c r="E264">
        <v>1.0586420483059999E-2</v>
      </c>
      <c r="F264">
        <v>1.61313221272506E-3</v>
      </c>
      <c r="G264">
        <v>3.9607504008385003E-2</v>
      </c>
    </row>
    <row r="265" spans="1:7" x14ac:dyDescent="0.25">
      <c r="A265" s="7">
        <v>40632</v>
      </c>
      <c r="B265">
        <v>5509</v>
      </c>
      <c r="C265">
        <v>1.02161908768157E-2</v>
      </c>
      <c r="D265">
        <v>1.2947254937243199E-3</v>
      </c>
      <c r="E265">
        <v>9.7723458606832798E-3</v>
      </c>
      <c r="F265">
        <v>1.49051226191582E-3</v>
      </c>
      <c r="G265">
        <v>3.6565738617528099E-2</v>
      </c>
    </row>
    <row r="266" spans="1:7" x14ac:dyDescent="0.25">
      <c r="A266" s="7">
        <v>40633</v>
      </c>
      <c r="B266">
        <v>5131</v>
      </c>
      <c r="C266">
        <v>9.3858068441292908E-3</v>
      </c>
      <c r="D266">
        <v>1.16465630581855E-3</v>
      </c>
      <c r="E266">
        <v>8.9747818161524506E-3</v>
      </c>
      <c r="F266">
        <v>1.37018368139628E-3</v>
      </c>
      <c r="G266">
        <v>3.3585116744062102E-2</v>
      </c>
    </row>
    <row r="267" spans="1:7" x14ac:dyDescent="0.25">
      <c r="A267" s="7">
        <v>40634</v>
      </c>
      <c r="B267">
        <v>4881</v>
      </c>
      <c r="C267">
        <v>8.8436000332805399E-3</v>
      </c>
      <c r="D267">
        <v>1.08150490875777E-3</v>
      </c>
      <c r="E267">
        <v>8.4542745484575393E-3</v>
      </c>
      <c r="F267">
        <v>1.2915463566771799E-3</v>
      </c>
      <c r="G267">
        <v>3.1639596371805502E-2</v>
      </c>
    </row>
    <row r="268" spans="1:7" x14ac:dyDescent="0.25">
      <c r="A268" s="7">
        <v>40635</v>
      </c>
      <c r="B268">
        <v>4621</v>
      </c>
      <c r="C268">
        <v>8.2858519041764805E-3</v>
      </c>
      <c r="D268">
        <v>9.9751700537983098E-4</v>
      </c>
      <c r="E268">
        <v>7.9190772767678396E-3</v>
      </c>
      <c r="F268">
        <v>1.21059737910092E-3</v>
      </c>
      <c r="G268">
        <v>2.9638910589674099E-2</v>
      </c>
    </row>
    <row r="269" spans="1:7" x14ac:dyDescent="0.25">
      <c r="A269" s="7">
        <v>40636</v>
      </c>
      <c r="B269">
        <v>4416</v>
      </c>
      <c r="C269">
        <v>7.8506632345663203E-3</v>
      </c>
      <c r="D269">
        <v>9.3312437761237596E-4</v>
      </c>
      <c r="E269">
        <v>7.5016500449152403E-3</v>
      </c>
      <c r="F269">
        <v>1.1473943673502901E-3</v>
      </c>
      <c r="G269">
        <v>2.8078288622795301E-2</v>
      </c>
    </row>
    <row r="270" spans="1:7" x14ac:dyDescent="0.25">
      <c r="A270" s="7">
        <v>40637</v>
      </c>
      <c r="B270">
        <v>4116</v>
      </c>
      <c r="C270">
        <v>7.2213615136688704E-3</v>
      </c>
      <c r="D270">
        <v>8.4186789303934901E-4</v>
      </c>
      <c r="E270">
        <v>6.8982970071292697E-3</v>
      </c>
      <c r="F270">
        <v>1.0559333615112901E-3</v>
      </c>
      <c r="G270">
        <v>2.5822253761142201E-2</v>
      </c>
    </row>
    <row r="271" spans="1:7" x14ac:dyDescent="0.25">
      <c r="A271" s="7">
        <v>40638</v>
      </c>
      <c r="B271">
        <v>3998</v>
      </c>
      <c r="C271">
        <v>6.9763810621864802E-3</v>
      </c>
      <c r="D271">
        <v>8.0696251966044699E-4</v>
      </c>
      <c r="E271">
        <v>6.6635049013111904E-3</v>
      </c>
      <c r="F271">
        <v>1.0203066924336099E-3</v>
      </c>
      <c r="G271">
        <v>2.49442303435344E-2</v>
      </c>
    </row>
    <row r="272" spans="1:7" x14ac:dyDescent="0.25">
      <c r="A272" s="7">
        <v>40639</v>
      </c>
      <c r="B272">
        <v>3778</v>
      </c>
      <c r="C272">
        <v>6.5236151644589698E-3</v>
      </c>
      <c r="D272">
        <v>7.4340762255226903E-4</v>
      </c>
      <c r="E272">
        <v>6.22970019916205E-3</v>
      </c>
      <c r="F272">
        <v>9.5442936295278699E-4</v>
      </c>
      <c r="G272">
        <v>2.3321835964295601E-2</v>
      </c>
    </row>
    <row r="273" spans="1:7" x14ac:dyDescent="0.25">
      <c r="A273" s="7">
        <v>40640</v>
      </c>
      <c r="B273">
        <v>3515</v>
      </c>
      <c r="C273">
        <v>5.9893979064211799E-3</v>
      </c>
      <c r="D273">
        <v>6.70087031298071E-4</v>
      </c>
      <c r="E273">
        <v>5.7180800393678202E-3</v>
      </c>
      <c r="F273">
        <v>8.7664414149019E-4</v>
      </c>
      <c r="G273">
        <v>2.1408165153985699E-2</v>
      </c>
    </row>
    <row r="274" spans="1:7" x14ac:dyDescent="0.25">
      <c r="A274" s="7">
        <v>40641</v>
      </c>
      <c r="B274">
        <v>3368</v>
      </c>
      <c r="C274">
        <v>5.6942819687670499E-3</v>
      </c>
      <c r="D274">
        <v>6.3039449052337902E-4</v>
      </c>
      <c r="E274">
        <v>5.4355545429988902E-3</v>
      </c>
      <c r="F274">
        <v>8.33646428107385E-4</v>
      </c>
      <c r="G274">
        <v>2.0351282448693098E-2</v>
      </c>
    </row>
    <row r="275" spans="1:7" x14ac:dyDescent="0.25">
      <c r="A275" s="7">
        <v>40642</v>
      </c>
      <c r="B275">
        <v>3207</v>
      </c>
      <c r="C275">
        <v>5.3740310478764299E-3</v>
      </c>
      <c r="D275">
        <v>5.8800457670941399E-4</v>
      </c>
      <c r="E275">
        <v>5.1290548701508403E-3</v>
      </c>
      <c r="F275">
        <v>7.8696424658990303E-4</v>
      </c>
      <c r="G275">
        <v>1.9204616634624E-2</v>
      </c>
    </row>
    <row r="276" spans="1:7" x14ac:dyDescent="0.25">
      <c r="A276" s="7">
        <v>40643</v>
      </c>
      <c r="B276">
        <v>2992</v>
      </c>
      <c r="C276">
        <v>4.9513929453693798E-3</v>
      </c>
      <c r="D276">
        <v>5.3319728415850099E-4</v>
      </c>
      <c r="E276">
        <v>4.7247086735872903E-3</v>
      </c>
      <c r="F276">
        <v>7.2532086476832E-4</v>
      </c>
      <c r="G276">
        <v>1.7691728545872001E-2</v>
      </c>
    </row>
    <row r="277" spans="1:7" x14ac:dyDescent="0.25">
      <c r="A277" s="7">
        <v>40644</v>
      </c>
      <c r="B277">
        <v>3001</v>
      </c>
      <c r="C277">
        <v>4.9689663636243303E-3</v>
      </c>
      <c r="D277">
        <v>5.3544967281219302E-4</v>
      </c>
      <c r="E277">
        <v>4.7415181844083498E-3</v>
      </c>
      <c r="F277">
        <v>7.2788485590946801E-4</v>
      </c>
      <c r="G277">
        <v>1.7754626185259699E-2</v>
      </c>
    </row>
    <row r="278" spans="1:7" x14ac:dyDescent="0.25">
      <c r="A278" s="7">
        <v>40645</v>
      </c>
      <c r="B278">
        <v>2758</v>
      </c>
      <c r="C278">
        <v>4.4982438180440603E-3</v>
      </c>
      <c r="D278">
        <v>4.75941818621779E-4</v>
      </c>
      <c r="E278">
        <v>4.2913593567869097E-3</v>
      </c>
      <c r="F278">
        <v>6.5917992216732999E-4</v>
      </c>
      <c r="G278">
        <v>1.6070112555033898E-2</v>
      </c>
    </row>
    <row r="279" spans="1:7" x14ac:dyDescent="0.25">
      <c r="A279" s="7">
        <v>40646</v>
      </c>
      <c r="B279">
        <v>2643</v>
      </c>
      <c r="C279">
        <v>4.2782743546233501E-3</v>
      </c>
      <c r="D279">
        <v>4.4873871006443901E-4</v>
      </c>
      <c r="E279">
        <v>4.0810729048193798E-3</v>
      </c>
      <c r="F279">
        <v>6.2705536543335204E-4</v>
      </c>
      <c r="G279">
        <v>1.52831288841599E-2</v>
      </c>
    </row>
    <row r="280" spans="1:7" x14ac:dyDescent="0.25">
      <c r="A280" s="7">
        <v>40647</v>
      </c>
      <c r="B280">
        <v>2756</v>
      </c>
      <c r="C280">
        <v>4.4944025767198704E-3</v>
      </c>
      <c r="D280">
        <v>4.7546340589514798E-4</v>
      </c>
      <c r="E280">
        <v>4.2876867997519797E-3</v>
      </c>
      <c r="F280">
        <v>6.58619046425155E-4</v>
      </c>
      <c r="G280">
        <v>1.6056368701247999E-2</v>
      </c>
    </row>
    <row r="281" spans="1:7" x14ac:dyDescent="0.25">
      <c r="A281" s="7">
        <v>40648</v>
      </c>
      <c r="B281">
        <v>1977</v>
      </c>
      <c r="C281">
        <v>3.0431761372003599E-3</v>
      </c>
      <c r="D281">
        <v>3.0381001704662302E-4</v>
      </c>
      <c r="E281">
        <v>2.9012538628874602E-3</v>
      </c>
      <c r="F281">
        <v>4.4644963989473097E-4</v>
      </c>
      <c r="G281">
        <v>1.0866707132184E-2</v>
      </c>
    </row>
    <row r="282" spans="1:7" x14ac:dyDescent="0.25">
      <c r="A282" s="7">
        <v>40649</v>
      </c>
      <c r="B282">
        <v>1079</v>
      </c>
      <c r="C282">
        <v>1.50505410450088E-3</v>
      </c>
      <c r="D282">
        <v>1.4443416237445501E-4</v>
      </c>
      <c r="E282">
        <v>1.43426625532023E-3</v>
      </c>
      <c r="F282">
        <v>2.2095119644582401E-4</v>
      </c>
      <c r="G282">
        <v>5.3727474523809901E-3</v>
      </c>
    </row>
    <row r="283" spans="1:7" x14ac:dyDescent="0.25">
      <c r="A283" s="7">
        <v>40650</v>
      </c>
      <c r="B283">
        <v>661</v>
      </c>
      <c r="C283">
        <v>8.5686539519688699E-4</v>
      </c>
      <c r="D283" s="1">
        <v>8.4524851531844202E-5</v>
      </c>
      <c r="E283">
        <v>8.1679836678931104E-4</v>
      </c>
      <c r="F283">
        <v>1.2573353104676499E-4</v>
      </c>
      <c r="G283">
        <v>3.0594548370269001E-3</v>
      </c>
    </row>
    <row r="284" spans="1:7" x14ac:dyDescent="0.25">
      <c r="A284" s="7">
        <v>40651</v>
      </c>
      <c r="B284">
        <v>488.6</v>
      </c>
      <c r="C284">
        <v>6.0717611738752002E-4</v>
      </c>
      <c r="D284" s="1">
        <v>6.2094086685846901E-5</v>
      </c>
      <c r="E284">
        <v>5.7901632033098397E-4</v>
      </c>
      <c r="F284" s="1">
        <v>8.9036078538787405E-5</v>
      </c>
      <c r="G284">
        <v>2.16854134046495E-3</v>
      </c>
    </row>
    <row r="285" spans="1:7" x14ac:dyDescent="0.25">
      <c r="A285" s="7">
        <v>40652</v>
      </c>
      <c r="B285">
        <v>417</v>
      </c>
      <c r="C285">
        <v>5.0730374622592704E-4</v>
      </c>
      <c r="D285" s="1">
        <v>5.3075471405346503E-5</v>
      </c>
      <c r="E285">
        <v>4.8390547493002898E-4</v>
      </c>
      <c r="F285" s="1">
        <v>7.4357918667292106E-5</v>
      </c>
      <c r="G285">
        <v>1.8121846408221899E-3</v>
      </c>
    </row>
    <row r="286" spans="1:7" x14ac:dyDescent="0.25">
      <c r="A286" s="7">
        <v>40653</v>
      </c>
      <c r="B286">
        <v>382.61</v>
      </c>
      <c r="C286">
        <v>4.6024489708074802E-4</v>
      </c>
      <c r="D286" s="1">
        <v>4.8791020785020502E-5</v>
      </c>
      <c r="E286">
        <v>4.3908765456401801E-4</v>
      </c>
      <c r="F286" s="1">
        <v>6.7442375165351499E-5</v>
      </c>
      <c r="G286">
        <v>1.6442662680733501E-3</v>
      </c>
    </row>
    <row r="287" spans="1:7" x14ac:dyDescent="0.25">
      <c r="A287" s="7">
        <v>40654</v>
      </c>
      <c r="B287">
        <v>379</v>
      </c>
      <c r="C287">
        <v>4.5534141511223799E-4</v>
      </c>
      <c r="D287" s="1">
        <v>4.8342764181485498E-5</v>
      </c>
      <c r="E287">
        <v>4.3441754158355999E-4</v>
      </c>
      <c r="F287" s="1">
        <v>6.6721819785824795E-5</v>
      </c>
      <c r="G287">
        <v>1.6267689749387699E-3</v>
      </c>
    </row>
    <row r="288" spans="1:7" x14ac:dyDescent="0.25">
      <c r="A288" s="7">
        <v>40655</v>
      </c>
      <c r="B288">
        <v>369</v>
      </c>
      <c r="C288">
        <v>4.4179551697109601E-4</v>
      </c>
      <c r="D288" s="1">
        <v>4.7102395726213399E-5</v>
      </c>
      <c r="E288">
        <v>4.2151615984412598E-4</v>
      </c>
      <c r="F288" s="1">
        <v>6.4731324011600903E-5</v>
      </c>
      <c r="G288">
        <v>1.5784321606662399E-3</v>
      </c>
    </row>
    <row r="289" spans="1:7" x14ac:dyDescent="0.25">
      <c r="A289" s="7">
        <v>40656</v>
      </c>
      <c r="B289">
        <v>354</v>
      </c>
      <c r="C289">
        <v>4.2158087947000503E-4</v>
      </c>
      <c r="D289" s="1">
        <v>4.5245285547387403E-5</v>
      </c>
      <c r="E289">
        <v>4.0226283655345299E-4</v>
      </c>
      <c r="F289" s="1">
        <v>6.1761022019016405E-5</v>
      </c>
      <c r="G289">
        <v>1.5062974808811901E-3</v>
      </c>
    </row>
    <row r="290" spans="1:7" x14ac:dyDescent="0.25">
      <c r="A290" s="7">
        <v>40657</v>
      </c>
      <c r="B290">
        <v>328</v>
      </c>
      <c r="C290">
        <v>3.86848332009314E-4</v>
      </c>
      <c r="D290" s="1">
        <v>4.2034737971068698E-5</v>
      </c>
      <c r="E290">
        <v>3.6918034758869203E-4</v>
      </c>
      <c r="F290" s="1">
        <v>5.6657909778758002E-5</v>
      </c>
      <c r="G290">
        <v>1.38235218474969E-3</v>
      </c>
    </row>
    <row r="291" spans="1:7" x14ac:dyDescent="0.25">
      <c r="A291" s="7">
        <v>40658</v>
      </c>
      <c r="B291">
        <v>251</v>
      </c>
      <c r="C291">
        <v>2.8646593262796798E-4</v>
      </c>
      <c r="D291" s="1">
        <v>3.25622088049814E-5</v>
      </c>
      <c r="E291">
        <v>2.7354967367775799E-4</v>
      </c>
      <c r="F291" s="1">
        <v>4.1913527869888002E-5</v>
      </c>
      <c r="G291">
        <v>1.0240861275550601E-3</v>
      </c>
    </row>
    <row r="292" spans="1:7" x14ac:dyDescent="0.25">
      <c r="A292" s="7">
        <v>40659</v>
      </c>
      <c r="B292">
        <v>106</v>
      </c>
      <c r="C292">
        <v>1.10178072321767E-4</v>
      </c>
      <c r="D292" s="1">
        <v>1.45151877961534E-5</v>
      </c>
      <c r="E292">
        <v>1.0546591400883E-4</v>
      </c>
      <c r="F292" s="1">
        <v>1.6055857809470701E-5</v>
      </c>
      <c r="G292">
        <v>3.9454372076869101E-4</v>
      </c>
    </row>
    <row r="293" spans="1:7" x14ac:dyDescent="0.25">
      <c r="A293" s="7">
        <v>40660</v>
      </c>
      <c r="B293">
        <v>73</v>
      </c>
      <c r="C293" s="1">
        <v>7.3299312961149703E-5</v>
      </c>
      <c r="D293" s="1">
        <v>1.02523948504081E-5</v>
      </c>
      <c r="E293" s="1">
        <v>7.0248873602246203E-5</v>
      </c>
      <c r="F293" s="1">
        <v>1.0660392355433001E-5</v>
      </c>
      <c r="G293">
        <v>2.6270293780582098E-4</v>
      </c>
    </row>
    <row r="294" spans="1:7" x14ac:dyDescent="0.25">
      <c r="A294" s="7">
        <v>40661</v>
      </c>
      <c r="B294">
        <v>44.1</v>
      </c>
      <c r="C294" s="1">
        <v>4.2501770013962198E-5</v>
      </c>
      <c r="D294" s="1">
        <v>6.40698318689335E-6</v>
      </c>
      <c r="E294" s="1">
        <v>4.0803032670777002E-5</v>
      </c>
      <c r="F294" s="1">
        <v>6.1637406479086899E-6</v>
      </c>
      <c r="G294">
        <v>1.5250815701147501E-4</v>
      </c>
    </row>
    <row r="295" spans="1:7" x14ac:dyDescent="0.25">
      <c r="A295" s="7">
        <v>40662</v>
      </c>
      <c r="B295">
        <v>31.4</v>
      </c>
      <c r="C295" s="1">
        <v>2.9546736263287301E-5</v>
      </c>
      <c r="D295" s="1">
        <v>4.6659132767911397E-6</v>
      </c>
      <c r="E295" s="1">
        <v>2.83998301624102E-5</v>
      </c>
      <c r="F295" s="1">
        <v>4.2764492002885604E-6</v>
      </c>
      <c r="G295">
        <v>1.06110711842568E-4</v>
      </c>
    </row>
    <row r="296" spans="1:7" x14ac:dyDescent="0.25">
      <c r="A296" s="7">
        <v>40663</v>
      </c>
      <c r="B296">
        <v>38.799999999999997</v>
      </c>
      <c r="C296" s="1">
        <v>3.7045133570536401E-5</v>
      </c>
      <c r="D296" s="1">
        <v>5.6852094585169701E-6</v>
      </c>
      <c r="E296" s="1">
        <v>3.5580456609285499E-5</v>
      </c>
      <c r="F296" s="1">
        <v>5.3684061070631704E-6</v>
      </c>
      <c r="G296">
        <v>1.3296989959062899E-4</v>
      </c>
    </row>
    <row r="297" spans="1:7" x14ac:dyDescent="0.25">
      <c r="A297" s="7">
        <v>40664</v>
      </c>
      <c r="B297">
        <v>54.2</v>
      </c>
      <c r="C297" s="1">
        <v>5.3077368434180903E-5</v>
      </c>
      <c r="D297" s="1">
        <v>7.7664823635222701E-6</v>
      </c>
      <c r="E297" s="1">
        <v>5.0919608392023099E-5</v>
      </c>
      <c r="F297" s="1">
        <v>7.7065512096545502E-6</v>
      </c>
      <c r="G297">
        <v>1.9036149540507599E-4</v>
      </c>
    </row>
    <row r="298" spans="1:7" x14ac:dyDescent="0.25">
      <c r="A298" s="7">
        <v>40665</v>
      </c>
      <c r="B298">
        <v>53.9</v>
      </c>
      <c r="C298" s="1">
        <v>5.27601183597803E-5</v>
      </c>
      <c r="D298" s="1">
        <v>7.7263719572370295E-6</v>
      </c>
      <c r="E298" s="1">
        <v>5.0616218459376997E-5</v>
      </c>
      <c r="F298" s="1">
        <v>7.6602467097085802E-6</v>
      </c>
      <c r="G298">
        <v>1.8922619525705E-4</v>
      </c>
    </row>
    <row r="299" spans="1:7" x14ac:dyDescent="0.25">
      <c r="A299" s="7">
        <v>40666</v>
      </c>
      <c r="B299">
        <v>49.6</v>
      </c>
      <c r="C299" s="1">
        <v>4.8233380280306103E-5</v>
      </c>
      <c r="D299" s="1">
        <v>7.1497024526064598E-6</v>
      </c>
      <c r="E299" s="1">
        <v>4.6286666640372797E-5</v>
      </c>
      <c r="F299" s="1">
        <v>6.99968929612112E-6</v>
      </c>
      <c r="G299">
        <v>1.7302545086131599E-4</v>
      </c>
    </row>
    <row r="300" spans="1:7" x14ac:dyDescent="0.25">
      <c r="A300" s="7">
        <v>40667</v>
      </c>
      <c r="B300">
        <v>32.799999999999997</v>
      </c>
      <c r="C300" s="1">
        <v>3.0953876438684302E-5</v>
      </c>
      <c r="D300" s="1">
        <v>4.8598912894503504E-6</v>
      </c>
      <c r="E300" s="1">
        <v>2.9747724454221701E-5</v>
      </c>
      <c r="F300" s="1">
        <v>4.4812671425258798E-6</v>
      </c>
      <c r="G300">
        <v>1.11152085061075E-4</v>
      </c>
    </row>
    <row r="301" spans="1:7" x14ac:dyDescent="0.25">
      <c r="A301" s="7">
        <v>40668</v>
      </c>
      <c r="B301">
        <v>20.8</v>
      </c>
      <c r="C301" s="1">
        <v>1.90894615776206E-5</v>
      </c>
      <c r="D301" s="1">
        <v>3.17633791961973E-6</v>
      </c>
      <c r="E301" s="1">
        <v>1.8375747872681199E-5</v>
      </c>
      <c r="F301" s="1">
        <v>2.7561133281129199E-6</v>
      </c>
      <c r="G301" s="1">
        <v>6.8626797499111999E-5</v>
      </c>
    </row>
    <row r="302" spans="1:7" x14ac:dyDescent="0.25">
      <c r="A302" s="7">
        <v>40669</v>
      </c>
      <c r="B302">
        <v>14.3</v>
      </c>
      <c r="C302" s="1">
        <v>1.28784049657698E-5</v>
      </c>
      <c r="D302" s="1">
        <v>2.2394455628883999E-6</v>
      </c>
      <c r="E302" s="1">
        <v>1.24139678878256E-5</v>
      </c>
      <c r="F302" s="1">
        <v>1.85512782582228E-6</v>
      </c>
      <c r="G302" s="1">
        <v>4.6342440405355398E-5</v>
      </c>
    </row>
    <row r="303" spans="1:7" x14ac:dyDescent="0.25">
      <c r="A303" s="7">
        <v>40670</v>
      </c>
      <c r="B303">
        <v>11.9</v>
      </c>
      <c r="C303" s="1">
        <v>1.06323797911678E-5</v>
      </c>
      <c r="D303" s="1">
        <v>1.8872557971498901E-6</v>
      </c>
      <c r="E303" s="1">
        <v>1.0255933871137501E-5</v>
      </c>
      <c r="F303" s="1">
        <v>1.5298546282919899E-6</v>
      </c>
      <c r="G303" s="1">
        <v>3.8278416656244502E-5</v>
      </c>
    </row>
    <row r="304" spans="1:7" x14ac:dyDescent="0.25">
      <c r="A304" s="7">
        <v>40671</v>
      </c>
      <c r="B304">
        <v>11.8</v>
      </c>
      <c r="C304" s="1">
        <v>1.0539416604712699E-5</v>
      </c>
      <c r="D304" s="1">
        <v>1.87249174657971E-6</v>
      </c>
      <c r="E304" s="1">
        <v>1.01665818802321E-5</v>
      </c>
      <c r="F304" s="1">
        <v>1.5163992332296301E-6</v>
      </c>
      <c r="G304" s="1">
        <v>3.7944565700091298E-5</v>
      </c>
    </row>
    <row r="305" spans="1:7" x14ac:dyDescent="0.25">
      <c r="A305" s="7">
        <v>40672</v>
      </c>
      <c r="B305">
        <v>16.399999999999999</v>
      </c>
      <c r="C305" s="1">
        <v>1.48657193395615E-5</v>
      </c>
      <c r="D305" s="1">
        <v>2.5445887542221401E-6</v>
      </c>
      <c r="E305" s="1">
        <v>1.43223743008456E-5</v>
      </c>
      <c r="F305" s="1">
        <v>2.1431973554612602E-6</v>
      </c>
      <c r="G305" s="1">
        <v>5.3474855079470199E-5</v>
      </c>
    </row>
    <row r="306" spans="1:7" x14ac:dyDescent="0.25">
      <c r="A306" s="7">
        <v>40673</v>
      </c>
      <c r="B306">
        <v>17.7</v>
      </c>
      <c r="C306" s="1">
        <v>1.61055343969292E-5</v>
      </c>
      <c r="D306" s="1">
        <v>2.7322440827611098E-6</v>
      </c>
      <c r="E306" s="1">
        <v>1.5512528218700899E-5</v>
      </c>
      <c r="F306" s="1">
        <v>2.3230222469809502E-6</v>
      </c>
      <c r="G306" s="1">
        <v>5.7923385036372199E-5</v>
      </c>
    </row>
    <row r="307" spans="1:7" x14ac:dyDescent="0.25">
      <c r="A307" s="7">
        <v>40674</v>
      </c>
      <c r="B307">
        <v>12.2</v>
      </c>
      <c r="C307" s="1">
        <v>1.09115767861685E-5</v>
      </c>
      <c r="D307" s="1">
        <v>1.9315025514131201E-6</v>
      </c>
      <c r="E307" s="1">
        <v>1.05242697236703E-5</v>
      </c>
      <c r="F307" s="1">
        <v>1.5702692134968101E-6</v>
      </c>
      <c r="G307" s="1">
        <v>3.92810328565134E-5</v>
      </c>
    </row>
    <row r="308" spans="1:7" x14ac:dyDescent="0.25">
      <c r="A308" s="7">
        <v>40675</v>
      </c>
      <c r="B308">
        <v>10.5</v>
      </c>
      <c r="C308" s="1">
        <v>9.3356840102939904E-6</v>
      </c>
      <c r="D308" s="1">
        <v>1.6798350786105301E-6</v>
      </c>
      <c r="E308" s="1">
        <v>9.0093613583960695E-6</v>
      </c>
      <c r="F308" s="1">
        <v>1.34223404728391E-6</v>
      </c>
      <c r="G308" s="1">
        <v>3.3621055448392801E-5</v>
      </c>
    </row>
    <row r="309" spans="1:7" x14ac:dyDescent="0.25">
      <c r="A309" s="7">
        <v>40676</v>
      </c>
      <c r="B309">
        <v>10</v>
      </c>
      <c r="C309" s="1">
        <v>8.8751522734458402E-6</v>
      </c>
      <c r="D309" s="1">
        <v>1.6053565336379099E-6</v>
      </c>
      <c r="E309" s="1">
        <v>8.5664951766391104E-6</v>
      </c>
      <c r="F309" s="1">
        <v>1.2756331111047101E-6</v>
      </c>
      <c r="G309" s="1">
        <v>3.1966601790553897E-5</v>
      </c>
    </row>
    <row r="310" spans="1:7" x14ac:dyDescent="0.25">
      <c r="A310" s="7">
        <v>40677</v>
      </c>
      <c r="B310">
        <v>9.01</v>
      </c>
      <c r="C310" s="1">
        <v>7.9674972808776395E-6</v>
      </c>
      <c r="D310" s="1">
        <v>1.4572056120023601E-6</v>
      </c>
      <c r="E310" s="1">
        <v>7.6934259905960295E-6</v>
      </c>
      <c r="F310" s="1">
        <v>1.1444279811722799E-6</v>
      </c>
      <c r="G310" s="1">
        <v>2.8705261842622001E-5</v>
      </c>
    </row>
    <row r="311" spans="1:7" x14ac:dyDescent="0.25">
      <c r="A311" s="7">
        <v>40678</v>
      </c>
      <c r="B311">
        <v>9.0500000000000007</v>
      </c>
      <c r="C311" s="1">
        <v>8.0040592319340802E-6</v>
      </c>
      <c r="D311" s="1">
        <v>1.4632100557458599E-6</v>
      </c>
      <c r="E311" s="1">
        <v>7.7286010147696595E-6</v>
      </c>
      <c r="F311" s="1">
        <v>1.1497115968337101E-6</v>
      </c>
      <c r="G311" s="1">
        <v>2.8836650695000499E-5</v>
      </c>
    </row>
    <row r="312" spans="1:7" x14ac:dyDescent="0.25">
      <c r="A312" s="7">
        <v>40679</v>
      </c>
      <c r="B312">
        <v>10.3</v>
      </c>
      <c r="C312" s="1">
        <v>9.1513043990745206E-6</v>
      </c>
      <c r="D312" s="1">
        <v>1.6500702232422601E-6</v>
      </c>
      <c r="E312" s="1">
        <v>8.8320634069401508E-6</v>
      </c>
      <c r="F312" s="1">
        <v>1.31556727823268E-6</v>
      </c>
      <c r="G312" s="1">
        <v>3.2958697906931999E-5</v>
      </c>
    </row>
    <row r="313" spans="1:7" x14ac:dyDescent="0.25">
      <c r="A313" s="7">
        <v>40680</v>
      </c>
      <c r="B313">
        <v>24.8</v>
      </c>
      <c r="C313" s="1">
        <v>2.2992223952067201E-5</v>
      </c>
      <c r="D313" s="1">
        <v>3.74319773000729E-6</v>
      </c>
      <c r="E313" s="1">
        <v>2.2118478140807401E-5</v>
      </c>
      <c r="F313" s="1">
        <v>3.3231062237797999E-6</v>
      </c>
      <c r="G313" s="1">
        <v>8.2620463239424201E-5</v>
      </c>
    </row>
    <row r="314" spans="1:7" x14ac:dyDescent="0.25">
      <c r="A314" s="7">
        <v>40681</v>
      </c>
      <c r="B314">
        <v>41.8</v>
      </c>
      <c r="C314" s="1">
        <v>4.0125460505621103E-5</v>
      </c>
      <c r="D314" s="1">
        <v>6.0945353861511997E-6</v>
      </c>
      <c r="E314" s="1">
        <v>3.8528914725653398E-5</v>
      </c>
      <c r="F314" s="1">
        <v>5.81731482799535E-6</v>
      </c>
      <c r="G314">
        <v>1.4400012672450099E-4</v>
      </c>
    </row>
    <row r="315" spans="1:7" x14ac:dyDescent="0.25">
      <c r="A315" s="7">
        <v>40682</v>
      </c>
      <c r="B315">
        <v>33.299999999999997</v>
      </c>
      <c r="C315" s="1">
        <v>3.1457768917899703E-5</v>
      </c>
      <c r="D315" s="1">
        <v>4.9290336653495597E-6</v>
      </c>
      <c r="E315" s="1">
        <v>3.0230354858556599E-5</v>
      </c>
      <c r="F315" s="1">
        <v>4.5546234637077702E-6</v>
      </c>
      <c r="G315">
        <v>1.1295726395128501E-4</v>
      </c>
    </row>
    <row r="316" spans="1:7" x14ac:dyDescent="0.25">
      <c r="A316" s="7">
        <v>40683</v>
      </c>
      <c r="B316">
        <v>15.7</v>
      </c>
      <c r="C316" s="1">
        <v>1.42011072702156E-5</v>
      </c>
      <c r="D316" s="1">
        <v>2.4431613089645901E-6</v>
      </c>
      <c r="E316" s="1">
        <v>1.3684250867672899E-5</v>
      </c>
      <c r="F316" s="1">
        <v>2.04683410196031E-6</v>
      </c>
      <c r="G316" s="1">
        <v>5.1089841439038297E-5</v>
      </c>
    </row>
    <row r="317" spans="1:7" x14ac:dyDescent="0.25">
      <c r="A317" s="7">
        <v>40684</v>
      </c>
      <c r="B317">
        <v>9.93</v>
      </c>
      <c r="C317" s="1">
        <v>8.8107895397032905E-6</v>
      </c>
      <c r="D317" s="1">
        <v>1.5949116494849501E-6</v>
      </c>
      <c r="E317" s="1">
        <v>8.5045952617573206E-6</v>
      </c>
      <c r="F317" s="1">
        <v>1.26632665133458E-6</v>
      </c>
      <c r="G317" s="1">
        <v>3.1735363750446397E-5</v>
      </c>
    </row>
    <row r="318" spans="1:7" x14ac:dyDescent="0.25">
      <c r="A318" s="7">
        <v>40685</v>
      </c>
      <c r="B318">
        <v>7.36</v>
      </c>
      <c r="C318" s="1">
        <v>6.4678807266288501E-6</v>
      </c>
      <c r="D318" s="1">
        <v>1.20800879438273E-6</v>
      </c>
      <c r="E318" s="1">
        <v>6.2501919278570999E-6</v>
      </c>
      <c r="F318" s="1">
        <v>9.2784191254118801E-7</v>
      </c>
      <c r="G318" s="1">
        <v>2.3314934377352001E-5</v>
      </c>
    </row>
    <row r="319" spans="1:7" x14ac:dyDescent="0.25">
      <c r="A319" s="7">
        <v>40686</v>
      </c>
      <c r="B319">
        <v>7.39</v>
      </c>
      <c r="C319" s="1">
        <v>6.4949921987770904E-6</v>
      </c>
      <c r="D319" s="1">
        <v>1.2125679981482699E-6</v>
      </c>
      <c r="E319" s="1">
        <v>6.2762934399958397E-6</v>
      </c>
      <c r="F319" s="1">
        <v>9.3175522208428698E-7</v>
      </c>
      <c r="G319" s="1">
        <v>2.3412410208433301E-5</v>
      </c>
    </row>
    <row r="320" spans="1:7" x14ac:dyDescent="0.25">
      <c r="A320" s="7">
        <v>40687</v>
      </c>
      <c r="B320">
        <v>6.03</v>
      </c>
      <c r="C320" s="1">
        <v>5.2720541723020004E-6</v>
      </c>
      <c r="D320" s="1">
        <v>1.0046644315717099E-6</v>
      </c>
      <c r="E320" s="1">
        <v>5.0985165874867099E-6</v>
      </c>
      <c r="F320" s="1">
        <v>7.5533311028225905E-7</v>
      </c>
      <c r="G320" s="1">
        <v>1.90144610166226E-5</v>
      </c>
    </row>
    <row r="321" spans="1:7" x14ac:dyDescent="0.25">
      <c r="A321" s="7">
        <v>40688</v>
      </c>
      <c r="B321">
        <v>6.66</v>
      </c>
      <c r="C321" s="1">
        <v>5.83698317067193E-6</v>
      </c>
      <c r="D321" s="1">
        <v>1.1012944848642699E-6</v>
      </c>
      <c r="E321" s="1">
        <v>5.6426879418930103E-6</v>
      </c>
      <c r="F321" s="1">
        <v>8.3680430495055596E-7</v>
      </c>
      <c r="G321" s="1">
        <v>2.10463395167948E-5</v>
      </c>
    </row>
    <row r="322" spans="1:7" x14ac:dyDescent="0.25">
      <c r="A322" s="7">
        <v>40689</v>
      </c>
      <c r="B322">
        <v>7.23</v>
      </c>
      <c r="C322" s="1">
        <v>6.3504661662143704E-6</v>
      </c>
      <c r="D322" s="1">
        <v>1.18823908413534E-6</v>
      </c>
      <c r="E322" s="1">
        <v>6.1371469904013501E-6</v>
      </c>
      <c r="F322" s="1">
        <v>9.1089519886216104E-7</v>
      </c>
      <c r="G322" s="1">
        <v>2.2892774080561799E-5</v>
      </c>
    </row>
    <row r="323" spans="1:7" x14ac:dyDescent="0.25">
      <c r="A323" s="7">
        <v>40690</v>
      </c>
      <c r="B323">
        <v>6.17</v>
      </c>
      <c r="C323" s="1">
        <v>5.3973518559024396E-6</v>
      </c>
      <c r="D323" s="1">
        <v>1.02618912511089E-6</v>
      </c>
      <c r="E323" s="1">
        <v>5.2192268482227797E-6</v>
      </c>
      <c r="F323" s="1">
        <v>7.7339880378058901E-7</v>
      </c>
      <c r="G323" s="1">
        <v>1.9465161815667901E-5</v>
      </c>
    </row>
    <row r="324" spans="1:7" x14ac:dyDescent="0.25">
      <c r="A324" s="7">
        <v>40691</v>
      </c>
      <c r="B324">
        <v>5.49</v>
      </c>
      <c r="C324" s="1">
        <v>4.7900949530712303E-6</v>
      </c>
      <c r="D324" s="1">
        <v>9.2134543185235096E-7</v>
      </c>
      <c r="E324" s="1">
        <v>4.6341091992385501E-6</v>
      </c>
      <c r="F324" s="1">
        <v>6.8586649248577199E-7</v>
      </c>
      <c r="G324" s="1">
        <v>1.7280590031061601E-5</v>
      </c>
    </row>
    <row r="325" spans="1:7" x14ac:dyDescent="0.25">
      <c r="A325" s="7">
        <v>40692</v>
      </c>
      <c r="B325">
        <v>6.66</v>
      </c>
      <c r="C325" s="1">
        <v>5.83698317067193E-6</v>
      </c>
      <c r="D325" s="1">
        <v>1.1012944848642699E-6</v>
      </c>
      <c r="E325" s="1">
        <v>5.6426879418930103E-6</v>
      </c>
      <c r="F325" s="1">
        <v>8.3680430495055596E-7</v>
      </c>
      <c r="G325" s="1">
        <v>2.10463395167948E-5</v>
      </c>
    </row>
    <row r="326" spans="1:7" x14ac:dyDescent="0.25">
      <c r="A326" s="7">
        <v>40693</v>
      </c>
      <c r="B326">
        <v>8.98</v>
      </c>
      <c r="C326" s="1">
        <v>7.9400820663166704E-6</v>
      </c>
      <c r="D326" s="1">
        <v>1.452701214235E-6</v>
      </c>
      <c r="E326" s="1">
        <v>7.6670503761928408E-6</v>
      </c>
      <c r="F326" s="1">
        <v>1.1404662617208299E-6</v>
      </c>
      <c r="G326" s="1">
        <v>2.86067417252325E-5</v>
      </c>
    </row>
    <row r="327" spans="1:7" x14ac:dyDescent="0.25">
      <c r="A327" s="7">
        <v>40694</v>
      </c>
      <c r="B327">
        <v>7.18</v>
      </c>
      <c r="C327" s="1">
        <v>6.3053364865436402E-6</v>
      </c>
      <c r="D327" s="1">
        <v>1.1806295953530999E-6</v>
      </c>
      <c r="E327" s="1">
        <v>6.09369494095672E-6</v>
      </c>
      <c r="F327" s="1">
        <v>9.0438199808457804E-7</v>
      </c>
      <c r="G327" s="1">
        <v>2.2730506843487001E-5</v>
      </c>
    </row>
    <row r="328" spans="1:7" x14ac:dyDescent="0.25">
      <c r="A328" s="7">
        <v>40695</v>
      </c>
      <c r="B328">
        <v>5.69</v>
      </c>
      <c r="C328" s="1">
        <v>4.9683489042514602E-6</v>
      </c>
      <c r="D328" s="1">
        <v>9.5226067272282799E-7</v>
      </c>
      <c r="E328" s="1">
        <v>4.8058894036344402E-6</v>
      </c>
      <c r="F328" s="1">
        <v>7.1155447609995298E-7</v>
      </c>
      <c r="G328" s="1">
        <v>1.7921913520428899E-5</v>
      </c>
    </row>
    <row r="329" spans="1:7" x14ac:dyDescent="0.25">
      <c r="A329" s="7">
        <v>40696</v>
      </c>
      <c r="B329">
        <v>5.43</v>
      </c>
      <c r="C329" s="1">
        <v>4.7366768279687497E-6</v>
      </c>
      <c r="D329" s="1">
        <v>9.1205741123617397E-7</v>
      </c>
      <c r="E329" s="1">
        <v>4.5826268560286797E-6</v>
      </c>
      <c r="F329" s="1">
        <v>6.7816951675413999E-7</v>
      </c>
      <c r="G329" s="1">
        <v>1.7088390842263101E-5</v>
      </c>
    </row>
    <row r="330" spans="1:7" x14ac:dyDescent="0.25">
      <c r="A330" s="7">
        <v>40697</v>
      </c>
      <c r="B330">
        <v>3.99</v>
      </c>
      <c r="C330" s="1">
        <v>3.4630272263534698E-6</v>
      </c>
      <c r="D330" s="1">
        <v>6.8702674199647896E-7</v>
      </c>
      <c r="E330" s="1">
        <v>3.3544813466116498E-6</v>
      </c>
      <c r="F330" s="1">
        <v>4.9481199377509401E-7</v>
      </c>
      <c r="G330" s="1">
        <v>1.25040855728876E-5</v>
      </c>
    </row>
    <row r="331" spans="1:7" x14ac:dyDescent="0.25">
      <c r="A331" s="7">
        <v>40698</v>
      </c>
      <c r="B331">
        <v>6.04</v>
      </c>
      <c r="C331" s="1">
        <v>5.2809993528587704E-6</v>
      </c>
      <c r="D331" s="1">
        <v>1.0062029189416101E-6</v>
      </c>
      <c r="E331" s="1">
        <v>5.10713458800668E-6</v>
      </c>
      <c r="F331" s="1">
        <v>7.5662276568955595E-7</v>
      </c>
      <c r="G331" s="1">
        <v>1.90466380310957E-5</v>
      </c>
    </row>
    <row r="332" spans="1:7" x14ac:dyDescent="0.25">
      <c r="A332" s="7">
        <v>40699</v>
      </c>
      <c r="B332">
        <v>8</v>
      </c>
      <c r="C332" s="1">
        <v>7.0475235937173202E-6</v>
      </c>
      <c r="D332" s="1">
        <v>1.3050337143388999E-6</v>
      </c>
      <c r="E332" s="1">
        <v>6.8081632458794598E-6</v>
      </c>
      <c r="F332" s="1">
        <v>1.0115279966736501E-6</v>
      </c>
      <c r="G332" s="1">
        <v>2.5398761214039102E-5</v>
      </c>
    </row>
    <row r="333" spans="1:7" x14ac:dyDescent="0.25">
      <c r="A333" s="7">
        <v>40909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25">
      <c r="A334" s="7">
        <v>40910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25">
      <c r="A335" s="7">
        <v>40911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25">
      <c r="A336" s="7">
        <v>40912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25">
      <c r="A337" s="7">
        <v>40913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25">
      <c r="A338" s="7">
        <v>40914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25">
      <c r="A339" s="7">
        <v>40915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25">
      <c r="A340" s="7">
        <v>40916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25">
      <c r="A341" s="7">
        <v>40917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s="7">
        <v>40918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25">
      <c r="A343" s="7">
        <v>40919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 s="7">
        <v>40920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25">
      <c r="A345" s="7">
        <v>40921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25">
      <c r="A346" s="7">
        <v>40922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25">
      <c r="A347" s="7">
        <v>40923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25">
      <c r="A348" s="7">
        <v>40924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25">
      <c r="A349" s="7">
        <v>40925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25">
      <c r="A350" s="7">
        <v>40926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25">
      <c r="A351" s="7">
        <v>40927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25">
      <c r="A352" s="7">
        <v>40928</v>
      </c>
      <c r="B352">
        <v>5.42</v>
      </c>
      <c r="C352" s="1">
        <v>4.7277764294898203E-6</v>
      </c>
      <c r="D352" s="1">
        <v>9.1050879318018596E-7</v>
      </c>
      <c r="E352" s="1">
        <v>4.5740487998142098E-6</v>
      </c>
      <c r="F352" s="1">
        <v>6.7688711329592301E-7</v>
      </c>
      <c r="G352" s="1">
        <v>1.7056366576505801E-5</v>
      </c>
    </row>
    <row r="353" spans="1:7" x14ac:dyDescent="0.25">
      <c r="A353" s="7">
        <v>40929</v>
      </c>
      <c r="B353">
        <v>27.2</v>
      </c>
      <c r="C353" s="1">
        <v>2.5359955586823499E-5</v>
      </c>
      <c r="D353" s="1">
        <v>4.08040483835367E-6</v>
      </c>
      <c r="E353" s="1">
        <v>2.4388109840518301E-5</v>
      </c>
      <c r="F353" s="1">
        <v>3.6673441211974801E-6</v>
      </c>
      <c r="G353" s="1">
        <v>9.11075115965004E-5</v>
      </c>
    </row>
    <row r="354" spans="1:7" x14ac:dyDescent="0.25">
      <c r="A354" s="7">
        <v>40930</v>
      </c>
      <c r="B354">
        <v>5.61</v>
      </c>
      <c r="C354" s="1">
        <v>4.89701174982047E-6</v>
      </c>
      <c r="D354" s="1">
        <v>9.3990275214236996E-7</v>
      </c>
      <c r="E354" s="1">
        <v>4.7371456195469304E-6</v>
      </c>
      <c r="F354" s="1">
        <v>7.0127351484036904E-7</v>
      </c>
      <c r="G354" s="1">
        <v>1.7665262858553399E-5</v>
      </c>
    </row>
    <row r="355" spans="1:7" x14ac:dyDescent="0.25">
      <c r="A355" s="7">
        <v>40931</v>
      </c>
      <c r="B355">
        <v>51.1</v>
      </c>
      <c r="C355" s="1">
        <v>4.9808062674299901E-5</v>
      </c>
      <c r="D355" s="1">
        <v>7.3512462267392503E-6</v>
      </c>
      <c r="E355" s="1">
        <v>4.7792881374166798E-5</v>
      </c>
      <c r="F355" s="1">
        <v>7.2294406054429504E-6</v>
      </c>
      <c r="G355">
        <v>1.78661411872466E-4</v>
      </c>
    </row>
    <row r="356" spans="1:7" x14ac:dyDescent="0.25">
      <c r="A356" s="7">
        <v>40932</v>
      </c>
      <c r="B356">
        <v>12.5</v>
      </c>
      <c r="C356" s="1">
        <v>1.1191230081471099E-5</v>
      </c>
      <c r="D356" s="1">
        <v>1.9756825274216799E-6</v>
      </c>
      <c r="E356" s="1">
        <v>1.0793021130387201E-5</v>
      </c>
      <c r="F356" s="1">
        <v>1.61075559734786E-6</v>
      </c>
      <c r="G356" s="1">
        <v>4.0285227665072299E-5</v>
      </c>
    </row>
    <row r="357" spans="1:7" x14ac:dyDescent="0.25">
      <c r="A357" s="7">
        <v>40933</v>
      </c>
      <c r="B357">
        <v>5.3</v>
      </c>
      <c r="C357" s="1">
        <v>4.6210303607186299E-6</v>
      </c>
      <c r="D357" s="1">
        <v>8.9191149693358698E-7</v>
      </c>
      <c r="E357" s="1">
        <v>4.4711643626806204E-6</v>
      </c>
      <c r="F357" s="1">
        <v>6.6150781227604296E-7</v>
      </c>
      <c r="G357" s="1">
        <v>1.6672275308484301E-5</v>
      </c>
    </row>
    <row r="358" spans="1:7" x14ac:dyDescent="0.25">
      <c r="A358" s="7">
        <v>40934</v>
      </c>
      <c r="B358">
        <v>77.599999999999994</v>
      </c>
      <c r="C358" s="1">
        <v>7.8341481240360198E-5</v>
      </c>
      <c r="D358" s="1">
        <v>1.0853389315085399E-5</v>
      </c>
      <c r="E358" s="1">
        <v>7.5066061439620294E-5</v>
      </c>
      <c r="F358" s="1">
        <v>1.1397514330617201E-5</v>
      </c>
      <c r="G358">
        <v>2.8073437922962398E-4</v>
      </c>
    </row>
    <row r="359" spans="1:7" x14ac:dyDescent="0.25">
      <c r="A359" s="7">
        <v>40935</v>
      </c>
      <c r="B359">
        <v>144</v>
      </c>
      <c r="C359">
        <v>1.5439858377739999E-4</v>
      </c>
      <c r="D359" s="1">
        <v>1.93189447432967E-5</v>
      </c>
      <c r="E359">
        <v>1.4765799234436501E-4</v>
      </c>
      <c r="F359" s="1">
        <v>2.25345551646934E-5</v>
      </c>
      <c r="G359">
        <v>5.5253710208274804E-4</v>
      </c>
    </row>
    <row r="360" spans="1:7" x14ac:dyDescent="0.25">
      <c r="A360" s="7">
        <v>40936</v>
      </c>
      <c r="B360">
        <v>145</v>
      </c>
      <c r="C360">
        <v>1.5558424285361201E-4</v>
      </c>
      <c r="D360" s="1">
        <v>1.9444269045628199E-5</v>
      </c>
      <c r="E360">
        <v>1.48788877621158E-4</v>
      </c>
      <c r="F360" s="1">
        <v>2.2708363013617999E-5</v>
      </c>
      <c r="G360">
        <v>5.5677227489043396E-4</v>
      </c>
    </row>
    <row r="361" spans="1:7" x14ac:dyDescent="0.25">
      <c r="A361" s="7">
        <v>40937</v>
      </c>
      <c r="B361">
        <v>46.6</v>
      </c>
      <c r="C361" s="1">
        <v>4.5098652951845601E-5</v>
      </c>
      <c r="D361" s="1">
        <v>6.7453317462105997E-6</v>
      </c>
      <c r="E361" s="1">
        <v>4.3287812246080902E-5</v>
      </c>
      <c r="F361" s="1">
        <v>6.5424298894196004E-6</v>
      </c>
      <c r="G361">
        <v>1.6180480391760901E-4</v>
      </c>
    </row>
    <row r="362" spans="1:7" x14ac:dyDescent="0.25">
      <c r="A362" s="7">
        <v>40938</v>
      </c>
      <c r="B362">
        <v>10.8</v>
      </c>
      <c r="C362" s="1">
        <v>9.6126650979345198E-6</v>
      </c>
      <c r="D362" s="1">
        <v>1.72441769264591E-6</v>
      </c>
      <c r="E362" s="1">
        <v>9.2756820891183395E-6</v>
      </c>
      <c r="F362" s="1">
        <v>1.3822992478331799E-6</v>
      </c>
      <c r="G362" s="1">
        <v>3.4616013096826102E-5</v>
      </c>
    </row>
    <row r="363" spans="1:7" x14ac:dyDescent="0.25">
      <c r="A363" s="7">
        <v>40939</v>
      </c>
      <c r="B363">
        <v>3.36</v>
      </c>
      <c r="C363" s="1">
        <v>2.9111425460927699E-6</v>
      </c>
      <c r="D363" s="1">
        <v>5.8703780831841195E-7</v>
      </c>
      <c r="E363" s="1">
        <v>2.8218558447894499E-6</v>
      </c>
      <c r="F363" s="1">
        <v>4.1547509310081503E-7</v>
      </c>
      <c r="G363" s="1">
        <v>1.05164683852952E-5</v>
      </c>
    </row>
    <row r="364" spans="1:7" x14ac:dyDescent="0.25">
      <c r="A364" s="7">
        <v>40940</v>
      </c>
      <c r="B364">
        <v>2.68</v>
      </c>
      <c r="C364" s="1">
        <v>2.3193389381328601E-6</v>
      </c>
      <c r="D364" s="1">
        <v>4.7772075221307897E-7</v>
      </c>
      <c r="E364" s="1">
        <v>2.25030936580031E-6</v>
      </c>
      <c r="F364" s="1">
        <v>3.3049748191481498E-7</v>
      </c>
      <c r="G364" s="1">
        <v>8.3840541032819095E-6</v>
      </c>
    </row>
    <row r="365" spans="1:7" x14ac:dyDescent="0.25">
      <c r="A365" s="7">
        <v>40941</v>
      </c>
      <c r="B365">
        <v>2.27</v>
      </c>
      <c r="C365" s="1">
        <v>1.9645155451237701E-6</v>
      </c>
      <c r="D365" s="1">
        <v>4.10931363639638E-7</v>
      </c>
      <c r="E365" s="1">
        <v>1.9073926441221199E-6</v>
      </c>
      <c r="F365" s="1">
        <v>2.7960715426681601E-7</v>
      </c>
      <c r="G365" s="1">
        <v>7.1049164805866703E-6</v>
      </c>
    </row>
    <row r="366" spans="1:7" x14ac:dyDescent="0.25">
      <c r="A366" s="7">
        <v>40942</v>
      </c>
      <c r="B366">
        <v>1.89</v>
      </c>
      <c r="C366" s="1">
        <v>1.6369963609401101E-6</v>
      </c>
      <c r="D366" s="1">
        <v>3.4828050316618301E-7</v>
      </c>
      <c r="E366" s="1">
        <v>1.59066932282068E-6</v>
      </c>
      <c r="F366" s="1">
        <v>2.3268101108733601E-7</v>
      </c>
      <c r="G366" s="1">
        <v>5.9237041322022002E-6</v>
      </c>
    </row>
    <row r="367" spans="1:7" x14ac:dyDescent="0.25">
      <c r="A367" s="7">
        <v>40943</v>
      </c>
      <c r="B367">
        <v>1.69</v>
      </c>
      <c r="C367" s="1">
        <v>1.46512041658456E-6</v>
      </c>
      <c r="D367" s="1">
        <v>3.1495492421364301E-7</v>
      </c>
      <c r="E367" s="1">
        <v>1.4243708339305199E-6</v>
      </c>
      <c r="F367" s="1">
        <v>2.08076784526588E-7</v>
      </c>
      <c r="G367" s="1">
        <v>5.3035969862802301E-6</v>
      </c>
    </row>
    <row r="368" spans="1:7" x14ac:dyDescent="0.25">
      <c r="A368" s="7">
        <v>40944</v>
      </c>
      <c r="B368">
        <v>1.68</v>
      </c>
      <c r="C368" s="1">
        <v>1.4565353590077499E-6</v>
      </c>
      <c r="D368" s="1">
        <v>3.1328139396795101E-7</v>
      </c>
      <c r="E368" s="1">
        <v>1.4160625933032899E-6</v>
      </c>
      <c r="F368" s="1">
        <v>2.0684826172295299E-7</v>
      </c>
      <c r="G368" s="1">
        <v>5.2726185501370202E-6</v>
      </c>
    </row>
    <row r="369" spans="1:7" x14ac:dyDescent="0.25">
      <c r="A369" s="7">
        <v>40945</v>
      </c>
      <c r="B369">
        <v>1.67</v>
      </c>
      <c r="C369" s="1">
        <v>1.4479511149747899E-6</v>
      </c>
      <c r="D369" s="1">
        <v>3.1160713510906497E-7</v>
      </c>
      <c r="E369" s="1">
        <v>1.40775496370437E-6</v>
      </c>
      <c r="F369" s="1">
        <v>2.0561989883971301E-7</v>
      </c>
      <c r="G369" s="1">
        <v>5.24164259102195E-6</v>
      </c>
    </row>
    <row r="370" spans="1:7" x14ac:dyDescent="0.25">
      <c r="A370" s="7">
        <v>40946</v>
      </c>
      <c r="B370">
        <v>4.82</v>
      </c>
      <c r="C370" s="1">
        <v>4.19514644087237E-6</v>
      </c>
      <c r="D370" s="1">
        <v>8.1725445049013004E-7</v>
      </c>
      <c r="E370" s="1">
        <v>4.0606039015024398E-6</v>
      </c>
      <c r="F370" s="1">
        <v>6.0016982789025896E-7</v>
      </c>
      <c r="G370" s="1">
        <v>1.513965257183E-5</v>
      </c>
    </row>
    <row r="371" spans="1:7" x14ac:dyDescent="0.25">
      <c r="A371" s="7">
        <v>40947</v>
      </c>
      <c r="B371">
        <v>70.3</v>
      </c>
      <c r="C371" s="1">
        <v>7.0356144413355896E-5</v>
      </c>
      <c r="D371" s="1">
        <v>9.8984227186457004E-6</v>
      </c>
      <c r="E371" s="1">
        <v>6.7436632168532294E-5</v>
      </c>
      <c r="F371" s="1">
        <v>1.0230226618601401E-5</v>
      </c>
      <c r="G371">
        <v>2.5217675157135301E-4</v>
      </c>
    </row>
    <row r="372" spans="1:7" x14ac:dyDescent="0.25">
      <c r="A372" s="7">
        <v>40948</v>
      </c>
      <c r="B372">
        <v>107</v>
      </c>
      <c r="C372">
        <v>1.11319451510362E-4</v>
      </c>
      <c r="D372" s="1">
        <v>1.46428232656952E-5</v>
      </c>
      <c r="E372">
        <v>1.0655535166806699E-4</v>
      </c>
      <c r="F372" s="1">
        <v>1.62229746858972E-5</v>
      </c>
      <c r="G372">
        <v>3.9862278630212297E-4</v>
      </c>
    </row>
    <row r="373" spans="1:7" x14ac:dyDescent="0.25">
      <c r="A373" s="7">
        <v>40949</v>
      </c>
      <c r="B373">
        <v>12.6</v>
      </c>
      <c r="C373" s="1">
        <v>1.12845481913456E-5</v>
      </c>
      <c r="D373" s="1">
        <v>1.9903946292925901E-6</v>
      </c>
      <c r="E373" s="1">
        <v>1.0882696349643401E-5</v>
      </c>
      <c r="F373" s="1">
        <v>1.62426683983498E-6</v>
      </c>
      <c r="G373" s="1">
        <v>4.0620306503797102E-5</v>
      </c>
    </row>
    <row r="374" spans="1:7" x14ac:dyDescent="0.25">
      <c r="A374" s="7">
        <v>40950</v>
      </c>
      <c r="B374">
        <v>6.6</v>
      </c>
      <c r="C374" s="1">
        <v>5.7830608993036997E-6</v>
      </c>
      <c r="D374" s="1">
        <v>1.0921165937810301E-6</v>
      </c>
      <c r="E374" s="1">
        <v>5.5907550360451899E-6</v>
      </c>
      <c r="F374" s="1">
        <v>8.2902590398108202E-7</v>
      </c>
      <c r="G374" s="1">
        <v>2.08524184353419E-5</v>
      </c>
    </row>
    <row r="375" spans="1:7" x14ac:dyDescent="0.25">
      <c r="A375" s="7">
        <v>40951</v>
      </c>
      <c r="B375">
        <v>6.44</v>
      </c>
      <c r="C375" s="1">
        <v>5.6393900284392099E-6</v>
      </c>
      <c r="D375" s="1">
        <v>1.06761711822861E-6</v>
      </c>
      <c r="E375" s="1">
        <v>5.4523765306075503E-6</v>
      </c>
      <c r="F375" s="1">
        <v>8.0830309813566595E-7</v>
      </c>
      <c r="G375" s="1">
        <v>2.03357126232542E-5</v>
      </c>
    </row>
    <row r="376" spans="1:7" x14ac:dyDescent="0.25">
      <c r="A376" s="7">
        <v>40952</v>
      </c>
      <c r="B376">
        <v>7.06</v>
      </c>
      <c r="C376" s="1">
        <v>6.1970931636537199E-6</v>
      </c>
      <c r="D376" s="1">
        <v>1.16235358182891E-6</v>
      </c>
      <c r="E376" s="1">
        <v>5.9894710741660997E-6</v>
      </c>
      <c r="F376" s="1">
        <v>8.8876119560620604E-7</v>
      </c>
      <c r="G376" s="1">
        <v>2.2341298351136001E-5</v>
      </c>
    </row>
    <row r="377" spans="1:7" x14ac:dyDescent="0.25">
      <c r="A377" s="7">
        <v>40953</v>
      </c>
      <c r="B377">
        <v>5.76</v>
      </c>
      <c r="C377" s="1">
        <v>5.0308075711226002E-6</v>
      </c>
      <c r="D377" s="1">
        <v>9.6306506990296292E-7</v>
      </c>
      <c r="E377" s="1">
        <v>4.8660746867791701E-6</v>
      </c>
      <c r="F377" s="1">
        <v>7.2055657933617104E-7</v>
      </c>
      <c r="G377" s="1">
        <v>1.81466146827893E-5</v>
      </c>
    </row>
    <row r="378" spans="1:7" x14ac:dyDescent="0.25">
      <c r="A378" s="7">
        <v>40954</v>
      </c>
      <c r="B378">
        <v>5.0199999999999996</v>
      </c>
      <c r="C378" s="1">
        <v>4.3723819971353699E-6</v>
      </c>
      <c r="D378" s="1">
        <v>8.48415186940104E-7</v>
      </c>
      <c r="E378" s="1">
        <v>4.2314790778237297E-6</v>
      </c>
      <c r="F378" s="1">
        <v>6.2569207212009904E-7</v>
      </c>
      <c r="G378" s="1">
        <v>1.57775110868856E-5</v>
      </c>
    </row>
    <row r="379" spans="1:7" x14ac:dyDescent="0.25">
      <c r="A379" s="7">
        <v>40955</v>
      </c>
      <c r="B379">
        <v>4.29</v>
      </c>
      <c r="C379" s="1">
        <v>3.7270031296312601E-6</v>
      </c>
      <c r="D379" s="1">
        <v>7.3427712171468905E-7</v>
      </c>
      <c r="E379" s="1">
        <v>3.6091380816325501E-6</v>
      </c>
      <c r="F379" s="1">
        <v>5.3278677131907496E-7</v>
      </c>
      <c r="G379" s="1">
        <v>1.34545178320515E-5</v>
      </c>
    </row>
    <row r="380" spans="1:7" x14ac:dyDescent="0.25">
      <c r="A380" s="7">
        <v>40956</v>
      </c>
      <c r="B380">
        <v>3.75</v>
      </c>
      <c r="C380" s="1">
        <v>3.2523866581170499E-6</v>
      </c>
      <c r="D380" s="1">
        <v>6.4906444152732802E-7</v>
      </c>
      <c r="E380" s="1">
        <v>3.1512290652527498E-6</v>
      </c>
      <c r="F380" s="1">
        <v>4.6452177766881099E-7</v>
      </c>
      <c r="G380" s="1">
        <v>1.17455596058906E-5</v>
      </c>
    </row>
    <row r="381" spans="1:7" x14ac:dyDescent="0.25">
      <c r="A381" s="7">
        <v>40957</v>
      </c>
      <c r="B381">
        <v>3.55</v>
      </c>
      <c r="C381" s="1">
        <v>3.07722614953447E-6</v>
      </c>
      <c r="D381" s="1">
        <v>6.1731068575181004E-7</v>
      </c>
      <c r="E381" s="1">
        <v>2.9821777194948101E-6</v>
      </c>
      <c r="F381" s="1">
        <v>4.3934220258332698E-7</v>
      </c>
      <c r="G381" s="1">
        <v>1.11147086621956E-5</v>
      </c>
    </row>
    <row r="382" spans="1:7" x14ac:dyDescent="0.25">
      <c r="A382" s="7">
        <v>40958</v>
      </c>
      <c r="B382">
        <v>3.34</v>
      </c>
      <c r="C382" s="1">
        <v>2.8936782972930902E-6</v>
      </c>
      <c r="D382" s="1">
        <v>5.8384484843103101E-7</v>
      </c>
      <c r="E382" s="1">
        <v>2.8049956435822998E-6</v>
      </c>
      <c r="F382" s="1">
        <v>4.1296583674574502E-7</v>
      </c>
      <c r="G382" s="1">
        <v>1.04535566779961E-5</v>
      </c>
    </row>
    <row r="383" spans="1:7" x14ac:dyDescent="0.25">
      <c r="A383" s="7">
        <v>40959</v>
      </c>
      <c r="B383">
        <v>3.12</v>
      </c>
      <c r="C383" s="1">
        <v>2.7018028214053498E-6</v>
      </c>
      <c r="D383" s="1">
        <v>5.4863835953907204E-7</v>
      </c>
      <c r="E383" s="1">
        <v>2.61973287214752E-6</v>
      </c>
      <c r="F383" s="1">
        <v>3.8540314532337597E-7</v>
      </c>
      <c r="G383" s="1">
        <v>9.7622989513530601E-6</v>
      </c>
    </row>
    <row r="384" spans="1:7" x14ac:dyDescent="0.25">
      <c r="A384" s="7">
        <v>40960</v>
      </c>
      <c r="B384">
        <v>2.91</v>
      </c>
      <c r="C384" s="1">
        <v>2.5190477473869399E-6</v>
      </c>
      <c r="D384" s="1">
        <v>5.14880171730625E-7</v>
      </c>
      <c r="E384" s="1">
        <v>2.4432335161733002E-6</v>
      </c>
      <c r="F384" s="1">
        <v>3.59161155504685E-7</v>
      </c>
      <c r="G384" s="1">
        <v>9.1037876441178092E-6</v>
      </c>
    </row>
    <row r="385" spans="1:7" x14ac:dyDescent="0.25">
      <c r="A385" s="7">
        <v>40961</v>
      </c>
      <c r="B385">
        <v>2.9</v>
      </c>
      <c r="C385" s="1">
        <v>2.5103549115849899E-6</v>
      </c>
      <c r="D385" s="1">
        <v>5.1326871655684395E-7</v>
      </c>
      <c r="E385" s="1">
        <v>2.43483714667802E-6</v>
      </c>
      <c r="F385" s="1">
        <v>3.5791321210926297E-7</v>
      </c>
      <c r="G385" s="1">
        <v>9.0724623892432804E-6</v>
      </c>
    </row>
    <row r="386" spans="1:7" x14ac:dyDescent="0.25">
      <c r="A386" s="7">
        <v>40962</v>
      </c>
      <c r="B386">
        <v>3.39</v>
      </c>
      <c r="C386" s="1">
        <v>2.9373454539640102E-6</v>
      </c>
      <c r="D386" s="1">
        <v>5.9182494096872198E-7</v>
      </c>
      <c r="E386" s="1">
        <v>2.8471517958522898E-6</v>
      </c>
      <c r="F386" s="1">
        <v>4.19240079913915E-7</v>
      </c>
      <c r="G386" s="1">
        <v>1.0610857769236901E-5</v>
      </c>
    </row>
    <row r="387" spans="1:7" x14ac:dyDescent="0.25">
      <c r="A387" s="7">
        <v>40963</v>
      </c>
      <c r="B387">
        <v>3.24</v>
      </c>
      <c r="C387" s="1">
        <v>2.8064094897206899E-6</v>
      </c>
      <c r="D387" s="1">
        <v>5.6786125575723195E-7</v>
      </c>
      <c r="E387" s="1">
        <v>2.7207399096287601E-6</v>
      </c>
      <c r="F387" s="1">
        <v>4.0042841464593802E-7</v>
      </c>
      <c r="G387" s="1">
        <v>1.0139173102156301E-5</v>
      </c>
    </row>
    <row r="388" spans="1:7" x14ac:dyDescent="0.25">
      <c r="A388" s="7">
        <v>40964</v>
      </c>
      <c r="B388">
        <v>2.86</v>
      </c>
      <c r="C388" s="1">
        <v>2.4755924986370299E-6</v>
      </c>
      <c r="D388" s="1">
        <v>5.0681920096353104E-7</v>
      </c>
      <c r="E388" s="1">
        <v>2.4012592741995898E-6</v>
      </c>
      <c r="F388" s="1">
        <v>3.52922973095943E-7</v>
      </c>
      <c r="G388" s="1">
        <v>8.9471908947756703E-6</v>
      </c>
    </row>
    <row r="389" spans="1:7" x14ac:dyDescent="0.25">
      <c r="A389" s="7">
        <v>40965</v>
      </c>
      <c r="B389">
        <v>2.71</v>
      </c>
      <c r="C389" s="1">
        <v>2.3453610109611599E-6</v>
      </c>
      <c r="D389" s="1">
        <v>4.8257932946992702E-7</v>
      </c>
      <c r="E389" s="1">
        <v>2.2754505931234799E-6</v>
      </c>
      <c r="F389" s="1">
        <v>3.3423156978753801E-7</v>
      </c>
      <c r="G389" s="1">
        <v>8.47784375720091E-6</v>
      </c>
    </row>
    <row r="390" spans="1:7" x14ac:dyDescent="0.25">
      <c r="A390" s="7">
        <v>40966</v>
      </c>
      <c r="B390">
        <v>2.71</v>
      </c>
      <c r="C390" s="1">
        <v>2.3453610109611599E-6</v>
      </c>
      <c r="D390" s="1">
        <v>4.8257932946992702E-7</v>
      </c>
      <c r="E390" s="1">
        <v>2.2754505931234799E-6</v>
      </c>
      <c r="F390" s="1">
        <v>3.3423156978753801E-7</v>
      </c>
      <c r="G390" s="1">
        <v>8.47784375720091E-6</v>
      </c>
    </row>
    <row r="391" spans="1:7" x14ac:dyDescent="0.25">
      <c r="A391" s="7">
        <v>40967</v>
      </c>
      <c r="B391">
        <v>5.64</v>
      </c>
      <c r="C391" s="1">
        <v>4.9237576444015396E-6</v>
      </c>
      <c r="D391" s="1">
        <v>9.4453823705979303E-7</v>
      </c>
      <c r="E391" s="1">
        <v>4.7629196011924002E-6</v>
      </c>
      <c r="F391" s="1">
        <v>7.05127977795097E-7</v>
      </c>
      <c r="G391" s="1">
        <v>1.7761487972738498E-5</v>
      </c>
    </row>
    <row r="392" spans="1:7" x14ac:dyDescent="0.25">
      <c r="A392" s="7">
        <v>40968</v>
      </c>
      <c r="B392">
        <v>5.7</v>
      </c>
      <c r="C392" s="1">
        <v>4.9772693667626302E-6</v>
      </c>
      <c r="D392" s="1">
        <v>9.5380465697481806E-7</v>
      </c>
      <c r="E392" s="1">
        <v>4.8144853352308098E-6</v>
      </c>
      <c r="F392" s="1">
        <v>7.1284013388750797E-7</v>
      </c>
      <c r="G392" s="1">
        <v>1.7954006168340301E-5</v>
      </c>
    </row>
    <row r="393" spans="1:7" x14ac:dyDescent="0.25">
      <c r="A393" s="7">
        <v>40969</v>
      </c>
      <c r="B393">
        <v>3.06</v>
      </c>
      <c r="C393" s="1">
        <v>2.6495471474383999E-6</v>
      </c>
      <c r="D393" s="1">
        <v>5.39008865640189E-7</v>
      </c>
      <c r="E393" s="1">
        <v>2.5692702972476799E-6</v>
      </c>
      <c r="F393" s="1">
        <v>3.7789861360890399E-7</v>
      </c>
      <c r="G393" s="1">
        <v>9.57402036846323E-6</v>
      </c>
    </row>
    <row r="394" spans="1:7" x14ac:dyDescent="0.25">
      <c r="A394" s="7">
        <v>40970</v>
      </c>
      <c r="B394">
        <v>2.71</v>
      </c>
      <c r="C394" s="1">
        <v>2.3453610109611599E-6</v>
      </c>
      <c r="D394" s="1">
        <v>4.8257932946992702E-7</v>
      </c>
      <c r="E394" s="1">
        <v>2.2754505931234799E-6</v>
      </c>
      <c r="F394" s="1">
        <v>3.3423156978753801E-7</v>
      </c>
      <c r="G394" s="1">
        <v>8.47784375720091E-6</v>
      </c>
    </row>
    <row r="395" spans="1:7" x14ac:dyDescent="0.25">
      <c r="A395" s="7">
        <v>40971</v>
      </c>
      <c r="B395">
        <v>2.85</v>
      </c>
      <c r="C395" s="1">
        <v>2.4669041296865699E-6</v>
      </c>
      <c r="D395" s="1">
        <v>5.0520589048921704E-7</v>
      </c>
      <c r="E395" s="1">
        <v>2.39286670741595E-6</v>
      </c>
      <c r="F395" s="1">
        <v>3.5167579765063198E-7</v>
      </c>
      <c r="G395" s="1">
        <v>8.9158804041946195E-6</v>
      </c>
    </row>
    <row r="396" spans="1:7" x14ac:dyDescent="0.25">
      <c r="A396" s="7">
        <v>40972</v>
      </c>
      <c r="B396">
        <v>3.21</v>
      </c>
      <c r="C396" s="1">
        <v>2.78024593984397E-6</v>
      </c>
      <c r="D396" s="1">
        <v>5.6305995752343403E-7</v>
      </c>
      <c r="E396" s="1">
        <v>2.6954779264463699E-6</v>
      </c>
      <c r="F396" s="1">
        <v>3.9667008088411398E-7</v>
      </c>
      <c r="G396" s="1">
        <v>1.00449150081448E-5</v>
      </c>
    </row>
    <row r="397" spans="1:7" x14ac:dyDescent="0.25">
      <c r="A397" s="7">
        <v>40973</v>
      </c>
      <c r="B397">
        <v>3.38</v>
      </c>
      <c r="C397" s="1">
        <v>2.92861028076878E-6</v>
      </c>
      <c r="D397" s="1">
        <v>5.9022953625291702E-7</v>
      </c>
      <c r="E397" s="1">
        <v>2.8387190592960001E-6</v>
      </c>
      <c r="F397" s="1">
        <v>4.17984937522797E-7</v>
      </c>
      <c r="G397" s="1">
        <v>1.0579391733257199E-5</v>
      </c>
    </row>
    <row r="398" spans="1:7" x14ac:dyDescent="0.25">
      <c r="A398" s="7">
        <v>40974</v>
      </c>
      <c r="B398">
        <v>5.63</v>
      </c>
      <c r="C398" s="1">
        <v>4.91484160669664E-6</v>
      </c>
      <c r="D398" s="1">
        <v>9.4299324471845797E-7</v>
      </c>
      <c r="E398" s="1">
        <v>4.7543276148027297E-6</v>
      </c>
      <c r="F398" s="1">
        <v>7.0384303694489795E-7</v>
      </c>
      <c r="G398" s="1">
        <v>1.7729410413416199E-5</v>
      </c>
    </row>
    <row r="399" spans="1:7" x14ac:dyDescent="0.25">
      <c r="A399" s="7">
        <v>40975</v>
      </c>
      <c r="B399">
        <v>3.53</v>
      </c>
      <c r="C399" s="1">
        <v>3.0597289623345E-6</v>
      </c>
      <c r="D399" s="1">
        <v>6.1412908879012804E-7</v>
      </c>
      <c r="E399" s="1">
        <v>2.96528898615149E-6</v>
      </c>
      <c r="F399" s="1">
        <v>4.3682740405855097E-7</v>
      </c>
      <c r="G399" s="1">
        <v>1.1051686807345699E-5</v>
      </c>
    </row>
    <row r="400" spans="1:7" x14ac:dyDescent="0.25">
      <c r="A400" s="7">
        <v>40976</v>
      </c>
      <c r="B400">
        <v>3.54</v>
      </c>
      <c r="C400" s="1">
        <v>3.0684771251938001E-6</v>
      </c>
      <c r="D400" s="1">
        <v>6.157200319601E-7</v>
      </c>
      <c r="E400" s="1">
        <v>2.97373297887161E-6</v>
      </c>
      <c r="F400" s="1">
        <v>4.3808473104955701E-7</v>
      </c>
      <c r="G400" s="1">
        <v>1.10831962921909E-5</v>
      </c>
    </row>
    <row r="401" spans="1:7" x14ac:dyDescent="0.25">
      <c r="A401" s="7">
        <v>40977</v>
      </c>
      <c r="B401">
        <v>3.33</v>
      </c>
      <c r="C401" s="1">
        <v>2.8849474814346599E-6</v>
      </c>
      <c r="D401" s="1">
        <v>5.8224790374580598E-7</v>
      </c>
      <c r="E401" s="1">
        <v>2.7965666736362701E-6</v>
      </c>
      <c r="F401" s="1">
        <v>4.11711429438423E-7</v>
      </c>
      <c r="G401" s="1">
        <v>1.04221051927992E-5</v>
      </c>
    </row>
    <row r="402" spans="1:7" x14ac:dyDescent="0.25">
      <c r="A402" s="7">
        <v>40978</v>
      </c>
      <c r="B402">
        <v>3.01</v>
      </c>
      <c r="C402" s="1">
        <v>2.6060251205694202E-6</v>
      </c>
      <c r="D402" s="1">
        <v>5.30974819810907E-7</v>
      </c>
      <c r="E402" s="1">
        <v>2.5272390345894901E-6</v>
      </c>
      <c r="F402" s="1">
        <v>3.7164899265981401E-7</v>
      </c>
      <c r="G402" s="1">
        <v>9.41720245218547E-6</v>
      </c>
    </row>
    <row r="403" spans="1:7" x14ac:dyDescent="0.25">
      <c r="A403" s="7">
        <v>40979</v>
      </c>
      <c r="B403">
        <v>2.9</v>
      </c>
      <c r="C403" s="1">
        <v>2.5103549115849899E-6</v>
      </c>
      <c r="D403" s="1">
        <v>5.1326871655684395E-7</v>
      </c>
      <c r="E403" s="1">
        <v>2.43483714667802E-6</v>
      </c>
      <c r="F403" s="1">
        <v>3.5791321210926297E-7</v>
      </c>
      <c r="G403" s="1">
        <v>9.0724623892432804E-6</v>
      </c>
    </row>
    <row r="404" spans="1:7" x14ac:dyDescent="0.25">
      <c r="A404" s="7">
        <v>40980</v>
      </c>
      <c r="B404">
        <v>3.5</v>
      </c>
      <c r="C404" s="1">
        <v>3.0334896483347601E-6</v>
      </c>
      <c r="D404" s="1">
        <v>6.0935451321426895E-7</v>
      </c>
      <c r="E404" s="1">
        <v>2.9399614986674799E-6</v>
      </c>
      <c r="F404" s="1">
        <v>4.33056291709938E-7</v>
      </c>
      <c r="G404" s="1">
        <v>1.09571756784521E-5</v>
      </c>
    </row>
    <row r="405" spans="1:7" x14ac:dyDescent="0.25">
      <c r="A405" s="7">
        <v>40981</v>
      </c>
      <c r="B405">
        <v>5.15</v>
      </c>
      <c r="C405" s="1">
        <v>4.4877512525283497E-6</v>
      </c>
      <c r="D405" s="1">
        <v>8.6862811992804198E-7</v>
      </c>
      <c r="E405" s="1">
        <v>4.3426952617468497E-6</v>
      </c>
      <c r="F405" s="1">
        <v>6.4230865090902497E-7</v>
      </c>
      <c r="G405" s="1">
        <v>1.61926835513156E-5</v>
      </c>
    </row>
    <row r="406" spans="1:7" x14ac:dyDescent="0.25">
      <c r="A406" s="7">
        <v>40982</v>
      </c>
      <c r="B406">
        <v>28</v>
      </c>
      <c r="C406" s="1">
        <v>2.6153295029737299E-5</v>
      </c>
      <c r="D406" s="1">
        <v>4.1923653964094296E-6</v>
      </c>
      <c r="E406" s="1">
        <v>2.51484269619889E-5</v>
      </c>
      <c r="F406" s="1">
        <v>3.7827239063569002E-6</v>
      </c>
      <c r="G406" s="1">
        <v>9.3950809285056605E-5</v>
      </c>
    </row>
    <row r="407" spans="1:7" x14ac:dyDescent="0.25">
      <c r="A407" s="7">
        <v>40983</v>
      </c>
      <c r="B407">
        <v>55.2</v>
      </c>
      <c r="C407" s="1">
        <v>5.4136186147991103E-5</v>
      </c>
      <c r="D407" s="1">
        <v>7.9000725778459707E-6</v>
      </c>
      <c r="E407" s="1">
        <v>5.1932131282964802E-5</v>
      </c>
      <c r="F407" s="1">
        <v>7.8611011322609703E-6</v>
      </c>
      <c r="G407">
        <v>1.9415044762795199E-4</v>
      </c>
    </row>
    <row r="408" spans="1:7" x14ac:dyDescent="0.25">
      <c r="A408" s="7">
        <v>40984</v>
      </c>
      <c r="B408">
        <v>180</v>
      </c>
      <c r="C408">
        <v>1.97712859389414E-4</v>
      </c>
      <c r="D408" s="1">
        <v>2.38053723237129E-5</v>
      </c>
      <c r="E408">
        <v>1.88961459439358E-4</v>
      </c>
      <c r="F408" s="1">
        <v>2.8886570617939199E-5</v>
      </c>
      <c r="G408">
        <v>7.0722990808871498E-4</v>
      </c>
    </row>
    <row r="409" spans="1:7" x14ac:dyDescent="0.25">
      <c r="A409" s="7">
        <v>40985</v>
      </c>
      <c r="B409">
        <v>168</v>
      </c>
      <c r="C409">
        <v>1.83135325991798E-4</v>
      </c>
      <c r="D409" s="1">
        <v>2.2315071405375799E-5</v>
      </c>
      <c r="E409">
        <v>1.75062741976034E-4</v>
      </c>
      <c r="F409" s="1">
        <v>2.6748255390815699E-5</v>
      </c>
      <c r="G409">
        <v>6.5517306912790403E-4</v>
      </c>
    </row>
    <row r="410" spans="1:7" x14ac:dyDescent="0.25">
      <c r="A410" s="7">
        <v>40986</v>
      </c>
      <c r="B410">
        <v>164</v>
      </c>
      <c r="C410">
        <v>1.7830627427583301E-4</v>
      </c>
      <c r="D410" s="1">
        <v>2.18172642131071E-5</v>
      </c>
      <c r="E410">
        <v>1.70458128419657E-4</v>
      </c>
      <c r="F410" s="1">
        <v>2.60400124514977E-5</v>
      </c>
      <c r="G410">
        <v>6.3792724137312997E-4</v>
      </c>
    </row>
    <row r="411" spans="1:7" x14ac:dyDescent="0.25">
      <c r="A411" s="7">
        <v>40987</v>
      </c>
      <c r="B411">
        <v>159</v>
      </c>
      <c r="C411">
        <v>1.7229175307786299E-4</v>
      </c>
      <c r="D411" s="1">
        <v>2.11941957667199E-5</v>
      </c>
      <c r="E411">
        <v>1.64722819220036E-4</v>
      </c>
      <c r="F411" s="1">
        <v>2.5157987245910602E-5</v>
      </c>
      <c r="G411">
        <v>6.1644694102408796E-4</v>
      </c>
    </row>
    <row r="412" spans="1:7" x14ac:dyDescent="0.25">
      <c r="A412" s="7">
        <v>40988</v>
      </c>
      <c r="B412">
        <v>154</v>
      </c>
      <c r="C412">
        <v>1.6630192992111799E-4</v>
      </c>
      <c r="D412" s="1">
        <v>2.0570166401779801E-5</v>
      </c>
      <c r="E412">
        <v>1.5901068720484201E-4</v>
      </c>
      <c r="F412" s="1">
        <v>2.4279679256964399E-5</v>
      </c>
      <c r="G412">
        <v>5.9505386670821302E-4</v>
      </c>
    </row>
    <row r="413" spans="1:7" x14ac:dyDescent="0.25">
      <c r="A413" s="7">
        <v>40989</v>
      </c>
      <c r="B413">
        <v>140</v>
      </c>
      <c r="C413">
        <v>1.49666566061495E-4</v>
      </c>
      <c r="D413" s="1">
        <v>1.88171694380917E-5</v>
      </c>
      <c r="E413">
        <v>1.43144404873806E-4</v>
      </c>
      <c r="F413" s="1">
        <v>2.1840924726968201E-5</v>
      </c>
      <c r="G413">
        <v>5.3563388354296697E-4</v>
      </c>
    </row>
    <row r="414" spans="1:7" x14ac:dyDescent="0.25">
      <c r="A414" s="7">
        <v>40990</v>
      </c>
      <c r="B414">
        <v>105</v>
      </c>
      <c r="C414">
        <v>1.0903799373151399E-4</v>
      </c>
      <c r="D414" s="1">
        <v>1.4387474522666199E-5</v>
      </c>
      <c r="E414">
        <v>1.04377691787964E-4</v>
      </c>
      <c r="F414" s="1">
        <v>1.5888937955753601E-5</v>
      </c>
      <c r="G414">
        <v>3.9046923530758402E-4</v>
      </c>
    </row>
    <row r="415" spans="1:7" x14ac:dyDescent="0.25">
      <c r="A415" s="7">
        <v>40991</v>
      </c>
      <c r="B415">
        <v>53.3</v>
      </c>
      <c r="C415" s="1">
        <v>5.2126169673756899E-5</v>
      </c>
      <c r="D415" s="1">
        <v>7.6461044166999392E-6</v>
      </c>
      <c r="E415" s="1">
        <v>5.0009950504071103E-5</v>
      </c>
      <c r="F415" s="1">
        <v>7.5677221055932301E-6</v>
      </c>
      <c r="G415">
        <v>1.8695752796646299E-4</v>
      </c>
    </row>
    <row r="416" spans="1:7" x14ac:dyDescent="0.25">
      <c r="A416" s="7">
        <v>40992</v>
      </c>
      <c r="B416">
        <v>33.4</v>
      </c>
      <c r="C416" s="1">
        <v>3.1558631110265703E-5</v>
      </c>
      <c r="D416" s="1">
        <v>4.9428537506880803E-6</v>
      </c>
      <c r="E416" s="1">
        <v>3.0326958242214799E-5</v>
      </c>
      <c r="F416" s="1">
        <v>4.5693076331026601E-6</v>
      </c>
      <c r="G416">
        <v>1.1331859208903199E-4</v>
      </c>
    </row>
    <row r="417" spans="1:7" x14ac:dyDescent="0.25">
      <c r="A417" s="7">
        <v>40993</v>
      </c>
      <c r="B417">
        <v>59.5</v>
      </c>
      <c r="C417" s="1">
        <v>5.8711697918066202E-5</v>
      </c>
      <c r="D417" s="1">
        <v>8.4726286615127002E-6</v>
      </c>
      <c r="E417" s="1">
        <v>5.6306964084374602E-5</v>
      </c>
      <c r="F417" s="1">
        <v>8.5291215007306793E-6</v>
      </c>
      <c r="G417">
        <v>2.1052216950521701E-4</v>
      </c>
    </row>
    <row r="418" spans="1:7" x14ac:dyDescent="0.25">
      <c r="A418" s="7">
        <v>40994</v>
      </c>
      <c r="B418">
        <v>68.400000000000006</v>
      </c>
      <c r="C418" s="1">
        <v>6.8292489660763003E-5</v>
      </c>
      <c r="D418" s="1">
        <v>9.6487661615588192E-6</v>
      </c>
      <c r="E418" s="1">
        <v>6.5464594586207603E-5</v>
      </c>
      <c r="F418" s="1">
        <v>9.9286550521050595E-6</v>
      </c>
      <c r="G418">
        <v>2.4479564634052701E-4</v>
      </c>
    </row>
    <row r="419" spans="1:7" x14ac:dyDescent="0.25">
      <c r="A419" s="7">
        <v>40995</v>
      </c>
      <c r="B419">
        <v>109</v>
      </c>
      <c r="C419">
        <v>1.13606078960853E-4</v>
      </c>
      <c r="D419" s="1">
        <v>1.48978648941341E-5</v>
      </c>
      <c r="E419">
        <v>1.08737843174496E-4</v>
      </c>
      <c r="F419" s="1">
        <v>1.6557794436824699E-5</v>
      </c>
      <c r="G419">
        <v>4.0679454353589601E-4</v>
      </c>
    </row>
    <row r="420" spans="1:7" x14ac:dyDescent="0.25">
      <c r="A420" s="7">
        <v>40996</v>
      </c>
      <c r="B420">
        <v>168</v>
      </c>
      <c r="C420">
        <v>1.83135325991798E-4</v>
      </c>
      <c r="D420" s="1">
        <v>2.2315071405375799E-5</v>
      </c>
      <c r="E420">
        <v>1.75062741976034E-4</v>
      </c>
      <c r="F420" s="1">
        <v>2.6748255390815699E-5</v>
      </c>
      <c r="G420">
        <v>6.5517306912790403E-4</v>
      </c>
    </row>
    <row r="421" spans="1:7" x14ac:dyDescent="0.25">
      <c r="A421" s="7">
        <v>40997</v>
      </c>
      <c r="B421">
        <v>262</v>
      </c>
      <c r="C421">
        <v>3.0056269790152697E-4</v>
      </c>
      <c r="D421" s="1">
        <v>3.3914396770895301E-5</v>
      </c>
      <c r="E421">
        <v>2.86981167871635E-4</v>
      </c>
      <c r="F421" s="1">
        <v>4.3983575766113703E-5</v>
      </c>
      <c r="G421">
        <v>1.07440295041478E-3</v>
      </c>
    </row>
    <row r="422" spans="1:7" x14ac:dyDescent="0.25">
      <c r="A422" s="7">
        <v>40998</v>
      </c>
      <c r="B422">
        <v>319</v>
      </c>
      <c r="C422">
        <v>3.7491908623199602E-4</v>
      </c>
      <c r="D422" s="1">
        <v>4.0925471749291099E-5</v>
      </c>
      <c r="E422">
        <v>3.5781726495716202E-4</v>
      </c>
      <c r="F422" s="1">
        <v>5.4905338975181099E-5</v>
      </c>
      <c r="G422">
        <v>1.3397804301295E-3</v>
      </c>
    </row>
    <row r="423" spans="1:7" x14ac:dyDescent="0.25">
      <c r="A423" s="7">
        <v>40999</v>
      </c>
      <c r="B423">
        <v>323</v>
      </c>
      <c r="C423">
        <v>3.80214904244605E-4</v>
      </c>
      <c r="D423" s="1">
        <v>4.1418364466021201E-5</v>
      </c>
      <c r="E423">
        <v>3.6286178217886201E-4</v>
      </c>
      <c r="F423" s="1">
        <v>5.5683357676085298E-5</v>
      </c>
      <c r="G423">
        <v>1.35867965452294E-3</v>
      </c>
    </row>
    <row r="424" spans="1:7" x14ac:dyDescent="0.25">
      <c r="A424" s="7">
        <v>41000</v>
      </c>
      <c r="B424">
        <v>314</v>
      </c>
      <c r="C424">
        <v>3.68313106607256E-4</v>
      </c>
      <c r="D424" s="1">
        <v>4.0309594889620898E-5</v>
      </c>
      <c r="E424">
        <v>3.51524665175791E-4</v>
      </c>
      <c r="F424" s="1">
        <v>5.39348653741628E-5</v>
      </c>
      <c r="G424">
        <v>1.3162053820661699E-3</v>
      </c>
    </row>
    <row r="425" spans="1:7" x14ac:dyDescent="0.25">
      <c r="A425" s="7">
        <v>41001</v>
      </c>
      <c r="B425">
        <v>313</v>
      </c>
      <c r="C425">
        <v>3.6699376310378299E-4</v>
      </c>
      <c r="D425" s="1">
        <v>4.0186449586134398E-5</v>
      </c>
      <c r="E425">
        <v>3.5026789720397499E-4</v>
      </c>
      <c r="F425" s="1">
        <v>5.3741046002062097E-5</v>
      </c>
      <c r="G425">
        <v>1.31149695032561E-3</v>
      </c>
    </row>
    <row r="426" spans="1:7" x14ac:dyDescent="0.25">
      <c r="A426" s="7">
        <v>41002</v>
      </c>
      <c r="B426">
        <v>313</v>
      </c>
      <c r="C426">
        <v>3.6699376310378299E-4</v>
      </c>
      <c r="D426" s="1">
        <v>4.0186449586134398E-5</v>
      </c>
      <c r="E426">
        <v>3.5026789720397499E-4</v>
      </c>
      <c r="F426" s="1">
        <v>5.3741046002062097E-5</v>
      </c>
      <c r="G426">
        <v>1.31149695032561E-3</v>
      </c>
    </row>
    <row r="427" spans="1:7" x14ac:dyDescent="0.25">
      <c r="A427" s="7">
        <v>41003</v>
      </c>
      <c r="B427">
        <v>309</v>
      </c>
      <c r="C427">
        <v>3.6172260922949203E-4</v>
      </c>
      <c r="D427" s="1">
        <v>3.9693962480594703E-5</v>
      </c>
      <c r="E427">
        <v>3.4524670743315303E-4</v>
      </c>
      <c r="F427" s="1">
        <v>5.2966693285423699E-5</v>
      </c>
      <c r="G427">
        <v>1.2926853088011099E-3</v>
      </c>
    </row>
    <row r="428" spans="1:7" x14ac:dyDescent="0.25">
      <c r="A428" s="7">
        <v>41004</v>
      </c>
      <c r="B428">
        <v>302</v>
      </c>
      <c r="C428">
        <v>3.52522252107314E-4</v>
      </c>
      <c r="D428" s="1">
        <v>3.8832443454997397E-5</v>
      </c>
      <c r="E428">
        <v>3.3648247079817999E-4</v>
      </c>
      <c r="F428" s="1">
        <v>5.1615169236977899E-5</v>
      </c>
      <c r="G428">
        <v>1.25985071756762E-3</v>
      </c>
    </row>
    <row r="429" spans="1:7" x14ac:dyDescent="0.25">
      <c r="A429" s="7">
        <v>41005</v>
      </c>
      <c r="B429">
        <v>297</v>
      </c>
      <c r="C429">
        <v>3.4596962433786998E-4</v>
      </c>
      <c r="D429" s="1">
        <v>3.8217301803888803E-5</v>
      </c>
      <c r="E429">
        <v>3.3024031536881801E-4</v>
      </c>
      <c r="F429" s="1">
        <v>5.0652629739963601E-5</v>
      </c>
      <c r="G429">
        <v>1.23646508096196E-3</v>
      </c>
    </row>
    <row r="430" spans="1:7" x14ac:dyDescent="0.25">
      <c r="A430" s="7">
        <v>41006</v>
      </c>
      <c r="B430">
        <v>287</v>
      </c>
      <c r="C430">
        <v>3.3291282203343599E-4</v>
      </c>
      <c r="D430" s="1">
        <v>3.6987481859949203E-5</v>
      </c>
      <c r="E430">
        <v>3.1780179378954998E-4</v>
      </c>
      <c r="F430" s="1">
        <v>4.8734762313789002E-5</v>
      </c>
      <c r="G430">
        <v>1.18986576664606E-3</v>
      </c>
    </row>
    <row r="431" spans="1:7" x14ac:dyDescent="0.25">
      <c r="A431" s="7">
        <v>41007</v>
      </c>
      <c r="B431">
        <v>275</v>
      </c>
      <c r="C431">
        <v>3.1733178174544801E-4</v>
      </c>
      <c r="D431" s="1">
        <v>3.55122659600328E-5</v>
      </c>
      <c r="E431">
        <v>3.0295786939704201E-4</v>
      </c>
      <c r="F431" s="1">
        <v>4.6446296206160703E-5</v>
      </c>
      <c r="G431">
        <v>1.13425570303896E-3</v>
      </c>
    </row>
    <row r="432" spans="1:7" x14ac:dyDescent="0.25">
      <c r="A432" s="7">
        <v>41008</v>
      </c>
      <c r="B432">
        <v>260</v>
      </c>
      <c r="C432">
        <v>2.9799326266357902E-4</v>
      </c>
      <c r="D432" s="1">
        <v>3.3668565324792597E-5</v>
      </c>
      <c r="E432">
        <v>2.8453305199953002E-4</v>
      </c>
      <c r="F432" s="1">
        <v>4.3606250310334697E-5</v>
      </c>
      <c r="G432">
        <v>1.0652317956422899E-3</v>
      </c>
    </row>
    <row r="433" spans="1:7" x14ac:dyDescent="0.25">
      <c r="A433" s="7">
        <v>41009</v>
      </c>
      <c r="B433">
        <v>234</v>
      </c>
      <c r="C433">
        <v>2.6485298983948402E-4</v>
      </c>
      <c r="D433" s="1">
        <v>3.0471371589703201E-5</v>
      </c>
      <c r="E433">
        <v>2.5295503493239098E-4</v>
      </c>
      <c r="F433" s="1">
        <v>3.8740191040390401E-5</v>
      </c>
      <c r="G433">
        <v>9.4693674904312505E-4</v>
      </c>
    </row>
    <row r="434" spans="1:7" x14ac:dyDescent="0.25">
      <c r="A434" s="7">
        <v>41010</v>
      </c>
      <c r="B434">
        <v>159</v>
      </c>
      <c r="C434">
        <v>1.7229175307786299E-4</v>
      </c>
      <c r="D434" s="1">
        <v>2.11941957667199E-5</v>
      </c>
      <c r="E434">
        <v>1.64722819220036E-4</v>
      </c>
      <c r="F434" s="1">
        <v>2.5157987245910602E-5</v>
      </c>
      <c r="G434">
        <v>6.1644694102408796E-4</v>
      </c>
    </row>
    <row r="435" spans="1:7" x14ac:dyDescent="0.25">
      <c r="A435" s="7">
        <v>41011</v>
      </c>
      <c r="B435">
        <v>117</v>
      </c>
      <c r="C435">
        <v>1.22803029365109E-4</v>
      </c>
      <c r="D435" s="1">
        <v>1.5915117699603701E-5</v>
      </c>
      <c r="E435">
        <v>1.1751496869258901E-4</v>
      </c>
      <c r="F435" s="1">
        <v>1.79047090826204E-5</v>
      </c>
      <c r="G435">
        <v>4.3965925607095899E-4</v>
      </c>
    </row>
    <row r="436" spans="1:7" x14ac:dyDescent="0.25">
      <c r="A436" s="7">
        <v>41012</v>
      </c>
      <c r="B436">
        <v>242</v>
      </c>
      <c r="C436">
        <v>2.7499713575178999E-4</v>
      </c>
      <c r="D436" s="1">
        <v>3.1455524736005098E-5</v>
      </c>
      <c r="E436">
        <v>2.6262150323611499E-4</v>
      </c>
      <c r="F436" s="1">
        <v>4.0229544455365101E-5</v>
      </c>
      <c r="G436">
        <v>9.8314791112509093E-4</v>
      </c>
    </row>
    <row r="437" spans="1:7" x14ac:dyDescent="0.25">
      <c r="A437" s="7">
        <v>41013</v>
      </c>
      <c r="B437">
        <v>261</v>
      </c>
      <c r="C437">
        <v>2.99277628589891E-4</v>
      </c>
      <c r="D437" s="1">
        <v>3.3791481792069797E-5</v>
      </c>
      <c r="E437">
        <v>2.8575677806972602E-4</v>
      </c>
      <c r="F437" s="1">
        <v>4.3794860569164697E-5</v>
      </c>
      <c r="G437">
        <v>1.06981612616842E-3</v>
      </c>
    </row>
    <row r="438" spans="1:7" x14ac:dyDescent="0.25">
      <c r="A438" s="7">
        <v>41014</v>
      </c>
      <c r="B438">
        <v>262</v>
      </c>
      <c r="C438">
        <v>3.0056269790152697E-4</v>
      </c>
      <c r="D438" s="1">
        <v>3.3914396770895301E-5</v>
      </c>
      <c r="E438">
        <v>2.86981167871635E-4</v>
      </c>
      <c r="F438" s="1">
        <v>4.3983575766113703E-5</v>
      </c>
      <c r="G438">
        <v>1.07440295041478E-3</v>
      </c>
    </row>
    <row r="439" spans="1:7" x14ac:dyDescent="0.25">
      <c r="A439" s="7">
        <v>41015</v>
      </c>
      <c r="B439">
        <v>259</v>
      </c>
      <c r="C439">
        <v>2.96709601982823E-4</v>
      </c>
      <c r="D439" s="1">
        <v>3.35456471216183E-5</v>
      </c>
      <c r="E439">
        <v>2.8330999138631401E-4</v>
      </c>
      <c r="F439" s="1">
        <v>4.3417745274791399E-5</v>
      </c>
      <c r="G439">
        <v>1.0606499653527E-3</v>
      </c>
    </row>
    <row r="440" spans="1:7" x14ac:dyDescent="0.25">
      <c r="A440" s="7">
        <v>41016</v>
      </c>
      <c r="B440">
        <v>250</v>
      </c>
      <c r="C440">
        <v>2.85188704891975E-4</v>
      </c>
      <c r="D440" s="1">
        <v>3.2439263589276503E-5</v>
      </c>
      <c r="E440">
        <v>2.7233268168295202E-4</v>
      </c>
      <c r="F440" s="1">
        <v>4.1725982988947101E-5</v>
      </c>
      <c r="G440">
        <v>1.0195270996958201E-3</v>
      </c>
    </row>
    <row r="441" spans="1:7" x14ac:dyDescent="0.25">
      <c r="A441" s="7">
        <v>41017</v>
      </c>
      <c r="B441">
        <v>233</v>
      </c>
      <c r="C441">
        <v>2.6358836056818402E-4</v>
      </c>
      <c r="D441" s="1">
        <v>3.03483161191496E-5</v>
      </c>
      <c r="E441">
        <v>2.5174992060989198E-4</v>
      </c>
      <c r="F441" s="1">
        <v>3.8554528402051502E-5</v>
      </c>
      <c r="G441">
        <v>9.4242235904807398E-4</v>
      </c>
    </row>
    <row r="442" spans="1:7" x14ac:dyDescent="0.25">
      <c r="A442" s="7">
        <v>41018</v>
      </c>
      <c r="B442">
        <v>183</v>
      </c>
      <c r="C442">
        <v>2.0137790365651499E-4</v>
      </c>
      <c r="D442" s="1">
        <v>2.4177282951458198E-5</v>
      </c>
      <c r="E442">
        <v>1.9245554969474199E-4</v>
      </c>
      <c r="F442" s="1">
        <v>2.9424253418800699E-5</v>
      </c>
      <c r="G442">
        <v>7.2031714408978898E-4</v>
      </c>
    </row>
    <row r="443" spans="1:7" x14ac:dyDescent="0.25">
      <c r="A443" s="7">
        <v>41019</v>
      </c>
      <c r="B443">
        <v>113</v>
      </c>
      <c r="C443">
        <v>1.18194587943399E-4</v>
      </c>
      <c r="D443" s="1">
        <v>1.5407058758871798E-5</v>
      </c>
      <c r="E443">
        <v>1.13117086313416E-4</v>
      </c>
      <c r="F443" s="1">
        <v>1.72297435086867E-5</v>
      </c>
      <c r="G443">
        <v>4.23191788075334E-4</v>
      </c>
    </row>
    <row r="444" spans="1:7" x14ac:dyDescent="0.25">
      <c r="A444" s="7">
        <v>41020</v>
      </c>
      <c r="B444">
        <v>77.900000000000006</v>
      </c>
      <c r="C444" s="1">
        <v>7.8671511523146004E-5</v>
      </c>
      <c r="D444" s="1">
        <v>1.08924975090085E-5</v>
      </c>
      <c r="E444" s="1">
        <v>7.5381337311496296E-5</v>
      </c>
      <c r="F444" s="1">
        <v>1.14457691688208E-5</v>
      </c>
      <c r="G444">
        <v>2.81914535237803E-4</v>
      </c>
    </row>
    <row r="445" spans="1:7" x14ac:dyDescent="0.25">
      <c r="A445" s="7">
        <v>41021</v>
      </c>
      <c r="B445">
        <v>64.8</v>
      </c>
      <c r="C445" s="1">
        <v>6.4399765871860104E-5</v>
      </c>
      <c r="D445" s="1">
        <v>9.1743947054641092E-6</v>
      </c>
      <c r="E445" s="1">
        <v>6.1744253165841803E-5</v>
      </c>
      <c r="F445" s="1">
        <v>9.3599037366641593E-6</v>
      </c>
      <c r="G445">
        <v>2.30871337604427E-4</v>
      </c>
    </row>
    <row r="446" spans="1:7" x14ac:dyDescent="0.25">
      <c r="A446" s="7">
        <v>41022</v>
      </c>
      <c r="B446">
        <v>81.5</v>
      </c>
      <c r="C446" s="1">
        <v>8.2642996678017894E-5</v>
      </c>
      <c r="D446" s="1">
        <v>1.1360998890180001E-5</v>
      </c>
      <c r="E446" s="1">
        <v>7.9175011075487695E-5</v>
      </c>
      <c r="F446" s="1">
        <v>1.20265195679365E-5</v>
      </c>
      <c r="G446">
        <v>2.9611549388421202E-4</v>
      </c>
    </row>
    <row r="447" spans="1:7" x14ac:dyDescent="0.25">
      <c r="A447" s="7">
        <v>41023</v>
      </c>
      <c r="B447">
        <v>97.9</v>
      </c>
      <c r="C447">
        <v>1.00981579827844E-4</v>
      </c>
      <c r="D447" s="1">
        <v>1.3478379586063499E-5</v>
      </c>
      <c r="E447" s="1">
        <v>9.6686950062575597E-5</v>
      </c>
      <c r="F447" s="1">
        <v>1.4709587915585101E-5</v>
      </c>
      <c r="G447">
        <v>3.6167468607532902E-4</v>
      </c>
    </row>
    <row r="448" spans="1:7" x14ac:dyDescent="0.25">
      <c r="A448" s="7">
        <v>41024</v>
      </c>
      <c r="B448">
        <v>101</v>
      </c>
      <c r="C448">
        <v>1.04490854143918E-4</v>
      </c>
      <c r="D448" s="1">
        <v>1.38758222313205E-5</v>
      </c>
      <c r="E448">
        <v>1.0003711266773E-4</v>
      </c>
      <c r="F448" s="1">
        <v>1.52232549275535E-5</v>
      </c>
      <c r="G448">
        <v>3.7421768242668101E-4</v>
      </c>
    </row>
    <row r="449" spans="1:7" x14ac:dyDescent="0.25">
      <c r="A449" s="7">
        <v>41025</v>
      </c>
      <c r="B449">
        <v>107</v>
      </c>
      <c r="C449">
        <v>1.11319451510362E-4</v>
      </c>
      <c r="D449" s="1">
        <v>1.46428232656952E-5</v>
      </c>
      <c r="E449">
        <v>1.0655535166806699E-4</v>
      </c>
      <c r="F449" s="1">
        <v>1.62229746858972E-5</v>
      </c>
      <c r="G449">
        <v>3.9862278630212297E-4</v>
      </c>
    </row>
    <row r="450" spans="1:7" x14ac:dyDescent="0.25">
      <c r="A450" s="7">
        <v>41026</v>
      </c>
      <c r="B450">
        <v>60.1</v>
      </c>
      <c r="C450" s="1">
        <v>5.9352991220614699E-5</v>
      </c>
      <c r="D450" s="1">
        <v>8.5522860562452894E-6</v>
      </c>
      <c r="E450" s="1">
        <v>5.6920053363928101E-5</v>
      </c>
      <c r="F450" s="1">
        <v>8.6227692607482E-6</v>
      </c>
      <c r="G450">
        <v>2.12816590468377E-4</v>
      </c>
    </row>
    <row r="451" spans="1:7" x14ac:dyDescent="0.25">
      <c r="A451" s="7">
        <v>41027</v>
      </c>
      <c r="B451">
        <v>16.2</v>
      </c>
      <c r="C451" s="1">
        <v>1.46756134987604E-5</v>
      </c>
      <c r="D451" s="1">
        <v>2.5156376074249402E-6</v>
      </c>
      <c r="E451" s="1">
        <v>1.4139855050342001E-5</v>
      </c>
      <c r="F451" s="1">
        <v>2.1156311331033298E-6</v>
      </c>
      <c r="G451" s="1">
        <v>5.2792670554295303E-5</v>
      </c>
    </row>
    <row r="452" spans="1:7" x14ac:dyDescent="0.25">
      <c r="A452" s="7">
        <v>41028</v>
      </c>
      <c r="B452">
        <v>7.98</v>
      </c>
      <c r="C452" s="1">
        <v>7.0293700703149599E-6</v>
      </c>
      <c r="D452" s="1">
        <v>1.3020090424380299E-6</v>
      </c>
      <c r="E452" s="1">
        <v>6.7906908770400798E-6</v>
      </c>
      <c r="F452" s="1">
        <v>1.00890647050006E-6</v>
      </c>
      <c r="G452" s="1">
        <v>2.53335053098012E-5</v>
      </c>
    </row>
    <row r="453" spans="1:7" x14ac:dyDescent="0.25">
      <c r="A453" s="7">
        <v>41029</v>
      </c>
      <c r="B453">
        <v>5.9</v>
      </c>
      <c r="C453" s="1">
        <v>5.1558323952822599E-6</v>
      </c>
      <c r="D453" s="1">
        <v>9.8464972985577109E-7</v>
      </c>
      <c r="E453" s="1">
        <v>4.98654117183804E-6</v>
      </c>
      <c r="F453" s="1">
        <v>7.3857818273742197E-7</v>
      </c>
      <c r="G453" s="1">
        <v>1.8596383755334201E-5</v>
      </c>
    </row>
    <row r="454" spans="1:7" x14ac:dyDescent="0.25">
      <c r="A454" s="7">
        <v>41030</v>
      </c>
      <c r="B454">
        <v>4.92</v>
      </c>
      <c r="C454" s="1">
        <v>4.2837252693452399E-6</v>
      </c>
      <c r="D454" s="1">
        <v>8.32844673981943E-7</v>
      </c>
      <c r="E454" s="1">
        <v>4.14600697846179E-6</v>
      </c>
      <c r="F454" s="1">
        <v>6.1292458593846605E-7</v>
      </c>
      <c r="G454" s="1">
        <v>1.5458449574100498E-5</v>
      </c>
    </row>
    <row r="455" spans="1:7" x14ac:dyDescent="0.25">
      <c r="A455" s="7">
        <v>41031</v>
      </c>
      <c r="B455">
        <v>4.2300000000000004</v>
      </c>
      <c r="C455" s="1">
        <v>3.6741486311729701E-6</v>
      </c>
      <c r="D455" s="1">
        <v>7.2484422818486405E-7</v>
      </c>
      <c r="E455" s="1">
        <v>3.5581546488822101E-6</v>
      </c>
      <c r="F455" s="1">
        <v>5.2518200774888705E-7</v>
      </c>
      <c r="G455" s="1">
        <v>1.32642311918532E-5</v>
      </c>
    </row>
    <row r="456" spans="1:7" x14ac:dyDescent="0.25">
      <c r="A456" s="7">
        <v>41032</v>
      </c>
      <c r="B456">
        <v>3.83</v>
      </c>
      <c r="C456" s="1">
        <v>3.32254623873604E-6</v>
      </c>
      <c r="D456" s="1">
        <v>6.6173527841726804E-7</v>
      </c>
      <c r="E456" s="1">
        <v>3.2189326994686201E-6</v>
      </c>
      <c r="F456" s="1">
        <v>4.7460953841863497E-7</v>
      </c>
      <c r="G456" s="1">
        <v>1.1998220170220499E-5</v>
      </c>
    </row>
    <row r="457" spans="1:7" x14ac:dyDescent="0.25">
      <c r="A457" s="7">
        <v>41033</v>
      </c>
      <c r="B457">
        <v>3.77</v>
      </c>
      <c r="C457" s="1">
        <v>3.26992146981142E-6</v>
      </c>
      <c r="D457" s="1">
        <v>6.5223375544187605E-7</v>
      </c>
      <c r="E457" s="1">
        <v>3.16815053855564E-6</v>
      </c>
      <c r="F457" s="1">
        <v>4.67042870336193E-7</v>
      </c>
      <c r="G457" s="1">
        <v>1.18087076649591E-5</v>
      </c>
    </row>
    <row r="458" spans="1:7" x14ac:dyDescent="0.25">
      <c r="A458" s="7">
        <v>41034</v>
      </c>
      <c r="B458">
        <v>3.8</v>
      </c>
      <c r="C458" s="1">
        <v>3.2962300461545901E-6</v>
      </c>
      <c r="D458" s="1">
        <v>6.5698571420233603E-7</v>
      </c>
      <c r="E458" s="1">
        <v>3.1935382954432698E-6</v>
      </c>
      <c r="F458" s="1">
        <v>4.7082556973804501E-7</v>
      </c>
      <c r="G458" s="1">
        <v>1.1903451118428801E-5</v>
      </c>
    </row>
    <row r="459" spans="1:7" x14ac:dyDescent="0.25">
      <c r="A459" s="7">
        <v>41035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25">
      <c r="A460" s="7">
        <v>41036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25">
      <c r="A461" s="7">
        <v>41037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25">
      <c r="A462" s="7">
        <v>41038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25">
      <c r="A463" s="7">
        <v>41039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25">
      <c r="A464" s="7">
        <v>41040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25">
      <c r="A465" s="7">
        <v>41041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25">
      <c r="A466" s="7">
        <v>41042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25">
      <c r="A467" s="7">
        <v>41043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25">
      <c r="A468" s="7">
        <v>41044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 x14ac:dyDescent="0.25">
      <c r="A469" s="7">
        <v>41045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25">
      <c r="A470" s="7">
        <v>41046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25">
      <c r="A471" s="7">
        <v>41223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25">
      <c r="A472" s="7">
        <v>41224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25">
      <c r="A473" s="7">
        <v>41225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25">
      <c r="A474" s="7">
        <v>41226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25">
      <c r="A475" s="7">
        <v>41227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 x14ac:dyDescent="0.25">
      <c r="A476" s="7">
        <v>41228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25">
      <c r="A477" s="7">
        <v>41229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25">
      <c r="A478" s="7">
        <v>41230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25">
      <c r="A479" s="7">
        <v>41231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 x14ac:dyDescent="0.25">
      <c r="A480" s="7">
        <v>41232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 x14ac:dyDescent="0.25">
      <c r="A481" s="7">
        <v>41233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 x14ac:dyDescent="0.25">
      <c r="A482" s="7">
        <v>41234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 x14ac:dyDescent="0.25">
      <c r="A483" s="7">
        <v>41235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 x14ac:dyDescent="0.25">
      <c r="A484" s="7">
        <v>41236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25">
      <c r="A485" s="7">
        <v>41237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25">
      <c r="A486" s="7">
        <v>41238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25">
      <c r="A487" s="7">
        <v>41239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25">
      <c r="A488" s="7">
        <v>41240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25">
      <c r="A489" s="7">
        <v>41241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25">
      <c r="A490" s="7">
        <v>41242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 x14ac:dyDescent="0.25">
      <c r="A491" s="7">
        <v>41243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 x14ac:dyDescent="0.25">
      <c r="A492" s="7">
        <v>41244</v>
      </c>
      <c r="B492">
        <v>314</v>
      </c>
      <c r="C492">
        <v>3.68313106607256E-4</v>
      </c>
      <c r="D492" s="1">
        <v>4.0309594889620898E-5</v>
      </c>
      <c r="E492">
        <v>3.51524665175791E-4</v>
      </c>
      <c r="F492" s="1">
        <v>5.39348653741628E-5</v>
      </c>
      <c r="G492">
        <v>1.3162053820661699E-3</v>
      </c>
    </row>
    <row r="493" spans="1:7" x14ac:dyDescent="0.25">
      <c r="A493" s="7">
        <v>41245</v>
      </c>
      <c r="B493">
        <v>347</v>
      </c>
      <c r="C493">
        <v>4.1219105656653299E-4</v>
      </c>
      <c r="D493" s="1">
        <v>4.4379928915457802E-5</v>
      </c>
      <c r="E493">
        <v>3.9331932285657599E-4</v>
      </c>
      <c r="F493" s="1">
        <v>6.0381356716260402E-5</v>
      </c>
      <c r="G493">
        <v>1.47278988445924E-3</v>
      </c>
    </row>
    <row r="494" spans="1:7" x14ac:dyDescent="0.25">
      <c r="A494" s="7">
        <v>41246</v>
      </c>
      <c r="B494">
        <v>1731</v>
      </c>
      <c r="C494">
        <v>2.60557345936738E-3</v>
      </c>
      <c r="D494">
        <v>2.5593105794731197E-4</v>
      </c>
      <c r="E494">
        <v>2.4836238847500401E-3</v>
      </c>
      <c r="F494">
        <v>3.8236175565901399E-4</v>
      </c>
      <c r="G494">
        <v>9.3029556916216401E-3</v>
      </c>
    </row>
    <row r="495" spans="1:7" x14ac:dyDescent="0.25">
      <c r="A495" s="7">
        <v>41247</v>
      </c>
      <c r="B495">
        <v>805</v>
      </c>
      <c r="C495">
        <v>1.07398745003727E-3</v>
      </c>
      <c r="D495">
        <v>1.04210594295964E-4</v>
      </c>
      <c r="E495">
        <v>1.02359000026021E-3</v>
      </c>
      <c r="F495">
        <v>1.5763849363415001E-4</v>
      </c>
      <c r="G495">
        <v>3.83422769922717E-3</v>
      </c>
    </row>
    <row r="496" spans="1:7" x14ac:dyDescent="0.25">
      <c r="A496" s="7">
        <v>41248</v>
      </c>
      <c r="B496">
        <v>548</v>
      </c>
      <c r="C496">
        <v>6.9181966142904097E-4</v>
      </c>
      <c r="D496" s="1">
        <v>6.9697550580416796E-5</v>
      </c>
      <c r="E496">
        <v>6.5962217040123501E-4</v>
      </c>
      <c r="F496">
        <v>1.01476647095616E-4</v>
      </c>
      <c r="G496">
        <v>2.47055389960318E-3</v>
      </c>
    </row>
    <row r="497" spans="1:7" x14ac:dyDescent="0.25">
      <c r="A497" s="7">
        <v>41249</v>
      </c>
      <c r="B497">
        <v>628</v>
      </c>
      <c r="C497">
        <v>8.0815070304336701E-4</v>
      </c>
      <c r="D497" s="1">
        <v>8.0141889400778304E-5</v>
      </c>
      <c r="E497">
        <v>7.7040540612319003E-4</v>
      </c>
      <c r="F497">
        <v>1.1857415960268399E-4</v>
      </c>
      <c r="G497">
        <v>2.88563287724283E-3</v>
      </c>
    </row>
    <row r="498" spans="1:7" x14ac:dyDescent="0.25">
      <c r="A498" s="7">
        <v>41250</v>
      </c>
      <c r="B498">
        <v>528</v>
      </c>
      <c r="C498">
        <v>6.6314828242052101E-4</v>
      </c>
      <c r="D498" s="1">
        <v>6.7123941607633703E-5</v>
      </c>
      <c r="E498">
        <v>6.3231851621938201E-4</v>
      </c>
      <c r="F498" s="1">
        <v>9.7262633296452393E-5</v>
      </c>
      <c r="G498">
        <v>2.36825302075996E-3</v>
      </c>
    </row>
    <row r="499" spans="1:7" x14ac:dyDescent="0.25">
      <c r="A499" s="7">
        <v>41251</v>
      </c>
      <c r="B499">
        <v>324</v>
      </c>
      <c r="C499">
        <v>3.8154038031037898E-4</v>
      </c>
      <c r="D499" s="1">
        <v>4.1541615686300297E-5</v>
      </c>
      <c r="E499">
        <v>3.64124350922276E-4</v>
      </c>
      <c r="F499" s="1">
        <v>5.5878088424825597E-5</v>
      </c>
      <c r="G499">
        <v>1.3634098646056201E-3</v>
      </c>
    </row>
    <row r="500" spans="1:7" x14ac:dyDescent="0.25">
      <c r="A500" s="7">
        <v>41252</v>
      </c>
      <c r="B500">
        <v>252.3</v>
      </c>
      <c r="C500">
        <v>2.8812740859212601E-4</v>
      </c>
      <c r="D500" s="1">
        <v>3.2722031595544502E-5</v>
      </c>
      <c r="E500">
        <v>2.7513278183604001E-4</v>
      </c>
      <c r="F500" s="1">
        <v>4.2157497443872901E-5</v>
      </c>
      <c r="G500">
        <v>1.0300166911702299E-3</v>
      </c>
    </row>
    <row r="501" spans="1:7" x14ac:dyDescent="0.25">
      <c r="A501" s="7">
        <v>41253</v>
      </c>
      <c r="B501">
        <v>225.9</v>
      </c>
      <c r="C501">
        <v>2.5463149250388301E-4</v>
      </c>
      <c r="D501" s="1">
        <v>2.947434481171E-5</v>
      </c>
      <c r="E501">
        <v>2.4321433896821201E-4</v>
      </c>
      <c r="F501" s="1">
        <v>3.72396132912888E-5</v>
      </c>
      <c r="G501">
        <v>9.10448108944577E-4</v>
      </c>
    </row>
    <row r="502" spans="1:7" x14ac:dyDescent="0.25">
      <c r="A502" s="7">
        <v>41254</v>
      </c>
      <c r="B502">
        <v>213.2</v>
      </c>
      <c r="C502">
        <v>2.3870829519973E-4</v>
      </c>
      <c r="D502" s="1">
        <v>2.79095616996233E-5</v>
      </c>
      <c r="E502">
        <v>2.28039007775773E-4</v>
      </c>
      <c r="F502" s="1">
        <v>3.4902280495718597E-5</v>
      </c>
      <c r="G502">
        <v>8.5360260361215003E-4</v>
      </c>
    </row>
    <row r="503" spans="1:7" x14ac:dyDescent="0.25">
      <c r="A503" s="7">
        <v>41255</v>
      </c>
      <c r="B503">
        <v>203</v>
      </c>
      <c r="C503">
        <v>2.2601375515534701E-4</v>
      </c>
      <c r="D503" s="1">
        <v>2.6651048774565298E-5</v>
      </c>
      <c r="E503">
        <v>2.1593960402607301E-4</v>
      </c>
      <c r="F503" s="1">
        <v>3.3039153278507E-5</v>
      </c>
      <c r="G503">
        <v>8.0828048695714895E-4</v>
      </c>
    </row>
    <row r="504" spans="1:7" x14ac:dyDescent="0.25">
      <c r="A504" s="7">
        <v>41256</v>
      </c>
      <c r="B504">
        <v>187.87</v>
      </c>
      <c r="C504">
        <v>2.0734465022439401E-4</v>
      </c>
      <c r="D504" s="1">
        <v>2.4780508227717699E-5</v>
      </c>
      <c r="E504">
        <v>1.9814374929746201E-4</v>
      </c>
      <c r="F504" s="1">
        <v>3.02996679353461E-5</v>
      </c>
      <c r="G504">
        <v>7.41622752774429E-4</v>
      </c>
    </row>
    <row r="505" spans="1:7" x14ac:dyDescent="0.25">
      <c r="A505" s="7">
        <v>41257</v>
      </c>
      <c r="B505">
        <v>176.18</v>
      </c>
      <c r="C505">
        <v>1.9305787161415699E-4</v>
      </c>
      <c r="D505" s="1">
        <v>2.3331437551234801E-5</v>
      </c>
      <c r="E505">
        <v>1.84523438925323E-4</v>
      </c>
      <c r="F505" s="1">
        <v>2.8203698781473698E-5</v>
      </c>
      <c r="G505">
        <v>6.9060733101856204E-4</v>
      </c>
    </row>
    <row r="506" spans="1:7" x14ac:dyDescent="0.25">
      <c r="A506" s="7">
        <v>41258</v>
      </c>
      <c r="B506">
        <v>176</v>
      </c>
      <c r="C506">
        <v>1.92838856655637E-4</v>
      </c>
      <c r="D506" s="1">
        <v>2.3309094984028099E-5</v>
      </c>
      <c r="E506">
        <v>1.8431462759699999E-4</v>
      </c>
      <c r="F506" s="1">
        <v>2.8171571152206099E-5</v>
      </c>
      <c r="G506">
        <v>6.8982523468970899E-4</v>
      </c>
    </row>
    <row r="507" spans="1:7" x14ac:dyDescent="0.25">
      <c r="A507" s="7">
        <v>41259</v>
      </c>
      <c r="B507">
        <v>180</v>
      </c>
      <c r="C507">
        <v>1.97712859389414E-4</v>
      </c>
      <c r="D507" s="1">
        <v>2.38053723237129E-5</v>
      </c>
      <c r="E507">
        <v>1.88961459439358E-4</v>
      </c>
      <c r="F507" s="1">
        <v>2.8886570617939199E-5</v>
      </c>
      <c r="G507">
        <v>7.0722990808871498E-4</v>
      </c>
    </row>
    <row r="508" spans="1:7" x14ac:dyDescent="0.25">
      <c r="A508" s="7">
        <v>41260</v>
      </c>
      <c r="B508">
        <v>182</v>
      </c>
      <c r="C508">
        <v>2.00155320331369E-4</v>
      </c>
      <c r="D508" s="1">
        <v>2.4053340179721999E-5</v>
      </c>
      <c r="E508">
        <v>1.9129000536481701E-4</v>
      </c>
      <c r="F508" s="1">
        <v>2.92448903823012E-5</v>
      </c>
      <c r="G508">
        <v>7.1595154366946203E-4</v>
      </c>
    </row>
    <row r="509" spans="1:7" x14ac:dyDescent="0.25">
      <c r="A509" s="7">
        <v>41261</v>
      </c>
      <c r="B509">
        <v>180</v>
      </c>
      <c r="C509">
        <v>1.97712859389414E-4</v>
      </c>
      <c r="D509" s="1">
        <v>2.38053723237129E-5</v>
      </c>
      <c r="E509">
        <v>1.88961459439358E-4</v>
      </c>
      <c r="F509" s="1">
        <v>2.8886570617939199E-5</v>
      </c>
      <c r="G509">
        <v>7.0722990808871498E-4</v>
      </c>
    </row>
    <row r="510" spans="1:7" x14ac:dyDescent="0.25">
      <c r="A510" s="7">
        <v>41262</v>
      </c>
      <c r="B510">
        <v>181</v>
      </c>
      <c r="C510">
        <v>1.9893363777557401E-4</v>
      </c>
      <c r="D510" s="1">
        <v>2.39293701162162E-5</v>
      </c>
      <c r="E510">
        <v>1.90125307564802E-4</v>
      </c>
      <c r="F510" s="1">
        <v>2.9065662607531499E-5</v>
      </c>
      <c r="G510">
        <v>7.1158912770649305E-4</v>
      </c>
    </row>
    <row r="511" spans="1:7" x14ac:dyDescent="0.25">
      <c r="A511" s="7">
        <v>41263</v>
      </c>
      <c r="B511">
        <v>176</v>
      </c>
      <c r="C511">
        <v>1.92838856655637E-4</v>
      </c>
      <c r="D511" s="1">
        <v>2.3309094984028099E-5</v>
      </c>
      <c r="E511">
        <v>1.8431462759699999E-4</v>
      </c>
      <c r="F511" s="1">
        <v>2.8171571152206099E-5</v>
      </c>
      <c r="G511">
        <v>6.8982523468970899E-4</v>
      </c>
    </row>
    <row r="512" spans="1:7" x14ac:dyDescent="0.25">
      <c r="A512" s="7">
        <v>41264</v>
      </c>
      <c r="B512">
        <v>173</v>
      </c>
      <c r="C512">
        <v>1.8919301977280201E-4</v>
      </c>
      <c r="D512" s="1">
        <v>2.2936573819270198E-5</v>
      </c>
      <c r="E512">
        <v>1.8083858377864701E-4</v>
      </c>
      <c r="F512" s="1">
        <v>2.7636773686153099E-5</v>
      </c>
      <c r="G512">
        <v>6.7680589039734705E-4</v>
      </c>
    </row>
    <row r="513" spans="1:7" x14ac:dyDescent="0.25">
      <c r="A513" s="7">
        <v>41265</v>
      </c>
      <c r="B513">
        <v>453</v>
      </c>
      <c r="C513">
        <v>5.57210593354841E-4</v>
      </c>
      <c r="D513" s="1">
        <v>5.7591768044824901E-5</v>
      </c>
      <c r="E513">
        <v>5.3143360503417401E-4</v>
      </c>
      <c r="F513" s="1">
        <v>8.1692519875122297E-5</v>
      </c>
      <c r="G513">
        <v>1.9902600081807601E-3</v>
      </c>
    </row>
    <row r="514" spans="1:7" x14ac:dyDescent="0.25">
      <c r="A514" s="7">
        <v>41266</v>
      </c>
      <c r="B514">
        <v>2194</v>
      </c>
      <c r="C514">
        <v>3.4379276553024901E-3</v>
      </c>
      <c r="D514">
        <v>3.4861724554974602E-4</v>
      </c>
      <c r="E514">
        <v>3.2781653052542901E-3</v>
      </c>
      <c r="F514">
        <v>5.0421697708140898E-4</v>
      </c>
      <c r="G514">
        <v>1.2277795172082301E-2</v>
      </c>
    </row>
    <row r="515" spans="1:7" x14ac:dyDescent="0.25">
      <c r="A515" s="7">
        <v>41267</v>
      </c>
      <c r="B515">
        <v>5713</v>
      </c>
      <c r="C515">
        <v>1.06694326663714E-2</v>
      </c>
      <c r="D515">
        <v>1.3670449043428599E-3</v>
      </c>
      <c r="E515">
        <v>1.0207878378499201E-2</v>
      </c>
      <c r="F515">
        <v>1.55613888479918E-3</v>
      </c>
      <c r="G515">
        <v>3.8193161641610802E-2</v>
      </c>
    </row>
    <row r="516" spans="1:7" x14ac:dyDescent="0.25">
      <c r="A516" s="7">
        <v>41268</v>
      </c>
      <c r="B516">
        <v>1959.1</v>
      </c>
      <c r="C516">
        <v>3.01096946538743E-3</v>
      </c>
      <c r="D516">
        <v>3.0022077929267799E-4</v>
      </c>
      <c r="E516">
        <v>2.8705100549748699E-3</v>
      </c>
      <c r="F516">
        <v>4.4173470086937799E-4</v>
      </c>
      <c r="G516">
        <v>1.07515996321639E-2</v>
      </c>
    </row>
    <row r="517" spans="1:7" x14ac:dyDescent="0.25">
      <c r="A517" s="7">
        <v>41269</v>
      </c>
      <c r="B517">
        <v>1373</v>
      </c>
      <c r="C517">
        <v>1.9896344302878402E-3</v>
      </c>
      <c r="D517">
        <v>1.91920803289871E-4</v>
      </c>
      <c r="E517">
        <v>1.89615438796409E-3</v>
      </c>
      <c r="F517">
        <v>2.9206531534156399E-4</v>
      </c>
      <c r="G517">
        <v>7.1028640920367597E-3</v>
      </c>
    </row>
    <row r="518" spans="1:7" x14ac:dyDescent="0.25">
      <c r="A518" s="7">
        <v>41270</v>
      </c>
      <c r="B518">
        <v>1324</v>
      </c>
      <c r="C518">
        <v>1.90744795977406E-3</v>
      </c>
      <c r="D518">
        <v>1.83688442495565E-4</v>
      </c>
      <c r="E518">
        <v>1.8177985199418301E-3</v>
      </c>
      <c r="F518">
        <v>2.8000871513062702E-4</v>
      </c>
      <c r="G518">
        <v>6.8093830895897996E-3</v>
      </c>
    </row>
    <row r="519" spans="1:7" x14ac:dyDescent="0.25">
      <c r="A519" s="7">
        <v>41271</v>
      </c>
      <c r="B519">
        <v>1051</v>
      </c>
      <c r="C519">
        <v>1.4600302127712201E-3</v>
      </c>
      <c r="D519">
        <v>1.4014865601754599E-4</v>
      </c>
      <c r="E519">
        <v>1.39136354269556E-3</v>
      </c>
      <c r="F519">
        <v>2.1434050896735699E-4</v>
      </c>
      <c r="G519">
        <v>5.2120303082631896E-3</v>
      </c>
    </row>
    <row r="520" spans="1:7" x14ac:dyDescent="0.25">
      <c r="A520" s="7">
        <v>41272</v>
      </c>
      <c r="B520">
        <v>1326</v>
      </c>
      <c r="C520">
        <v>1.9107918622753501E-3</v>
      </c>
      <c r="D520">
        <v>1.8402195901872999E-4</v>
      </c>
      <c r="E520">
        <v>1.82098642186933E-3</v>
      </c>
      <c r="F520">
        <v>2.8049929637619E-4</v>
      </c>
      <c r="G520">
        <v>6.8213235036439302E-3</v>
      </c>
    </row>
    <row r="521" spans="1:7" x14ac:dyDescent="0.25">
      <c r="A521" s="7">
        <v>41273</v>
      </c>
      <c r="B521">
        <v>1420</v>
      </c>
      <c r="C521">
        <v>2.0689693388825101E-3</v>
      </c>
      <c r="D521">
        <v>1.99937087465957E-4</v>
      </c>
      <c r="E521">
        <v>1.9717986992643299E-3</v>
      </c>
      <c r="F521">
        <v>3.0370179187477899E-4</v>
      </c>
      <c r="G521">
        <v>7.3861809985707096E-3</v>
      </c>
    </row>
    <row r="522" spans="1:7" x14ac:dyDescent="0.25">
      <c r="A522" s="7">
        <v>41274</v>
      </c>
      <c r="B522">
        <v>1298</v>
      </c>
      <c r="C522">
        <v>1.8640607684723401E-3</v>
      </c>
      <c r="D522">
        <v>1.7937206678998399E-4</v>
      </c>
      <c r="E522">
        <v>1.77643655673451E-3</v>
      </c>
      <c r="F522">
        <v>2.7364313086378699E-4</v>
      </c>
      <c r="G522">
        <v>6.6544589448341504E-3</v>
      </c>
    </row>
    <row r="523" spans="1:7" x14ac:dyDescent="0.25">
      <c r="A523" s="7">
        <v>41275</v>
      </c>
      <c r="B523">
        <v>1299</v>
      </c>
      <c r="C523">
        <v>1.8657266240538299E-3</v>
      </c>
      <c r="D523">
        <v>1.7953741727489E-4</v>
      </c>
      <c r="E523">
        <v>1.7780246151909199E-3</v>
      </c>
      <c r="F523">
        <v>2.7388754785084499E-4</v>
      </c>
      <c r="G523">
        <v>6.6604071726796797E-3</v>
      </c>
    </row>
    <row r="524" spans="1:7" x14ac:dyDescent="0.25">
      <c r="A524" s="7">
        <v>41276</v>
      </c>
      <c r="B524">
        <v>1305</v>
      </c>
      <c r="C524">
        <v>1.87572661650814E-3</v>
      </c>
      <c r="D524">
        <v>1.8053063545081399E-4</v>
      </c>
      <c r="E524">
        <v>1.78755766219842E-3</v>
      </c>
      <c r="F524">
        <v>2.7535474635469501E-4</v>
      </c>
      <c r="G524">
        <v>6.6961140577754697E-3</v>
      </c>
    </row>
    <row r="525" spans="1:7" x14ac:dyDescent="0.25">
      <c r="A525" s="7">
        <v>41277</v>
      </c>
      <c r="B525">
        <v>1312</v>
      </c>
      <c r="C525">
        <v>1.8874037760236099E-3</v>
      </c>
      <c r="D525">
        <v>1.81691806726127E-4</v>
      </c>
      <c r="E525">
        <v>1.7986897010792099E-3</v>
      </c>
      <c r="F525">
        <v>2.7706798328522498E-4</v>
      </c>
      <c r="G525">
        <v>6.73780995378371E-3</v>
      </c>
    </row>
    <row r="526" spans="1:7" x14ac:dyDescent="0.25">
      <c r="A526" s="7">
        <v>41278</v>
      </c>
      <c r="B526">
        <v>1193</v>
      </c>
      <c r="C526">
        <v>1.6904601378085801E-3</v>
      </c>
      <c r="D526">
        <v>1.6230534339157899E-4</v>
      </c>
      <c r="E526">
        <v>1.6109599137504201E-3</v>
      </c>
      <c r="F526">
        <v>2.4816793109802202E-4</v>
      </c>
      <c r="G526">
        <v>6.0346312755628099E-3</v>
      </c>
    </row>
    <row r="527" spans="1:7" x14ac:dyDescent="0.25">
      <c r="A527" s="7">
        <v>41279</v>
      </c>
      <c r="B527">
        <v>878</v>
      </c>
      <c r="C527">
        <v>1.18667137622756E-3</v>
      </c>
      <c r="D527">
        <v>1.1456066350211799E-4</v>
      </c>
      <c r="E527">
        <v>1.13092688257731E-3</v>
      </c>
      <c r="F527">
        <v>1.7419317368956699E-4</v>
      </c>
      <c r="G527">
        <v>4.2363637060520397E-3</v>
      </c>
    </row>
    <row r="528" spans="1:7" x14ac:dyDescent="0.25">
      <c r="A528" s="7">
        <v>41280</v>
      </c>
      <c r="B528">
        <v>644</v>
      </c>
      <c r="C528">
        <v>8.3171872110582399E-4</v>
      </c>
      <c r="D528" s="1">
        <v>8.2261288189323199E-5</v>
      </c>
      <c r="E528">
        <v>7.9285003768165695E-4</v>
      </c>
      <c r="F528">
        <v>1.220378768666E-4</v>
      </c>
      <c r="G528">
        <v>2.9697270399678898E-3</v>
      </c>
    </row>
    <row r="529" spans="1:7" x14ac:dyDescent="0.25">
      <c r="A529" s="7">
        <v>41281</v>
      </c>
      <c r="B529">
        <v>504</v>
      </c>
      <c r="C529">
        <v>6.2897135640645804E-4</v>
      </c>
      <c r="D529" s="1">
        <v>6.4053935688248594E-5</v>
      </c>
      <c r="E529">
        <v>5.9977193600574397E-4</v>
      </c>
      <c r="F529" s="1">
        <v>9.2239439080213603E-5</v>
      </c>
      <c r="G529">
        <v>2.24630804479841E-3</v>
      </c>
    </row>
    <row r="530" spans="1:7" x14ac:dyDescent="0.25">
      <c r="A530" s="7">
        <v>41282</v>
      </c>
      <c r="B530">
        <v>435</v>
      </c>
      <c r="C530">
        <v>5.3217706016476195E-4</v>
      </c>
      <c r="D530" s="1">
        <v>5.5329306928591902E-5</v>
      </c>
      <c r="E530">
        <v>5.0759345859500602E-4</v>
      </c>
      <c r="F530" s="1">
        <v>7.8013391869008502E-5</v>
      </c>
      <c r="G530">
        <v>1.9009370324535499E-3</v>
      </c>
    </row>
    <row r="531" spans="1:7" x14ac:dyDescent="0.25">
      <c r="A531" s="7">
        <v>41283</v>
      </c>
      <c r="B531">
        <v>354</v>
      </c>
      <c r="C531">
        <v>4.2158087947000503E-4</v>
      </c>
      <c r="D531" s="1">
        <v>4.5245285547387403E-5</v>
      </c>
      <c r="E531">
        <v>4.0226283655345299E-4</v>
      </c>
      <c r="F531" s="1">
        <v>6.1761022019016405E-5</v>
      </c>
      <c r="G531">
        <v>1.5062974808811901E-3</v>
      </c>
    </row>
    <row r="532" spans="1:7" x14ac:dyDescent="0.25">
      <c r="A532" s="7">
        <v>41284</v>
      </c>
      <c r="B532">
        <v>305</v>
      </c>
      <c r="C532">
        <v>3.5646147419907402E-4</v>
      </c>
      <c r="D532" s="1">
        <v>3.9201616973848997E-5</v>
      </c>
      <c r="E532">
        <v>3.4023499091958897E-4</v>
      </c>
      <c r="F532" s="1">
        <v>5.21938303954632E-5</v>
      </c>
      <c r="G532">
        <v>1.27390923756403E-3</v>
      </c>
    </row>
    <row r="533" spans="1:7" x14ac:dyDescent="0.25">
      <c r="A533" s="7">
        <v>41285</v>
      </c>
      <c r="B533">
        <v>278</v>
      </c>
      <c r="C533">
        <v>3.2121799408655201E-4</v>
      </c>
      <c r="D533" s="1">
        <v>3.58810302560511E-5</v>
      </c>
      <c r="E533">
        <v>3.0666030570684303E-4</v>
      </c>
      <c r="F533" s="1">
        <v>4.7017064711005598E-5</v>
      </c>
      <c r="G533">
        <v>1.14812612325154E-3</v>
      </c>
    </row>
    <row r="534" spans="1:7" x14ac:dyDescent="0.25">
      <c r="A534" s="7">
        <v>41286</v>
      </c>
      <c r="B534">
        <v>263</v>
      </c>
      <c r="C534">
        <v>3.0184846875014901E-4</v>
      </c>
      <c r="D534" s="1">
        <v>3.4037310507197699E-5</v>
      </c>
      <c r="E534">
        <v>2.8820621969097E-4</v>
      </c>
      <c r="F534" s="1">
        <v>4.4172395617850901E-5</v>
      </c>
      <c r="G534">
        <v>1.0789922619065899E-3</v>
      </c>
    </row>
    <row r="535" spans="1:7" x14ac:dyDescent="0.25">
      <c r="A535" s="7">
        <v>41287</v>
      </c>
      <c r="B535">
        <v>244.4</v>
      </c>
      <c r="C535">
        <v>2.7804967588448401E-4</v>
      </c>
      <c r="D535" s="1">
        <v>3.1750683439683101E-5</v>
      </c>
      <c r="E535">
        <v>2.6553020746683298E-4</v>
      </c>
      <c r="F535" s="1">
        <v>4.0677739569600003E-5</v>
      </c>
      <c r="G535">
        <v>9.9404419589712006E-4</v>
      </c>
    </row>
    <row r="536" spans="1:7" x14ac:dyDescent="0.25">
      <c r="A536" s="7">
        <v>41288</v>
      </c>
      <c r="B536">
        <v>221</v>
      </c>
      <c r="C536">
        <v>2.4847278044205898E-4</v>
      </c>
      <c r="D536" s="1">
        <v>2.88708590346486E-5</v>
      </c>
      <c r="E536">
        <v>2.3734505398214999E-4</v>
      </c>
      <c r="F536" s="1">
        <v>3.6335545397908101E-5</v>
      </c>
      <c r="G536">
        <v>8.8846207294102704E-4</v>
      </c>
    </row>
    <row r="537" spans="1:7" x14ac:dyDescent="0.25">
      <c r="A537" s="7">
        <v>41289</v>
      </c>
      <c r="B537">
        <v>198.3</v>
      </c>
      <c r="C537">
        <v>2.2019340269540001E-4</v>
      </c>
      <c r="D537" s="1">
        <v>2.6070506696858299E-5</v>
      </c>
      <c r="E537">
        <v>2.1039176476149099E-4</v>
      </c>
      <c r="F537" s="1">
        <v>3.2185013097239199E-5</v>
      </c>
      <c r="G537">
        <v>7.8749970898696299E-4</v>
      </c>
    </row>
    <row r="538" spans="1:7" x14ac:dyDescent="0.25">
      <c r="A538" s="7">
        <v>41290</v>
      </c>
      <c r="B538">
        <v>190.2</v>
      </c>
      <c r="C538">
        <v>2.10206793506038E-4</v>
      </c>
      <c r="D538" s="1">
        <v>2.5068903981738001E-5</v>
      </c>
      <c r="E538">
        <v>2.0087218021333801E-4</v>
      </c>
      <c r="F538" s="1">
        <v>3.07196139090763E-5</v>
      </c>
      <c r="G538">
        <v>7.5184242057327701E-4</v>
      </c>
    </row>
    <row r="539" spans="1:7" x14ac:dyDescent="0.25">
      <c r="A539" s="7">
        <v>41291</v>
      </c>
      <c r="B539">
        <v>191.9</v>
      </c>
      <c r="C539">
        <v>2.1229804878075001E-4</v>
      </c>
      <c r="D539" s="1">
        <v>2.5279239511849501E-5</v>
      </c>
      <c r="E539">
        <v>2.02865698014057E-4</v>
      </c>
      <c r="F539" s="1">
        <v>3.1026461846093498E-5</v>
      </c>
      <c r="G539">
        <v>7.5930942646764798E-4</v>
      </c>
    </row>
    <row r="540" spans="1:7" x14ac:dyDescent="0.25">
      <c r="A540" s="7">
        <v>41292</v>
      </c>
      <c r="B540">
        <v>171.4</v>
      </c>
      <c r="C540">
        <v>1.8725199892928501E-4</v>
      </c>
      <c r="D540" s="1">
        <v>2.2737781227791601E-5</v>
      </c>
      <c r="E540">
        <v>1.7898791129803299E-4</v>
      </c>
      <c r="F540" s="1">
        <v>2.73520631741056E-5</v>
      </c>
      <c r="G540">
        <v>6.6987434575640202E-4</v>
      </c>
    </row>
    <row r="541" spans="1:7" x14ac:dyDescent="0.25">
      <c r="A541" s="7">
        <v>41293</v>
      </c>
      <c r="B541">
        <v>152.97999999999999</v>
      </c>
      <c r="C541">
        <v>1.65083087670054E-4</v>
      </c>
      <c r="D541" s="1">
        <v>2.0442740229800299E-5</v>
      </c>
      <c r="E541">
        <v>1.5784830347158601E-4</v>
      </c>
      <c r="F541" s="1">
        <v>2.41009684185272E-5</v>
      </c>
      <c r="G541">
        <v>5.9070056122651599E-4</v>
      </c>
    </row>
    <row r="542" spans="1:7" x14ac:dyDescent="0.25">
      <c r="A542" s="7">
        <v>41294</v>
      </c>
      <c r="B542">
        <v>166.86</v>
      </c>
      <c r="C542">
        <v>1.81757484356112E-4</v>
      </c>
      <c r="D542" s="1">
        <v>2.2173252820964599E-5</v>
      </c>
      <c r="E542">
        <v>1.7374896069291901E-4</v>
      </c>
      <c r="F542" s="1">
        <v>2.6546171254345001E-5</v>
      </c>
      <c r="G542">
        <v>6.5025249023595798E-4</v>
      </c>
    </row>
    <row r="543" spans="1:7" x14ac:dyDescent="0.25">
      <c r="A543" s="7">
        <v>41295</v>
      </c>
      <c r="B543">
        <v>170</v>
      </c>
      <c r="C543">
        <v>1.8555557598431001E-4</v>
      </c>
      <c r="D543" s="1">
        <v>2.25637703043473E-5</v>
      </c>
      <c r="E543">
        <v>1.7737042333714501E-4</v>
      </c>
      <c r="F543" s="1">
        <v>2.7103237641373002E-5</v>
      </c>
      <c r="G543">
        <v>6.6381620658123705E-4</v>
      </c>
    </row>
    <row r="544" spans="1:7" x14ac:dyDescent="0.25">
      <c r="A544" s="7">
        <v>41296</v>
      </c>
      <c r="B544">
        <v>164</v>
      </c>
      <c r="C544">
        <v>1.7830627427583301E-4</v>
      </c>
      <c r="D544" s="1">
        <v>2.18172642131071E-5</v>
      </c>
      <c r="E544">
        <v>1.70458128419657E-4</v>
      </c>
      <c r="F544" s="1">
        <v>2.60400124514977E-5</v>
      </c>
      <c r="G544">
        <v>6.3792724137312997E-4</v>
      </c>
    </row>
    <row r="545" spans="1:7" x14ac:dyDescent="0.25">
      <c r="A545" s="7">
        <v>41297</v>
      </c>
      <c r="B545">
        <v>167</v>
      </c>
      <c r="C545">
        <v>1.81926626185772E-4</v>
      </c>
      <c r="D545" s="1">
        <v>2.21906715278591E-5</v>
      </c>
      <c r="E545">
        <v>1.7391023954064101E-4</v>
      </c>
      <c r="F545" s="1">
        <v>2.6570978560348199E-5</v>
      </c>
      <c r="G545">
        <v>6.5085653587514504E-4</v>
      </c>
    </row>
    <row r="546" spans="1:7" x14ac:dyDescent="0.25">
      <c r="A546" s="7">
        <v>41298</v>
      </c>
      <c r="B546">
        <v>151</v>
      </c>
      <c r="C546">
        <v>1.6272011616180499E-4</v>
      </c>
      <c r="D546" s="1">
        <v>2.0195258933968301E-5</v>
      </c>
      <c r="E546">
        <v>1.55594740954964E-4</v>
      </c>
      <c r="F546" s="1">
        <v>2.3754513435724299E-5</v>
      </c>
      <c r="G546">
        <v>5.8226067687250295E-4</v>
      </c>
    </row>
    <row r="547" spans="1:7" x14ac:dyDescent="0.25">
      <c r="A547" s="7">
        <v>41299</v>
      </c>
      <c r="B547">
        <v>164</v>
      </c>
      <c r="C547">
        <v>1.7830627427583301E-4</v>
      </c>
      <c r="D547" s="1">
        <v>2.18172642131071E-5</v>
      </c>
      <c r="E547">
        <v>1.70458128419657E-4</v>
      </c>
      <c r="F547" s="1">
        <v>2.60400124514977E-5</v>
      </c>
      <c r="G547">
        <v>6.3792724137312997E-4</v>
      </c>
    </row>
    <row r="548" spans="1:7" x14ac:dyDescent="0.25">
      <c r="A548" s="7">
        <v>41300</v>
      </c>
      <c r="B548">
        <v>155</v>
      </c>
      <c r="C548">
        <v>1.67497893015288E-4</v>
      </c>
      <c r="D548" s="1">
        <v>2.0695052415544501E-5</v>
      </c>
      <c r="E548">
        <v>1.6015123569740301E-4</v>
      </c>
      <c r="F548" s="1">
        <v>2.4455039515552799E-5</v>
      </c>
      <c r="G548">
        <v>5.9932541372862205E-4</v>
      </c>
    </row>
    <row r="549" spans="1:7" x14ac:dyDescent="0.25">
      <c r="A549" s="7">
        <v>41301</v>
      </c>
      <c r="B549">
        <v>143</v>
      </c>
      <c r="C549">
        <v>1.53213981508993E-4</v>
      </c>
      <c r="D549" s="1">
        <v>1.91935732695983E-5</v>
      </c>
      <c r="E549">
        <v>1.4652809776891101E-4</v>
      </c>
      <c r="F549" s="1">
        <v>2.23609066317821E-5</v>
      </c>
      <c r="G549">
        <v>5.48305658908372E-4</v>
      </c>
    </row>
    <row r="550" spans="1:7" x14ac:dyDescent="0.25">
      <c r="A550" s="7">
        <v>41302</v>
      </c>
      <c r="B550">
        <v>132</v>
      </c>
      <c r="C550">
        <v>1.40254585348601E-4</v>
      </c>
      <c r="D550" s="1">
        <v>1.7811186957417601E-5</v>
      </c>
      <c r="E550">
        <v>1.3416600916710001E-4</v>
      </c>
      <c r="F550" s="1">
        <v>2.0461516067905101E-5</v>
      </c>
      <c r="G550">
        <v>5.0201110492415196E-4</v>
      </c>
    </row>
    <row r="551" spans="1:7" x14ac:dyDescent="0.25">
      <c r="A551" s="7">
        <v>41303</v>
      </c>
      <c r="B551">
        <v>133</v>
      </c>
      <c r="C551">
        <v>1.4142721787019499E-4</v>
      </c>
      <c r="D551" s="1">
        <v>1.79371208427896E-5</v>
      </c>
      <c r="E551">
        <v>1.3528468776488801E-4</v>
      </c>
      <c r="F551" s="1">
        <v>2.0633358871816799E-5</v>
      </c>
      <c r="G551">
        <v>5.06200318199348E-4</v>
      </c>
    </row>
    <row r="552" spans="1:7" x14ac:dyDescent="0.25">
      <c r="A552" s="7">
        <v>41304</v>
      </c>
      <c r="B552">
        <v>272</v>
      </c>
      <c r="C552">
        <v>3.13451676311515E-4</v>
      </c>
      <c r="D552" s="1">
        <v>3.5143518075402198E-5</v>
      </c>
      <c r="E552">
        <v>2.99261199286706E-4</v>
      </c>
      <c r="F552" s="1">
        <v>4.58764378845057E-5</v>
      </c>
      <c r="G552">
        <v>1.1204069430684699E-3</v>
      </c>
    </row>
    <row r="553" spans="1:7" x14ac:dyDescent="0.25">
      <c r="A553" s="7">
        <v>41305</v>
      </c>
      <c r="B553">
        <v>439</v>
      </c>
      <c r="C553">
        <v>5.3772638231458102E-4</v>
      </c>
      <c r="D553" s="1">
        <v>5.5831309097347403E-5</v>
      </c>
      <c r="E553">
        <v>5.1287826885805998E-4</v>
      </c>
      <c r="F553" s="1">
        <v>7.8828956140247704E-5</v>
      </c>
      <c r="G553">
        <v>1.9207378380138101E-3</v>
      </c>
    </row>
    <row r="554" spans="1:7" x14ac:dyDescent="0.25">
      <c r="A554" s="7">
        <v>41306</v>
      </c>
      <c r="B554">
        <v>420</v>
      </c>
      <c r="C554">
        <v>5.11437974660822E-4</v>
      </c>
      <c r="D554" s="1">
        <v>5.34505381494713E-5</v>
      </c>
      <c r="E554">
        <v>4.8784272140589303E-4</v>
      </c>
      <c r="F554" s="1">
        <v>7.4965491402913706E-5</v>
      </c>
      <c r="G554">
        <v>1.82693638829759E-3</v>
      </c>
    </row>
    <row r="555" spans="1:7" x14ac:dyDescent="0.25">
      <c r="A555" s="7">
        <v>41307</v>
      </c>
      <c r="B555">
        <v>375</v>
      </c>
      <c r="C555">
        <v>4.4991647347877801E-4</v>
      </c>
      <c r="D555" s="1">
        <v>4.78463847045102E-5</v>
      </c>
      <c r="E555">
        <v>4.2925074988016599E-4</v>
      </c>
      <c r="F555" s="1">
        <v>6.5924646498284297E-5</v>
      </c>
      <c r="G555">
        <v>1.6074108400508701E-3</v>
      </c>
    </row>
    <row r="556" spans="1:7" x14ac:dyDescent="0.25">
      <c r="A556" s="7">
        <v>41308</v>
      </c>
      <c r="B556">
        <v>218</v>
      </c>
      <c r="C556">
        <v>2.4471146694211398E-4</v>
      </c>
      <c r="D556" s="1">
        <v>2.8501229417954601E-5</v>
      </c>
      <c r="E556">
        <v>2.3376039832395101E-4</v>
      </c>
      <c r="F556" s="1">
        <v>3.5783430084926399E-5</v>
      </c>
      <c r="G556">
        <v>8.7503425654127196E-4</v>
      </c>
    </row>
    <row r="557" spans="1:7" x14ac:dyDescent="0.25">
      <c r="A557" s="7">
        <v>41309</v>
      </c>
      <c r="B557">
        <v>150</v>
      </c>
      <c r="C557">
        <v>1.6152821855179101E-4</v>
      </c>
      <c r="D557" s="1">
        <v>2.0070204715897401E-5</v>
      </c>
      <c r="E557">
        <v>1.5445800592545699E-4</v>
      </c>
      <c r="F557" s="1">
        <v>2.3579765481598799E-5</v>
      </c>
      <c r="G557">
        <v>5.7800348353317303E-4</v>
      </c>
    </row>
    <row r="558" spans="1:7" x14ac:dyDescent="0.25">
      <c r="A558" s="7">
        <v>41310</v>
      </c>
      <c r="B558">
        <v>118</v>
      </c>
      <c r="C558">
        <v>1.23958199273055E-4</v>
      </c>
      <c r="D558" s="1">
        <v>1.6041961984695601E-5</v>
      </c>
      <c r="E558">
        <v>1.18617301099585E-4</v>
      </c>
      <c r="F558" s="1">
        <v>1.8073913306857101E-5</v>
      </c>
      <c r="G558">
        <v>4.4378690408569302E-4</v>
      </c>
    </row>
    <row r="559" spans="1:7" x14ac:dyDescent="0.25">
      <c r="A559" s="7">
        <v>41311</v>
      </c>
      <c r="B559">
        <v>110</v>
      </c>
      <c r="C559">
        <v>1.14751311171648E-4</v>
      </c>
      <c r="D559" s="1">
        <v>1.5025273064747899E-5</v>
      </c>
      <c r="E559">
        <v>1.09830882241768E-4</v>
      </c>
      <c r="F559" s="1">
        <v>1.6725494824670201E-5</v>
      </c>
      <c r="G559">
        <v>4.10887179286874E-4</v>
      </c>
    </row>
    <row r="560" spans="1:7" x14ac:dyDescent="0.25">
      <c r="A560" s="7">
        <v>41312</v>
      </c>
      <c r="B560">
        <v>103</v>
      </c>
      <c r="C560">
        <v>1.06761771837162E-4</v>
      </c>
      <c r="D560" s="1">
        <v>1.41318103659034E-5</v>
      </c>
      <c r="E560">
        <v>1.02204924492944E-4</v>
      </c>
      <c r="F560" s="1">
        <v>1.55556945066704E-5</v>
      </c>
      <c r="G560">
        <v>3.8233412132387203E-4</v>
      </c>
    </row>
    <row r="561" spans="1:7" x14ac:dyDescent="0.25">
      <c r="A561" s="7">
        <v>41313</v>
      </c>
      <c r="B561">
        <v>107</v>
      </c>
      <c r="C561">
        <v>1.11319451510362E-4</v>
      </c>
      <c r="D561" s="1">
        <v>1.46428232656952E-5</v>
      </c>
      <c r="E561">
        <v>1.0655535166806699E-4</v>
      </c>
      <c r="F561" s="1">
        <v>1.62229746858972E-5</v>
      </c>
      <c r="G561">
        <v>3.9862278630212297E-4</v>
      </c>
    </row>
    <row r="562" spans="1:7" x14ac:dyDescent="0.25">
      <c r="A562" s="7">
        <v>41314</v>
      </c>
      <c r="B562">
        <v>97.4</v>
      </c>
      <c r="C562">
        <v>1.00416795493893E-4</v>
      </c>
      <c r="D562" s="1">
        <v>1.3414198748560901E-5</v>
      </c>
      <c r="E562" s="1">
        <v>9.61477477146054E-5</v>
      </c>
      <c r="F562" s="1">
        <v>1.4626924572447899E-5</v>
      </c>
      <c r="G562">
        <v>3.5965594322776001E-4</v>
      </c>
    </row>
    <row r="563" spans="1:7" x14ac:dyDescent="0.25">
      <c r="A563" s="7">
        <v>41315</v>
      </c>
      <c r="B563">
        <v>99</v>
      </c>
      <c r="C563">
        <v>1.0222531118053E-4</v>
      </c>
      <c r="D563" s="1">
        <v>1.36195012754088E-5</v>
      </c>
      <c r="E563" s="1">
        <v>9.7874321221791006E-5</v>
      </c>
      <c r="F563" s="1">
        <v>1.48916301529733E-5</v>
      </c>
      <c r="G563">
        <v>3.6612016437093797E-4</v>
      </c>
    </row>
    <row r="564" spans="1:7" x14ac:dyDescent="0.25">
      <c r="A564" s="7">
        <v>41316</v>
      </c>
      <c r="B564">
        <v>96.6</v>
      </c>
      <c r="C564" s="1">
        <v>9.95138570218385E-5</v>
      </c>
      <c r="D564" s="1">
        <v>1.33114639153439E-5</v>
      </c>
      <c r="E564" s="1">
        <v>9.5285692936393398E-5</v>
      </c>
      <c r="F564" s="1">
        <v>1.44947719005279E-5</v>
      </c>
      <c r="G564">
        <v>3.5642847621041599E-4</v>
      </c>
    </row>
    <row r="565" spans="1:7" x14ac:dyDescent="0.25">
      <c r="A565" s="7">
        <v>41317</v>
      </c>
      <c r="B565">
        <v>88.5</v>
      </c>
      <c r="C565" s="1">
        <v>9.0422385570122904E-5</v>
      </c>
      <c r="D565" s="1">
        <v>1.2267979925324E-5</v>
      </c>
      <c r="E565" s="1">
        <v>8.6604787745270598E-5</v>
      </c>
      <c r="F565" s="1">
        <v>1.31644326938604E-5</v>
      </c>
      <c r="G565">
        <v>3.2392905053516902E-4</v>
      </c>
    </row>
    <row r="566" spans="1:7" x14ac:dyDescent="0.25">
      <c r="A566" s="7">
        <v>41318</v>
      </c>
      <c r="B566">
        <v>85.9</v>
      </c>
      <c r="C566" s="1">
        <v>8.7524288249973706E-5</v>
      </c>
      <c r="D566" s="1">
        <v>1.19316934016594E-5</v>
      </c>
      <c r="E566" s="1">
        <v>8.3837127513464201E-5</v>
      </c>
      <c r="F566" s="1">
        <v>1.27404706123699E-5</v>
      </c>
      <c r="G566">
        <v>3.1356802592795002E-4</v>
      </c>
    </row>
    <row r="567" spans="1:7" x14ac:dyDescent="0.25">
      <c r="A567" s="7">
        <v>41319</v>
      </c>
      <c r="B567">
        <v>86.7</v>
      </c>
      <c r="C567" s="1">
        <v>8.84149413681809E-5</v>
      </c>
      <c r="D567" s="1">
        <v>1.20352388660951E-5</v>
      </c>
      <c r="E567" s="1">
        <v>8.4687718101881002E-5</v>
      </c>
      <c r="F567" s="1">
        <v>1.2870758036150699E-5</v>
      </c>
      <c r="G567">
        <v>3.1675227363067102E-4</v>
      </c>
    </row>
    <row r="568" spans="1:7" x14ac:dyDescent="0.25">
      <c r="A568" s="7">
        <v>41320</v>
      </c>
      <c r="B568">
        <v>83.8</v>
      </c>
      <c r="C568" s="1">
        <v>8.5190900719189503E-5</v>
      </c>
      <c r="D568" s="1">
        <v>1.1659572165291899E-5</v>
      </c>
      <c r="E568" s="1">
        <v>8.1608595305704006E-5</v>
      </c>
      <c r="F568" s="1">
        <v>1.2399161744396599E-5</v>
      </c>
      <c r="G568">
        <v>3.0522546950353501E-4</v>
      </c>
    </row>
    <row r="569" spans="1:7" x14ac:dyDescent="0.25">
      <c r="A569" s="7">
        <v>41321</v>
      </c>
      <c r="B569">
        <v>80.400000000000006</v>
      </c>
      <c r="C569" s="1">
        <v>8.1427325968015606E-5</v>
      </c>
      <c r="D569" s="1">
        <v>1.1217999624287999E-5</v>
      </c>
      <c r="E569" s="1">
        <v>7.8013818786242502E-5</v>
      </c>
      <c r="F569" s="1">
        <v>1.18487392327491E-5</v>
      </c>
      <c r="G569">
        <v>2.9176871554863697E-4</v>
      </c>
    </row>
    <row r="570" spans="1:7" x14ac:dyDescent="0.25">
      <c r="A570" s="7">
        <v>41322</v>
      </c>
      <c r="B570">
        <v>78.7</v>
      </c>
      <c r="C570" s="1">
        <v>7.9552294871612899E-5</v>
      </c>
      <c r="D570" s="1">
        <v>1.09967353765826E-5</v>
      </c>
      <c r="E570" s="1">
        <v>7.6222727574397001E-5</v>
      </c>
      <c r="F570" s="1">
        <v>1.15745556663342E-5</v>
      </c>
      <c r="G570">
        <v>2.85064086941228E-4</v>
      </c>
    </row>
    <row r="571" spans="1:7" x14ac:dyDescent="0.25">
      <c r="A571" s="7">
        <v>41323</v>
      </c>
      <c r="B571">
        <v>73.400000000000006</v>
      </c>
      <c r="C571" s="1">
        <v>7.3736380532645E-5</v>
      </c>
      <c r="D571" s="1">
        <v>1.03047570926177E-5</v>
      </c>
      <c r="E571" s="1">
        <v>7.0666472608385902E-5</v>
      </c>
      <c r="F571" s="1">
        <v>1.0724279472549601E-5</v>
      </c>
      <c r="G571">
        <v>2.6426603471630701E-4</v>
      </c>
    </row>
    <row r="572" spans="1:7" x14ac:dyDescent="0.25">
      <c r="A572" s="7">
        <v>41324</v>
      </c>
      <c r="B572">
        <v>84.5</v>
      </c>
      <c r="C572" s="1">
        <v>8.5967955799908199E-5</v>
      </c>
      <c r="D572" s="1">
        <v>1.17503303723297E-5</v>
      </c>
      <c r="E572" s="1">
        <v>8.2350748652098007E-5</v>
      </c>
      <c r="F572" s="1">
        <v>1.2512818767851E-5</v>
      </c>
      <c r="G572">
        <v>3.0800371704883703E-4</v>
      </c>
    </row>
    <row r="573" spans="1:7" x14ac:dyDescent="0.25">
      <c r="A573" s="7">
        <v>41325</v>
      </c>
      <c r="B573">
        <v>80.5</v>
      </c>
      <c r="C573" s="1">
        <v>8.1537763459544094E-5</v>
      </c>
      <c r="D573" s="1">
        <v>1.12310050832392E-5</v>
      </c>
      <c r="E573" s="1">
        <v>7.8119308999022199E-5</v>
      </c>
      <c r="F573" s="1">
        <v>1.18648892123904E-5</v>
      </c>
      <c r="G573">
        <v>2.9216360295156201E-4</v>
      </c>
    </row>
    <row r="574" spans="1:7" x14ac:dyDescent="0.25">
      <c r="A574" s="7">
        <v>41326</v>
      </c>
      <c r="B574">
        <v>71.400000000000006</v>
      </c>
      <c r="C574" s="1">
        <v>7.1553724138566694E-5</v>
      </c>
      <c r="D574" s="1">
        <v>1.00427455688939E-5</v>
      </c>
      <c r="E574" s="1">
        <v>6.8580974103892096E-5</v>
      </c>
      <c r="F574" s="1">
        <v>1.04052524267301E-5</v>
      </c>
      <c r="G574">
        <v>2.5645996855383702E-4</v>
      </c>
    </row>
    <row r="575" spans="1:7" x14ac:dyDescent="0.25">
      <c r="A575" s="7">
        <v>41327</v>
      </c>
      <c r="B575">
        <v>67.900000000000006</v>
      </c>
      <c r="C575" s="1">
        <v>6.7750464055704406E-5</v>
      </c>
      <c r="D575" s="1">
        <v>9.5829873468422303E-6</v>
      </c>
      <c r="E575" s="1">
        <v>6.4946606432834502E-5</v>
      </c>
      <c r="F575" s="1">
        <v>9.8494529085756302E-6</v>
      </c>
      <c r="G575">
        <v>2.4285690685889501E-4</v>
      </c>
    </row>
    <row r="576" spans="1:7" x14ac:dyDescent="0.25">
      <c r="A576" s="7">
        <v>41328</v>
      </c>
      <c r="B576">
        <v>67.5</v>
      </c>
      <c r="C576" s="1">
        <v>6.7317158833327193E-5</v>
      </c>
      <c r="D576" s="1">
        <v>9.5303400143540392E-6</v>
      </c>
      <c r="E576" s="1">
        <v>6.4532509236964403E-5</v>
      </c>
      <c r="F576" s="1">
        <v>9.7861392736814302E-6</v>
      </c>
      <c r="G576">
        <v>2.41307022101478E-4</v>
      </c>
    </row>
    <row r="577" spans="1:7" x14ac:dyDescent="0.25">
      <c r="A577" s="7">
        <v>41329</v>
      </c>
      <c r="B577">
        <v>62.2</v>
      </c>
      <c r="C577" s="1">
        <v>6.1602872812044994E-5</v>
      </c>
      <c r="D577" s="1">
        <v>8.8306538989887605E-6</v>
      </c>
      <c r="E577" s="1">
        <v>5.9070842673928698E-5</v>
      </c>
      <c r="F577" s="1">
        <v>8.9513544988372297E-6</v>
      </c>
      <c r="G577">
        <v>2.2086584978354501E-4</v>
      </c>
    </row>
    <row r="578" spans="1:7" x14ac:dyDescent="0.25">
      <c r="A578" s="7">
        <v>41330</v>
      </c>
      <c r="B578">
        <v>38.6</v>
      </c>
      <c r="C578" s="1">
        <v>3.6840574182103501E-5</v>
      </c>
      <c r="D578" s="1">
        <v>5.6578459660974998E-6</v>
      </c>
      <c r="E578" s="1">
        <v>3.5384629114102303E-5</v>
      </c>
      <c r="F578" s="1">
        <v>5.3386012033872298E-6</v>
      </c>
      <c r="G578">
        <v>1.3223733441910699E-4</v>
      </c>
    </row>
    <row r="579" spans="1:7" x14ac:dyDescent="0.25">
      <c r="A579" s="7">
        <v>41331</v>
      </c>
      <c r="B579">
        <v>29.2</v>
      </c>
      <c r="C579" s="1">
        <v>2.73470172579605E-5</v>
      </c>
      <c r="D579" s="1">
        <v>4.35991295788633E-6</v>
      </c>
      <c r="E579" s="1">
        <v>2.6292325655419299E-5</v>
      </c>
      <c r="F579" s="1">
        <v>3.9563676727676799E-6</v>
      </c>
      <c r="G579" s="1">
        <v>9.8228709252959202E-5</v>
      </c>
    </row>
    <row r="580" spans="1:7" x14ac:dyDescent="0.25">
      <c r="A580" s="7">
        <v>41332</v>
      </c>
      <c r="B580">
        <v>26.4</v>
      </c>
      <c r="C580" s="1">
        <v>2.4568638414501402E-5</v>
      </c>
      <c r="D580" s="1">
        <v>3.9682276401828404E-6</v>
      </c>
      <c r="E580" s="1">
        <v>2.36296562792931E-5</v>
      </c>
      <c r="F580" s="1">
        <v>3.5522771864759498E-6</v>
      </c>
      <c r="G580" s="1">
        <v>8.8271266908579503E-5</v>
      </c>
    </row>
    <row r="581" spans="1:7" x14ac:dyDescent="0.25">
      <c r="A581" s="7">
        <v>41333</v>
      </c>
      <c r="B581">
        <v>25.9</v>
      </c>
      <c r="C581" s="1">
        <v>2.4075108849611002E-5</v>
      </c>
      <c r="D581" s="1">
        <v>3.8980040943799803E-6</v>
      </c>
      <c r="E581" s="1">
        <v>2.3156584265484501E-5</v>
      </c>
      <c r="F581" s="1">
        <v>3.48052188328038E-6</v>
      </c>
      <c r="G581" s="1">
        <v>8.6502253168709798E-5</v>
      </c>
    </row>
    <row r="582" spans="1:7" x14ac:dyDescent="0.25">
      <c r="A582" s="7">
        <v>41334</v>
      </c>
      <c r="B582">
        <v>25.1</v>
      </c>
      <c r="C582" s="1">
        <v>2.3287159321042002E-5</v>
      </c>
      <c r="D582" s="1">
        <v>3.7854612454047699E-6</v>
      </c>
      <c r="E582" s="1">
        <v>2.2401232587822999E-5</v>
      </c>
      <c r="F582" s="1">
        <v>3.36597629033309E-6</v>
      </c>
      <c r="G582" s="1">
        <v>8.3677749890410596E-5</v>
      </c>
    </row>
    <row r="583" spans="1:7" x14ac:dyDescent="0.25">
      <c r="A583" s="7">
        <v>41335</v>
      </c>
      <c r="B583">
        <v>24.8</v>
      </c>
      <c r="C583" s="1">
        <v>2.2992223952067201E-5</v>
      </c>
      <c r="D583" s="1">
        <v>3.74319773000729E-6</v>
      </c>
      <c r="E583" s="1">
        <v>2.2118478140807401E-5</v>
      </c>
      <c r="F583" s="1">
        <v>3.3231062237797999E-6</v>
      </c>
      <c r="G583" s="1">
        <v>8.2620463239424201E-5</v>
      </c>
    </row>
    <row r="584" spans="1:7" x14ac:dyDescent="0.25">
      <c r="A584" s="7">
        <v>41336</v>
      </c>
      <c r="B584">
        <v>22.9</v>
      </c>
      <c r="C584" s="1">
        <v>2.1131387182960601E-5</v>
      </c>
      <c r="D584" s="1">
        <v>3.4747391839408502E-6</v>
      </c>
      <c r="E584" s="1">
        <v>2.0334221945810101E-5</v>
      </c>
      <c r="F584" s="1">
        <v>3.05269443325084E-6</v>
      </c>
      <c r="G584" s="1">
        <v>7.59490088379711E-5</v>
      </c>
    </row>
    <row r="585" spans="1:7" x14ac:dyDescent="0.25">
      <c r="A585" s="7">
        <v>41337</v>
      </c>
      <c r="B585">
        <v>22.7</v>
      </c>
      <c r="C585" s="1">
        <v>2.0936236522005599E-5</v>
      </c>
      <c r="D585" s="1">
        <v>3.4463984513009899E-6</v>
      </c>
      <c r="E585" s="1">
        <v>2.01470741417723E-5</v>
      </c>
      <c r="F585" s="1">
        <v>3.0243427827009799E-6</v>
      </c>
      <c r="G585" s="1">
        <v>7.5249282501930795E-5</v>
      </c>
    </row>
    <row r="586" spans="1:7" x14ac:dyDescent="0.25">
      <c r="A586" s="7">
        <v>41338</v>
      </c>
      <c r="B586">
        <v>21.6</v>
      </c>
      <c r="C586" s="1">
        <v>1.9865453742944598E-5</v>
      </c>
      <c r="D586" s="1">
        <v>3.2902327286876899E-6</v>
      </c>
      <c r="E586" s="1">
        <v>1.9120101662017902E-5</v>
      </c>
      <c r="F586" s="1">
        <v>2.8688039299646398E-6</v>
      </c>
      <c r="G586" s="1">
        <v>7.1409652170597603E-5</v>
      </c>
    </row>
    <row r="587" spans="1:7" x14ac:dyDescent="0.25">
      <c r="A587" s="7">
        <v>41339</v>
      </c>
      <c r="B587">
        <v>28.4</v>
      </c>
      <c r="C587" s="1">
        <v>2.6550711738586001E-5</v>
      </c>
      <c r="D587" s="1">
        <v>4.2482663074024096E-6</v>
      </c>
      <c r="E587" s="1">
        <v>2.55292740825465E-5</v>
      </c>
      <c r="F587" s="1">
        <v>3.8405293115134799E-6</v>
      </c>
      <c r="G587" s="1">
        <v>9.5375063882058701E-5</v>
      </c>
    </row>
    <row r="588" spans="1:7" x14ac:dyDescent="0.25">
      <c r="A588" s="7">
        <v>41340</v>
      </c>
      <c r="B588">
        <v>33.1</v>
      </c>
      <c r="C588" s="1">
        <v>3.1256128069796603E-5</v>
      </c>
      <c r="D588" s="1">
        <v>4.9013851292859396E-6</v>
      </c>
      <c r="E588" s="1">
        <v>3.0037225248927001E-5</v>
      </c>
      <c r="F588" s="1">
        <v>4.5252680047900303E-6</v>
      </c>
      <c r="G588">
        <v>1.12234899483663E-4</v>
      </c>
    </row>
    <row r="589" spans="1:7" x14ac:dyDescent="0.25">
      <c r="A589" s="7">
        <v>41341</v>
      </c>
      <c r="B589">
        <v>40</v>
      </c>
      <c r="C589" s="1">
        <v>3.8274598928385802E-5</v>
      </c>
      <c r="D589" s="1">
        <v>5.8491903718177499E-6</v>
      </c>
      <c r="E589" s="1">
        <v>3.6757372970872198E-5</v>
      </c>
      <c r="F589" s="1">
        <v>5.54755986538893E-6</v>
      </c>
      <c r="G589">
        <v>1.37372666681447E-4</v>
      </c>
    </row>
    <row r="590" spans="1:7" x14ac:dyDescent="0.25">
      <c r="A590" s="7">
        <v>41342</v>
      </c>
      <c r="B590">
        <v>43.5</v>
      </c>
      <c r="C590" s="1">
        <v>4.1880660424572098E-5</v>
      </c>
      <c r="D590" s="1">
        <v>6.3255854252353998E-6</v>
      </c>
      <c r="E590" s="1">
        <v>4.0208670518763998E-5</v>
      </c>
      <c r="F590" s="1">
        <v>6.0731840068573104E-6</v>
      </c>
      <c r="G590">
        <v>1.50284461402597E-4</v>
      </c>
    </row>
    <row r="591" spans="1:7" x14ac:dyDescent="0.25">
      <c r="A591" s="7">
        <v>41343</v>
      </c>
      <c r="B591">
        <v>37.299999999999997</v>
      </c>
      <c r="C591" s="1">
        <v>3.55134229313125E-5</v>
      </c>
      <c r="D591" s="1">
        <v>5.4797457286527601E-6</v>
      </c>
      <c r="E591" s="1">
        <v>3.4114048881557099E-5</v>
      </c>
      <c r="F591" s="1">
        <v>5.1452515892414401E-6</v>
      </c>
      <c r="G591">
        <v>1.2748434952130101E-4</v>
      </c>
    </row>
    <row r="592" spans="1:7" x14ac:dyDescent="0.25">
      <c r="A592" s="7">
        <v>41344</v>
      </c>
      <c r="B592">
        <v>34.4</v>
      </c>
      <c r="C592" s="1">
        <v>3.25687720690245E-5</v>
      </c>
      <c r="D592" s="1">
        <v>5.0809031376612301E-6</v>
      </c>
      <c r="E592" s="1">
        <v>3.1294395317615599E-5</v>
      </c>
      <c r="F592" s="1">
        <v>4.7163834865943002E-6</v>
      </c>
      <c r="G592">
        <v>1.16937180235043E-4</v>
      </c>
    </row>
    <row r="593" spans="1:7" x14ac:dyDescent="0.25">
      <c r="A593" s="7">
        <v>41345</v>
      </c>
      <c r="B593">
        <v>31.3</v>
      </c>
      <c r="C593" s="1">
        <v>2.9446440999417101E-5</v>
      </c>
      <c r="D593" s="1">
        <v>4.6520358809107199E-6</v>
      </c>
      <c r="E593" s="1">
        <v>2.8303750251686999E-5</v>
      </c>
      <c r="F593" s="1">
        <v>4.26185248160043E-6</v>
      </c>
      <c r="G593">
        <v>1.05751363656965E-4</v>
      </c>
    </row>
    <row r="594" spans="1:7" x14ac:dyDescent="0.25">
      <c r="A594" s="7">
        <v>41346</v>
      </c>
      <c r="B594">
        <v>29.6</v>
      </c>
      <c r="C594" s="1">
        <v>2.77458975966081E-5</v>
      </c>
      <c r="D594" s="1">
        <v>4.4156600658440499E-6</v>
      </c>
      <c r="E594" s="1">
        <v>2.6674522440169599E-5</v>
      </c>
      <c r="F594" s="1">
        <v>4.0143992840464703E-6</v>
      </c>
      <c r="G594" s="1">
        <v>9.9658070842007797E-5</v>
      </c>
    </row>
    <row r="595" spans="1:7" x14ac:dyDescent="0.25">
      <c r="A595" s="7">
        <v>41347</v>
      </c>
      <c r="B595">
        <v>24.3</v>
      </c>
      <c r="C595" s="1">
        <v>2.2501335201857299E-5</v>
      </c>
      <c r="D595" s="1">
        <v>3.6726843727335098E-6</v>
      </c>
      <c r="E595" s="1">
        <v>2.1647837622347301E-5</v>
      </c>
      <c r="F595" s="1">
        <v>3.2517599674453302E-6</v>
      </c>
      <c r="G595" s="1">
        <v>8.0860654410980302E-5</v>
      </c>
    </row>
    <row r="596" spans="1:7" x14ac:dyDescent="0.25">
      <c r="A596" s="7">
        <v>41348</v>
      </c>
      <c r="B596">
        <v>14.2</v>
      </c>
      <c r="C596" s="1">
        <v>1.2784268345679201E-5</v>
      </c>
      <c r="D596" s="1">
        <v>2.2248483643616801E-6</v>
      </c>
      <c r="E596" s="1">
        <v>1.23235459923717E-5</v>
      </c>
      <c r="F596" s="1">
        <v>1.84148809847452E-6</v>
      </c>
      <c r="G596" s="1">
        <v>4.6004526601922803E-5</v>
      </c>
    </row>
    <row r="597" spans="1:7" x14ac:dyDescent="0.25">
      <c r="A597" s="7">
        <v>41349</v>
      </c>
      <c r="B597">
        <v>12.6</v>
      </c>
      <c r="C597" s="1">
        <v>1.12845481913456E-5</v>
      </c>
      <c r="D597" s="1">
        <v>1.9903946292925901E-6</v>
      </c>
      <c r="E597" s="1">
        <v>1.0882696349643401E-5</v>
      </c>
      <c r="F597" s="1">
        <v>1.62426683983498E-6</v>
      </c>
      <c r="G597" s="1">
        <v>4.0620306503797102E-5</v>
      </c>
    </row>
    <row r="598" spans="1:7" x14ac:dyDescent="0.25">
      <c r="A598" s="7">
        <v>41350</v>
      </c>
      <c r="B598">
        <v>12.5</v>
      </c>
      <c r="C598" s="1">
        <v>1.1191230081471099E-5</v>
      </c>
      <c r="D598" s="1">
        <v>1.9756825274216799E-6</v>
      </c>
      <c r="E598" s="1">
        <v>1.0793021130387201E-5</v>
      </c>
      <c r="F598" s="1">
        <v>1.61075559734786E-6</v>
      </c>
      <c r="G598" s="1">
        <v>4.0285227665072299E-5</v>
      </c>
    </row>
    <row r="599" spans="1:7" x14ac:dyDescent="0.25">
      <c r="A599" s="7">
        <v>41351</v>
      </c>
      <c r="B599">
        <v>12.5</v>
      </c>
      <c r="C599" s="1">
        <v>1.1191230081471099E-5</v>
      </c>
      <c r="D599" s="1">
        <v>1.9756825274216799E-6</v>
      </c>
      <c r="E599" s="1">
        <v>1.0793021130387201E-5</v>
      </c>
      <c r="F599" s="1">
        <v>1.61075559734786E-6</v>
      </c>
      <c r="G599" s="1">
        <v>4.0285227665072299E-5</v>
      </c>
    </row>
    <row r="600" spans="1:7" x14ac:dyDescent="0.25">
      <c r="A600" s="7">
        <v>41352</v>
      </c>
      <c r="B600">
        <v>12.5</v>
      </c>
      <c r="C600" s="1">
        <v>1.1191230081471099E-5</v>
      </c>
      <c r="D600" s="1">
        <v>1.9756825274216799E-6</v>
      </c>
      <c r="E600" s="1">
        <v>1.0793021130387201E-5</v>
      </c>
      <c r="F600" s="1">
        <v>1.61075559734786E-6</v>
      </c>
      <c r="G600" s="1">
        <v>4.0285227665072299E-5</v>
      </c>
    </row>
    <row r="601" spans="1:7" x14ac:dyDescent="0.25">
      <c r="A601" s="7">
        <v>41353</v>
      </c>
      <c r="B601">
        <v>14.8</v>
      </c>
      <c r="C601" s="1">
        <v>1.33497802496246E-5</v>
      </c>
      <c r="D601" s="1">
        <v>2.3123375480814398E-6</v>
      </c>
      <c r="E601" s="1">
        <v>1.28667096274591E-5</v>
      </c>
      <c r="F601" s="1">
        <v>1.92343491524578E-6</v>
      </c>
      <c r="G601" s="1">
        <v>4.8034408991119903E-5</v>
      </c>
    </row>
    <row r="602" spans="1:7" x14ac:dyDescent="0.25">
      <c r="A602" s="7">
        <v>41354</v>
      </c>
      <c r="B602">
        <v>12.5</v>
      </c>
      <c r="C602" s="1">
        <v>1.1191230081471099E-5</v>
      </c>
      <c r="D602" s="1">
        <v>1.9756825274216799E-6</v>
      </c>
      <c r="E602" s="1">
        <v>1.0793021130387201E-5</v>
      </c>
      <c r="F602" s="1">
        <v>1.61075559734786E-6</v>
      </c>
      <c r="G602" s="1">
        <v>4.0285227665072299E-5</v>
      </c>
    </row>
    <row r="603" spans="1:7" x14ac:dyDescent="0.25">
      <c r="A603" s="7">
        <v>41355</v>
      </c>
      <c r="B603">
        <v>12.6</v>
      </c>
      <c r="C603" s="1">
        <v>1.12845481913456E-5</v>
      </c>
      <c r="D603" s="1">
        <v>1.9903946292925901E-6</v>
      </c>
      <c r="E603" s="1">
        <v>1.0882696349643401E-5</v>
      </c>
      <c r="F603" s="1">
        <v>1.62426683983498E-6</v>
      </c>
      <c r="G603" s="1">
        <v>4.0620306503797102E-5</v>
      </c>
    </row>
    <row r="604" spans="1:7" x14ac:dyDescent="0.25">
      <c r="A604" s="7">
        <v>41356</v>
      </c>
      <c r="B604">
        <v>12.5</v>
      </c>
      <c r="C604" s="1">
        <v>1.1191230081471099E-5</v>
      </c>
      <c r="D604" s="1">
        <v>1.9756825274216799E-6</v>
      </c>
      <c r="E604" s="1">
        <v>1.0793021130387201E-5</v>
      </c>
      <c r="F604" s="1">
        <v>1.61075559734786E-6</v>
      </c>
      <c r="G604" s="1">
        <v>4.0285227665072299E-5</v>
      </c>
    </row>
    <row r="605" spans="1:7" x14ac:dyDescent="0.25">
      <c r="A605" s="7">
        <v>41357</v>
      </c>
      <c r="B605">
        <v>12.5</v>
      </c>
      <c r="C605" s="1">
        <v>1.1191230081471099E-5</v>
      </c>
      <c r="D605" s="1">
        <v>1.9756825274216799E-6</v>
      </c>
      <c r="E605" s="1">
        <v>1.0793021130387201E-5</v>
      </c>
      <c r="F605" s="1">
        <v>1.61075559734786E-6</v>
      </c>
      <c r="G605" s="1">
        <v>4.0285227665072299E-5</v>
      </c>
    </row>
    <row r="606" spans="1:7" x14ac:dyDescent="0.25">
      <c r="A606" s="7">
        <v>41358</v>
      </c>
      <c r="B606">
        <v>12.5</v>
      </c>
      <c r="C606" s="1">
        <v>1.1191230081471099E-5</v>
      </c>
      <c r="D606" s="1">
        <v>1.9756825274216799E-6</v>
      </c>
      <c r="E606" s="1">
        <v>1.0793021130387201E-5</v>
      </c>
      <c r="F606" s="1">
        <v>1.61075559734786E-6</v>
      </c>
      <c r="G606" s="1">
        <v>4.0285227665072299E-5</v>
      </c>
    </row>
    <row r="607" spans="1:7" x14ac:dyDescent="0.25">
      <c r="A607" s="7">
        <v>41359</v>
      </c>
      <c r="B607">
        <v>12.5</v>
      </c>
      <c r="C607" s="1">
        <v>1.1191230081471099E-5</v>
      </c>
      <c r="D607" s="1">
        <v>1.9756825274216799E-6</v>
      </c>
      <c r="E607" s="1">
        <v>1.0793021130387201E-5</v>
      </c>
      <c r="F607" s="1">
        <v>1.61075559734786E-6</v>
      </c>
      <c r="G607" s="1">
        <v>4.0285227665072299E-5</v>
      </c>
    </row>
    <row r="608" spans="1:7" x14ac:dyDescent="0.25">
      <c r="A608" s="7">
        <v>41360</v>
      </c>
      <c r="B608">
        <v>12.5</v>
      </c>
      <c r="C608" s="1">
        <v>1.1191230081471099E-5</v>
      </c>
      <c r="D608" s="1">
        <v>1.9756825274216799E-6</v>
      </c>
      <c r="E608" s="1">
        <v>1.0793021130387201E-5</v>
      </c>
      <c r="F608" s="1">
        <v>1.61075559734786E-6</v>
      </c>
      <c r="G608" s="1">
        <v>4.0285227665072299E-5</v>
      </c>
    </row>
    <row r="609" spans="1:7" x14ac:dyDescent="0.25">
      <c r="A609" s="7">
        <v>41361</v>
      </c>
      <c r="B609">
        <v>12.5</v>
      </c>
      <c r="C609" s="1">
        <v>1.1191230081471099E-5</v>
      </c>
      <c r="D609" s="1">
        <v>1.9756825274216799E-6</v>
      </c>
      <c r="E609" s="1">
        <v>1.0793021130387201E-5</v>
      </c>
      <c r="F609" s="1">
        <v>1.61075559734786E-6</v>
      </c>
      <c r="G609" s="1">
        <v>4.0285227665072299E-5</v>
      </c>
    </row>
    <row r="610" spans="1:7" x14ac:dyDescent="0.25">
      <c r="A610" s="7">
        <v>41362</v>
      </c>
      <c r="B610">
        <v>12.5</v>
      </c>
      <c r="C610" s="1">
        <v>1.1191230081471099E-5</v>
      </c>
      <c r="D610" s="1">
        <v>1.9756825274216799E-6</v>
      </c>
      <c r="E610" s="1">
        <v>1.0793021130387201E-5</v>
      </c>
      <c r="F610" s="1">
        <v>1.61075559734786E-6</v>
      </c>
      <c r="G610" s="1">
        <v>4.0285227665072299E-5</v>
      </c>
    </row>
    <row r="611" spans="1:7" x14ac:dyDescent="0.25">
      <c r="A611" s="7">
        <v>41363</v>
      </c>
      <c r="B611">
        <v>12.6</v>
      </c>
      <c r="C611" s="1">
        <v>1.12845481913456E-5</v>
      </c>
      <c r="D611" s="1">
        <v>1.9903946292925901E-6</v>
      </c>
      <c r="E611" s="1">
        <v>1.0882696349643401E-5</v>
      </c>
      <c r="F611" s="1">
        <v>1.62426683983498E-6</v>
      </c>
      <c r="G611" s="1">
        <v>4.0620306503797102E-5</v>
      </c>
    </row>
    <row r="612" spans="1:7" x14ac:dyDescent="0.25">
      <c r="A612" s="7">
        <v>41364</v>
      </c>
      <c r="B612">
        <v>31.2</v>
      </c>
      <c r="C612" s="1">
        <v>2.9346174673708199E-5</v>
      </c>
      <c r="D612" s="1">
        <v>4.6381555277797396E-6</v>
      </c>
      <c r="E612" s="1">
        <v>2.82076970512573E-5</v>
      </c>
      <c r="F612" s="1">
        <v>4.2472602291145303E-6</v>
      </c>
      <c r="G612">
        <v>1.05392116510271E-4</v>
      </c>
    </row>
    <row r="613" spans="1:7" x14ac:dyDescent="0.25">
      <c r="A613" s="7">
        <v>41365</v>
      </c>
      <c r="B613">
        <v>19.7</v>
      </c>
      <c r="C613" s="1">
        <v>1.8026375634788001E-5</v>
      </c>
      <c r="D613" s="1">
        <v>3.0192724039282299E-6</v>
      </c>
      <c r="E613" s="1">
        <v>1.7355846024585999E-5</v>
      </c>
      <c r="F613" s="1">
        <v>2.6017706205696E-6</v>
      </c>
      <c r="G613" s="1">
        <v>6.4813953630507695E-5</v>
      </c>
    </row>
    <row r="614" spans="1:7" x14ac:dyDescent="0.25">
      <c r="A614" s="7">
        <v>41366</v>
      </c>
      <c r="B614">
        <v>0.23</v>
      </c>
      <c r="C614" s="1">
        <v>2.1368635326055801E-7</v>
      </c>
      <c r="D614" s="1">
        <v>5.5958525460120601E-8</v>
      </c>
      <c r="E614" s="1">
        <v>2.1018666736514001E-7</v>
      </c>
      <c r="F614" s="1">
        <v>2.97597275635107E-8</v>
      </c>
      <c r="G614" s="1">
        <v>7.7984275314867801E-7</v>
      </c>
    </row>
    <row r="615" spans="1:7" x14ac:dyDescent="0.25">
      <c r="A615" s="7">
        <v>41367</v>
      </c>
      <c r="B615">
        <v>0.23</v>
      </c>
      <c r="C615" s="1">
        <v>2.1368635326055801E-7</v>
      </c>
      <c r="D615" s="1">
        <v>5.5958525460120601E-8</v>
      </c>
      <c r="E615" s="1">
        <v>2.1018666736514001E-7</v>
      </c>
      <c r="F615" s="1">
        <v>2.97597275635107E-8</v>
      </c>
      <c r="G615" s="1">
        <v>7.7984275314867801E-7</v>
      </c>
    </row>
    <row r="616" spans="1:7" x14ac:dyDescent="0.25">
      <c r="A616" s="7">
        <v>41368</v>
      </c>
      <c r="B616">
        <v>2.54</v>
      </c>
      <c r="C616" s="1">
        <v>2.1980096250557001E-6</v>
      </c>
      <c r="D616" s="1">
        <v>4.5499833536711301E-7</v>
      </c>
      <c r="E616" s="1">
        <v>2.1330737831472701E-6</v>
      </c>
      <c r="F616" s="1">
        <v>3.1309037693574E-7</v>
      </c>
      <c r="G616" s="1">
        <v>7.9467202892002004E-6</v>
      </c>
    </row>
    <row r="617" spans="1:7" x14ac:dyDescent="0.25">
      <c r="A617" s="7">
        <v>41369</v>
      </c>
      <c r="B617">
        <v>0.22</v>
      </c>
      <c r="C617" s="1">
        <v>2.04939754973801E-7</v>
      </c>
      <c r="D617" s="1">
        <v>5.3932832088078797E-8</v>
      </c>
      <c r="E617" s="1">
        <v>2.0165397739804001E-7</v>
      </c>
      <c r="F617" s="1">
        <v>2.8524820263406201E-8</v>
      </c>
      <c r="G617" s="1">
        <v>7.4810439974734697E-7</v>
      </c>
    </row>
    <row r="618" spans="1:7" x14ac:dyDescent="0.25">
      <c r="A618" s="7">
        <v>41370</v>
      </c>
      <c r="B618">
        <v>0.23</v>
      </c>
      <c r="C618" s="1">
        <v>2.1368635326055801E-7</v>
      </c>
      <c r="D618" s="1">
        <v>5.5958525460120601E-8</v>
      </c>
      <c r="E618" s="1">
        <v>2.1018666736514001E-7</v>
      </c>
      <c r="F618" s="1">
        <v>2.97597275635107E-8</v>
      </c>
      <c r="G618" s="1">
        <v>7.7984275314867801E-7</v>
      </c>
    </row>
    <row r="619" spans="1:7" x14ac:dyDescent="0.25">
      <c r="A619" s="7">
        <v>41371</v>
      </c>
      <c r="B619">
        <v>0.23</v>
      </c>
      <c r="C619" s="1">
        <v>2.1368635326055801E-7</v>
      </c>
      <c r="D619" s="1">
        <v>5.5958525460120601E-8</v>
      </c>
      <c r="E619" s="1">
        <v>2.1018666736514001E-7</v>
      </c>
      <c r="F619" s="1">
        <v>2.97597275635107E-8</v>
      </c>
      <c r="G619" s="1">
        <v>7.7984275314867801E-7</v>
      </c>
    </row>
    <row r="620" spans="1:7" x14ac:dyDescent="0.25">
      <c r="A620" s="7">
        <v>41372</v>
      </c>
      <c r="B620">
        <v>0.23</v>
      </c>
      <c r="C620" s="1">
        <v>2.1368635326055801E-7</v>
      </c>
      <c r="D620" s="1">
        <v>5.5958525460120601E-8</v>
      </c>
      <c r="E620" s="1">
        <v>2.1018666736514001E-7</v>
      </c>
      <c r="F620" s="1">
        <v>2.97597275635107E-8</v>
      </c>
      <c r="G620" s="1">
        <v>7.7984275314867801E-7</v>
      </c>
    </row>
    <row r="621" spans="1:7" x14ac:dyDescent="0.25">
      <c r="A621" s="7">
        <v>41373</v>
      </c>
      <c r="B621">
        <v>0.23</v>
      </c>
      <c r="C621" s="1">
        <v>2.1368635326055801E-7</v>
      </c>
      <c r="D621" s="1">
        <v>5.5958525460120601E-8</v>
      </c>
      <c r="E621" s="1">
        <v>2.1018666736514001E-7</v>
      </c>
      <c r="F621" s="1">
        <v>2.97597275635107E-8</v>
      </c>
      <c r="G621" s="1">
        <v>7.7984275314867801E-7</v>
      </c>
    </row>
    <row r="622" spans="1:7" x14ac:dyDescent="0.25">
      <c r="A622" s="7">
        <v>41374</v>
      </c>
      <c r="B622">
        <v>0.23</v>
      </c>
      <c r="C622" s="1">
        <v>2.1368635326055801E-7</v>
      </c>
      <c r="D622" s="1">
        <v>5.5958525460120601E-8</v>
      </c>
      <c r="E622" s="1">
        <v>2.1018666736514001E-7</v>
      </c>
      <c r="F622" s="1">
        <v>2.97597275635107E-8</v>
      </c>
      <c r="G622" s="1">
        <v>7.7984275314867801E-7</v>
      </c>
    </row>
    <row r="623" spans="1:7" x14ac:dyDescent="0.25">
      <c r="A623" s="7">
        <v>41375</v>
      </c>
      <c r="B623">
        <v>0.23</v>
      </c>
      <c r="C623" s="1">
        <v>2.1368635326055801E-7</v>
      </c>
      <c r="D623" s="1">
        <v>5.5958525460120601E-8</v>
      </c>
      <c r="E623" s="1">
        <v>2.1018666736514001E-7</v>
      </c>
      <c r="F623" s="1">
        <v>2.97597275635107E-8</v>
      </c>
      <c r="G623" s="1">
        <v>7.7984275314867801E-7</v>
      </c>
    </row>
    <row r="624" spans="1:7" x14ac:dyDescent="0.25">
      <c r="A624" s="7">
        <v>41376</v>
      </c>
      <c r="B624">
        <v>0.23</v>
      </c>
      <c r="C624" s="1">
        <v>2.1368635326055801E-7</v>
      </c>
      <c r="D624" s="1">
        <v>5.5958525460120601E-8</v>
      </c>
      <c r="E624" s="1">
        <v>2.1018666736514001E-7</v>
      </c>
      <c r="F624" s="1">
        <v>2.97597275635107E-8</v>
      </c>
      <c r="G624" s="1">
        <v>7.7984275314867801E-7</v>
      </c>
    </row>
    <row r="625" spans="1:7" x14ac:dyDescent="0.25">
      <c r="A625" s="7">
        <v>41377</v>
      </c>
      <c r="B625">
        <v>0.23</v>
      </c>
      <c r="C625" s="1">
        <v>2.1368635326055801E-7</v>
      </c>
      <c r="D625" s="1">
        <v>5.5958525460120601E-8</v>
      </c>
      <c r="E625" s="1">
        <v>2.1018666736514001E-7</v>
      </c>
      <c r="F625" s="1">
        <v>2.97597275635107E-8</v>
      </c>
      <c r="G625" s="1">
        <v>7.7984275314867801E-7</v>
      </c>
    </row>
    <row r="626" spans="1:7" x14ac:dyDescent="0.25">
      <c r="A626" s="7">
        <v>41378</v>
      </c>
      <c r="B626">
        <v>0.23</v>
      </c>
      <c r="C626" s="1">
        <v>2.1368635326055801E-7</v>
      </c>
      <c r="D626" s="1">
        <v>5.5958525460120601E-8</v>
      </c>
      <c r="E626" s="1">
        <v>2.1018666736514001E-7</v>
      </c>
      <c r="F626" s="1">
        <v>2.97597275635107E-8</v>
      </c>
      <c r="G626" s="1">
        <v>7.7984275314867801E-7</v>
      </c>
    </row>
    <row r="627" spans="1:7" x14ac:dyDescent="0.25">
      <c r="A627" s="7">
        <v>41379</v>
      </c>
      <c r="B627">
        <v>0.23</v>
      </c>
      <c r="C627" s="1">
        <v>2.1368635326055801E-7</v>
      </c>
      <c r="D627" s="1">
        <v>5.5958525460120601E-8</v>
      </c>
      <c r="E627" s="1">
        <v>2.1018666736514001E-7</v>
      </c>
      <c r="F627" s="1">
        <v>2.97597275635107E-8</v>
      </c>
      <c r="G627" s="1">
        <v>7.7984275314867801E-7</v>
      </c>
    </row>
    <row r="628" spans="1:7" x14ac:dyDescent="0.25">
      <c r="A628" s="7">
        <v>41380</v>
      </c>
      <c r="B628">
        <v>0.23</v>
      </c>
      <c r="C628" s="1">
        <v>2.1368635326055801E-7</v>
      </c>
      <c r="D628" s="1">
        <v>5.5958525460120601E-8</v>
      </c>
      <c r="E628" s="1">
        <v>2.1018666736514001E-7</v>
      </c>
      <c r="F628" s="1">
        <v>2.97597275635107E-8</v>
      </c>
      <c r="G628" s="1">
        <v>7.7984275314867801E-7</v>
      </c>
    </row>
    <row r="629" spans="1:7" x14ac:dyDescent="0.25">
      <c r="A629" s="7">
        <v>41381</v>
      </c>
      <c r="B629">
        <v>0.38</v>
      </c>
      <c r="C629" s="1">
        <v>3.4374395245466899E-7</v>
      </c>
      <c r="D629" s="1">
        <v>8.5321888703561599E-8</v>
      </c>
      <c r="E629" s="1">
        <v>3.3689463271241502E-7</v>
      </c>
      <c r="F629" s="1">
        <v>4.8163564709265997E-8</v>
      </c>
      <c r="G629" s="1">
        <v>1.2513377036859301E-6</v>
      </c>
    </row>
    <row r="630" spans="1:7" x14ac:dyDescent="0.25">
      <c r="A630" s="7">
        <v>41382</v>
      </c>
      <c r="B630">
        <v>0.25</v>
      </c>
      <c r="C630" s="1">
        <v>2.31142078778985E-7</v>
      </c>
      <c r="D630" s="1">
        <v>5.9978379861734297E-8</v>
      </c>
      <c r="E630" s="1">
        <v>2.2721035197038499E-7</v>
      </c>
      <c r="F630" s="1">
        <v>3.2225510332851102E-8</v>
      </c>
      <c r="G630" s="1">
        <v>8.4317014112698605E-7</v>
      </c>
    </row>
    <row r="631" spans="1:7" x14ac:dyDescent="0.25">
      <c r="A631" s="7">
        <v>41383</v>
      </c>
      <c r="B631">
        <v>0.22</v>
      </c>
      <c r="C631" s="1">
        <v>2.04939754973801E-7</v>
      </c>
      <c r="D631" s="1">
        <v>5.3932832088078797E-8</v>
      </c>
      <c r="E631" s="1">
        <v>2.0165397739804001E-7</v>
      </c>
      <c r="F631" s="1">
        <v>2.8524820263406201E-8</v>
      </c>
      <c r="G631" s="1">
        <v>7.4810439974734697E-7</v>
      </c>
    </row>
    <row r="632" spans="1:7" x14ac:dyDescent="0.25">
      <c r="A632" s="7">
        <v>41384</v>
      </c>
      <c r="B632">
        <v>0.56000000000000005</v>
      </c>
      <c r="C632" s="1">
        <v>4.9833106906120396E-7</v>
      </c>
      <c r="D632" s="1">
        <v>1.18946234461322E-7</v>
      </c>
      <c r="E632" s="1">
        <v>4.8722109900343901E-7</v>
      </c>
      <c r="F632" s="1">
        <v>7.01069268030854E-8</v>
      </c>
      <c r="G632" s="1">
        <v>1.8110335829945699E-6</v>
      </c>
    </row>
    <row r="633" spans="1:7" x14ac:dyDescent="0.25">
      <c r="A633" s="7">
        <v>41385</v>
      </c>
      <c r="B633">
        <v>0.35</v>
      </c>
      <c r="C633" s="1">
        <v>3.1786038438721601E-7</v>
      </c>
      <c r="D633" s="1">
        <v>7.9573353064995807E-8</v>
      </c>
      <c r="E633" s="1">
        <v>3.11698730548842E-7</v>
      </c>
      <c r="F633" s="1">
        <v>4.4495748621366697E-8</v>
      </c>
      <c r="G633" s="1">
        <v>1.1575572067511699E-6</v>
      </c>
    </row>
    <row r="634" spans="1:7" x14ac:dyDescent="0.25">
      <c r="A634" s="7">
        <v>41386</v>
      </c>
      <c r="B634">
        <v>0.61</v>
      </c>
      <c r="C634" s="1">
        <v>5.4113628244344197E-7</v>
      </c>
      <c r="D634" s="1">
        <v>1.28081791866434E-7</v>
      </c>
      <c r="E634" s="1">
        <v>5.2880898872760502E-7</v>
      </c>
      <c r="F634" s="1">
        <v>7.6192265754473005E-8</v>
      </c>
      <c r="G634" s="1">
        <v>1.9659159628614001E-6</v>
      </c>
    </row>
    <row r="635" spans="1:7" x14ac:dyDescent="0.25">
      <c r="A635" s="7">
        <v>41387</v>
      </c>
      <c r="B635">
        <v>1.2</v>
      </c>
      <c r="C635" s="1">
        <v>1.0453324949848701E-6</v>
      </c>
      <c r="D635" s="1">
        <v>2.3197105758220399E-7</v>
      </c>
      <c r="E635" s="1">
        <v>1.01788787394283E-6</v>
      </c>
      <c r="F635" s="1">
        <v>1.48061978893015E-7</v>
      </c>
      <c r="G635" s="1">
        <v>3.7882286121330202E-6</v>
      </c>
    </row>
    <row r="636" spans="1:7" x14ac:dyDescent="0.25">
      <c r="A636" s="7">
        <v>41702</v>
      </c>
      <c r="B636">
        <v>5</v>
      </c>
      <c r="C636" s="1">
        <v>4.3546444474753902E-6</v>
      </c>
      <c r="D636" s="1">
        <v>8.4530263941948102E-7</v>
      </c>
      <c r="E636" s="1">
        <v>4.2143791576000004E-6</v>
      </c>
      <c r="F636" s="1">
        <v>6.2313756197503604E-7</v>
      </c>
      <c r="G636" s="1">
        <v>1.5713677709640299E-5</v>
      </c>
    </row>
    <row r="637" spans="1:7" x14ac:dyDescent="0.25">
      <c r="A637" s="7">
        <v>41703</v>
      </c>
      <c r="B637">
        <v>8.0500000000000007</v>
      </c>
      <c r="C637" s="1">
        <v>7.0929184455646696E-6</v>
      </c>
      <c r="D637" s="1">
        <v>1.31259338228817E-6</v>
      </c>
      <c r="E637" s="1">
        <v>6.8518541291006702E-6</v>
      </c>
      <c r="F637" s="1">
        <v>1.0180835732952499E-6</v>
      </c>
      <c r="G637" s="1">
        <v>2.5561938930486401E-5</v>
      </c>
    </row>
    <row r="638" spans="1:7" x14ac:dyDescent="0.25">
      <c r="A638" s="7">
        <v>41704</v>
      </c>
      <c r="B638">
        <v>16.2</v>
      </c>
      <c r="C638" s="1">
        <v>1.46756134987604E-5</v>
      </c>
      <c r="D638" s="1">
        <v>2.5156376074249402E-6</v>
      </c>
      <c r="E638" s="1">
        <v>1.4139855050342001E-5</v>
      </c>
      <c r="F638" s="1">
        <v>2.1156311331033298E-6</v>
      </c>
      <c r="G638" s="1">
        <v>5.2792670554295303E-5</v>
      </c>
    </row>
    <row r="639" spans="1:7" x14ac:dyDescent="0.25">
      <c r="A639" s="7">
        <v>41705</v>
      </c>
      <c r="B639">
        <v>18.8</v>
      </c>
      <c r="C639" s="1">
        <v>1.7160034263650499E-5</v>
      </c>
      <c r="D639" s="1">
        <v>2.8903498153285099E-6</v>
      </c>
      <c r="E639" s="1">
        <v>1.6524552929174699E-5</v>
      </c>
      <c r="F639" s="1">
        <v>2.4760280727975898E-6</v>
      </c>
      <c r="G639" s="1">
        <v>6.1706374686182493E-5</v>
      </c>
    </row>
    <row r="640" spans="1:7" x14ac:dyDescent="0.25">
      <c r="A640" s="7">
        <v>41706</v>
      </c>
      <c r="B640">
        <v>16.7</v>
      </c>
      <c r="C640" s="1">
        <v>1.5151199262884101E-5</v>
      </c>
      <c r="D640" s="1">
        <v>2.5879741333730601E-6</v>
      </c>
      <c r="E640" s="1">
        <v>1.4596447146703399E-5</v>
      </c>
      <c r="F640" s="1">
        <v>2.1845968600024499E-6</v>
      </c>
      <c r="G640" s="1">
        <v>5.4499246813709601E-5</v>
      </c>
    </row>
    <row r="641" spans="1:7" x14ac:dyDescent="0.25">
      <c r="A641" s="7">
        <v>41707</v>
      </c>
      <c r="B641">
        <v>13.1</v>
      </c>
      <c r="C641" s="1">
        <v>1.1751881471695199E-5</v>
      </c>
      <c r="D641" s="1">
        <v>2.0638485538180499E-6</v>
      </c>
      <c r="E641" s="1">
        <v>1.1331749392997E-5</v>
      </c>
      <c r="F641" s="1">
        <v>1.69193978864846E-6</v>
      </c>
      <c r="G641" s="1">
        <v>4.2298271636868401E-5</v>
      </c>
    </row>
    <row r="642" spans="1:7" x14ac:dyDescent="0.25">
      <c r="A642" s="7">
        <v>41708</v>
      </c>
      <c r="B642">
        <v>10.199999999999999</v>
      </c>
      <c r="C642" s="1">
        <v>9.0591977655487501E-6</v>
      </c>
      <c r="D642" s="1">
        <v>1.63517460386668E-6</v>
      </c>
      <c r="E642" s="1">
        <v>8.7434899217016308E-6</v>
      </c>
      <c r="F642" s="1">
        <v>1.30224704310254E-6</v>
      </c>
      <c r="G642" s="1">
        <v>3.2627806215804401E-5</v>
      </c>
    </row>
    <row r="643" spans="1:7" x14ac:dyDescent="0.25">
      <c r="A643" s="7">
        <v>41709</v>
      </c>
      <c r="B643">
        <v>7.2</v>
      </c>
      <c r="C643" s="1">
        <v>6.3233863671441096E-6</v>
      </c>
      <c r="D643" s="1">
        <v>1.1836737775413299E-6</v>
      </c>
      <c r="E643" s="1">
        <v>6.1110739701557999E-6</v>
      </c>
      <c r="F643" s="1">
        <v>9.0698695946920403E-7</v>
      </c>
      <c r="G643" s="1">
        <v>2.2795406908763199E-5</v>
      </c>
    </row>
    <row r="644" spans="1:7" x14ac:dyDescent="0.25">
      <c r="A644" s="7">
        <v>41710</v>
      </c>
      <c r="B644">
        <v>7.4</v>
      </c>
      <c r="C644" s="1">
        <v>6.5040306684251197E-6</v>
      </c>
      <c r="D644" s="1">
        <v>1.2140874817565799E-6</v>
      </c>
      <c r="E644" s="1">
        <v>6.2849951249372501E-6</v>
      </c>
      <c r="F644" s="1">
        <v>9.3305986855722604E-7</v>
      </c>
      <c r="G644" s="1">
        <v>2.34449066551717E-5</v>
      </c>
    </row>
    <row r="645" spans="1:7" x14ac:dyDescent="0.25">
      <c r="A645" s="7">
        <v>41711</v>
      </c>
      <c r="B645">
        <v>7.17</v>
      </c>
      <c r="C645" s="1">
        <v>6.2963125431656496E-6</v>
      </c>
      <c r="D645" s="1">
        <v>1.17910731033714E-6</v>
      </c>
      <c r="E645" s="1">
        <v>6.0850063227282002E-6</v>
      </c>
      <c r="F645" s="1">
        <v>9.0307967708064405E-7</v>
      </c>
      <c r="G645" s="1">
        <v>2.26980602298449E-5</v>
      </c>
    </row>
    <row r="646" spans="1:7" x14ac:dyDescent="0.25">
      <c r="A646" s="7">
        <v>41712</v>
      </c>
      <c r="B646">
        <v>6.93</v>
      </c>
      <c r="C646" s="1">
        <v>6.0799384584634799E-6</v>
      </c>
      <c r="D646" s="1">
        <v>1.1425331473530799E-6</v>
      </c>
      <c r="E646" s="1">
        <v>5.8766597418974699E-6</v>
      </c>
      <c r="F646" s="1">
        <v>8.7185611584806804E-7</v>
      </c>
      <c r="G646" s="1">
        <v>2.1920029135682399E-5</v>
      </c>
    </row>
    <row r="647" spans="1:7" x14ac:dyDescent="0.25">
      <c r="A647" s="7">
        <v>41713</v>
      </c>
      <c r="B647">
        <v>6.54</v>
      </c>
      <c r="C647" s="1">
        <v>5.72916349596585E-6</v>
      </c>
      <c r="D647" s="1">
        <v>1.08293359745663E-6</v>
      </c>
      <c r="E647" s="1">
        <v>5.5388444287705002E-6</v>
      </c>
      <c r="F647" s="1">
        <v>8.2125150141363702E-7</v>
      </c>
      <c r="G647" s="1">
        <v>2.0658582481052399E-5</v>
      </c>
    </row>
    <row r="648" spans="1:7" x14ac:dyDescent="0.25">
      <c r="A648" s="7">
        <v>41714</v>
      </c>
      <c r="B648">
        <v>6.41</v>
      </c>
      <c r="C648" s="1">
        <v>5.6124715841422603E-6</v>
      </c>
      <c r="D648" s="1">
        <v>1.06301934471587E-6</v>
      </c>
      <c r="E648" s="1">
        <v>5.4264483435825697E-6</v>
      </c>
      <c r="F648" s="1">
        <v>8.0442076532207297E-7</v>
      </c>
      <c r="G648" s="1">
        <v>2.02388981842871E-5</v>
      </c>
    </row>
    <row r="649" spans="1:7" x14ac:dyDescent="0.25">
      <c r="A649" s="7">
        <v>41715</v>
      </c>
      <c r="B649">
        <v>4</v>
      </c>
      <c r="C649" s="1">
        <v>3.47181440958222E-6</v>
      </c>
      <c r="D649" s="1">
        <v>6.8860529104739E-7</v>
      </c>
      <c r="E649" s="1">
        <v>3.3629593677774199E-6</v>
      </c>
      <c r="F649" s="1">
        <v>4.9607583029009904E-7</v>
      </c>
      <c r="G649" s="1">
        <v>1.2535726135988701E-5</v>
      </c>
    </row>
    <row r="650" spans="1:7" x14ac:dyDescent="0.25">
      <c r="A650" s="7">
        <v>41716</v>
      </c>
      <c r="B650">
        <v>2</v>
      </c>
      <c r="C650" s="1">
        <v>1.7316737852272301E-6</v>
      </c>
      <c r="D650" s="1">
        <v>3.6650029055596299E-7</v>
      </c>
      <c r="E650" s="1">
        <v>1.68224729098961E-6</v>
      </c>
      <c r="F650" s="1">
        <v>2.4624088473218999E-7</v>
      </c>
      <c r="G650" s="1">
        <v>6.2652179863756604E-6</v>
      </c>
    </row>
    <row r="651" spans="1:7" x14ac:dyDescent="0.25">
      <c r="A651" s="7">
        <v>41717</v>
      </c>
      <c r="B651">
        <v>1</v>
      </c>
      <c r="C651" s="1">
        <v>8.7440134285036003E-7</v>
      </c>
      <c r="D651" s="1">
        <v>1.9738345956371899E-7</v>
      </c>
      <c r="E651" s="1">
        <v>8.5221271157347298E-7</v>
      </c>
      <c r="F651" s="1">
        <v>1.23664695730242E-7</v>
      </c>
      <c r="G651" s="1">
        <v>3.1707738377428501E-6</v>
      </c>
    </row>
    <row r="652" spans="1:7" x14ac:dyDescent="0.25">
      <c r="A652" s="7">
        <v>41718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25">
      <c r="A653" s="7">
        <v>41719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25">
      <c r="A654" s="7">
        <v>41720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25">
      <c r="A655" s="7">
        <v>41721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25">
      <c r="A656" s="7">
        <v>41722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25">
      <c r="A657" s="7">
        <v>41723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25">
      <c r="A658" s="7">
        <v>41724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 x14ac:dyDescent="0.25">
      <c r="A659" s="7">
        <v>41725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25">
      <c r="A660" s="7">
        <v>41726</v>
      </c>
      <c r="B660">
        <v>1</v>
      </c>
      <c r="C660" s="1">
        <v>8.7440134285036003E-7</v>
      </c>
      <c r="D660" s="1">
        <v>1.9738345956371899E-7</v>
      </c>
      <c r="E660" s="1">
        <v>8.5221271157347298E-7</v>
      </c>
      <c r="F660" s="1">
        <v>1.23664695730242E-7</v>
      </c>
      <c r="G660" s="1">
        <v>3.1707738377428501E-6</v>
      </c>
    </row>
    <row r="661" spans="1:7" x14ac:dyDescent="0.25">
      <c r="A661" s="7">
        <v>41727</v>
      </c>
      <c r="B661">
        <v>2</v>
      </c>
      <c r="C661" s="1">
        <v>1.7316737852272301E-6</v>
      </c>
      <c r="D661" s="1">
        <v>3.6650029055596299E-7</v>
      </c>
      <c r="E661" s="1">
        <v>1.68224729098961E-6</v>
      </c>
      <c r="F661" s="1">
        <v>2.4624088473218999E-7</v>
      </c>
      <c r="G661" s="1">
        <v>6.2652179863756604E-6</v>
      </c>
    </row>
    <row r="662" spans="1:7" x14ac:dyDescent="0.25">
      <c r="A662" s="7">
        <v>41728</v>
      </c>
      <c r="B662">
        <v>3</v>
      </c>
      <c r="C662" s="1">
        <v>2.59732337873904E-6</v>
      </c>
      <c r="D662" s="1">
        <v>5.2936696129328301E-7</v>
      </c>
      <c r="E662" s="1">
        <v>2.5188350616063298E-6</v>
      </c>
      <c r="F662" s="1">
        <v>3.70399523436408E-7</v>
      </c>
      <c r="G662" s="1">
        <v>9.3858477039981808E-6</v>
      </c>
    </row>
    <row r="663" spans="1:7" x14ac:dyDescent="0.25">
      <c r="A663" s="7">
        <v>41729</v>
      </c>
      <c r="B663">
        <v>4</v>
      </c>
      <c r="C663" s="1">
        <v>3.47181440958222E-6</v>
      </c>
      <c r="D663" s="1">
        <v>6.8860529104739E-7</v>
      </c>
      <c r="E663" s="1">
        <v>3.3629593677774199E-6</v>
      </c>
      <c r="F663" s="1">
        <v>4.9607583029009904E-7</v>
      </c>
      <c r="G663" s="1">
        <v>1.2535726135988701E-5</v>
      </c>
    </row>
    <row r="664" spans="1:7" x14ac:dyDescent="0.25">
      <c r="A664" s="7">
        <v>41730</v>
      </c>
      <c r="B664">
        <v>8</v>
      </c>
      <c r="C664" s="1">
        <v>7.0475235937173202E-6</v>
      </c>
      <c r="D664" s="1">
        <v>1.3050337143388999E-6</v>
      </c>
      <c r="E664" s="1">
        <v>6.8081632458794598E-6</v>
      </c>
      <c r="F664" s="1">
        <v>1.0115279966736501E-6</v>
      </c>
      <c r="G664" s="1">
        <v>2.5398761214039102E-5</v>
      </c>
    </row>
    <row r="665" spans="1:7" x14ac:dyDescent="0.25">
      <c r="A665" s="7">
        <v>41731</v>
      </c>
      <c r="B665">
        <v>14.6</v>
      </c>
      <c r="C665" s="1">
        <v>1.31610924245925E-5</v>
      </c>
      <c r="D665" s="1">
        <v>2.2831993836789998E-6</v>
      </c>
      <c r="E665" s="1">
        <v>1.2685487122163E-5</v>
      </c>
      <c r="F665" s="1">
        <v>1.89609050730504E-6</v>
      </c>
      <c r="G665" s="1">
        <v>4.7357144106767501E-5</v>
      </c>
    </row>
    <row r="666" spans="1:7" x14ac:dyDescent="0.25">
      <c r="A666" s="7">
        <v>41732</v>
      </c>
      <c r="B666">
        <v>8.58</v>
      </c>
      <c r="C666" s="1">
        <v>7.5750622469593404E-6</v>
      </c>
      <c r="D666" s="1">
        <v>1.3925537121011599E-6</v>
      </c>
      <c r="E666" s="1">
        <v>7.3158425178400401E-6</v>
      </c>
      <c r="F666" s="1">
        <v>1.08772538594665E-6</v>
      </c>
      <c r="G666" s="1">
        <v>2.7294918126347901E-5</v>
      </c>
    </row>
    <row r="667" spans="1:7" x14ac:dyDescent="0.25">
      <c r="A667" s="7">
        <v>41733</v>
      </c>
      <c r="B667">
        <v>7.82</v>
      </c>
      <c r="C667" s="1">
        <v>6.8842331797373103E-6</v>
      </c>
      <c r="D667" s="1">
        <v>1.27779494119293E-6</v>
      </c>
      <c r="E667" s="1">
        <v>6.6509942540990199E-6</v>
      </c>
      <c r="F667" s="1">
        <v>9.8794882646076007E-7</v>
      </c>
      <c r="G667" s="1">
        <v>2.48117718043077E-5</v>
      </c>
    </row>
    <row r="668" spans="1:7" x14ac:dyDescent="0.25">
      <c r="A668" s="7">
        <v>41734</v>
      </c>
      <c r="B668">
        <v>11.2</v>
      </c>
      <c r="C668" s="1">
        <v>9.9827302804531295E-6</v>
      </c>
      <c r="D668" s="1">
        <v>1.7837438946574599E-6</v>
      </c>
      <c r="E668" s="1">
        <v>9.63146423050957E-6</v>
      </c>
      <c r="F668" s="1">
        <v>1.4358390376572799E-6</v>
      </c>
      <c r="G668" s="1">
        <v>3.5945238197498898E-5</v>
      </c>
    </row>
    <row r="669" spans="1:7" x14ac:dyDescent="0.25">
      <c r="A669" s="7">
        <v>41735</v>
      </c>
      <c r="B669">
        <v>10.3</v>
      </c>
      <c r="C669" s="1">
        <v>9.1513043990745206E-6</v>
      </c>
      <c r="D669" s="1">
        <v>1.6500702232422601E-6</v>
      </c>
      <c r="E669" s="1">
        <v>8.8320634069401508E-6</v>
      </c>
      <c r="F669" s="1">
        <v>1.31556727823268E-6</v>
      </c>
      <c r="G669" s="1">
        <v>3.2958697906931999E-5</v>
      </c>
    </row>
    <row r="670" spans="1:7" x14ac:dyDescent="0.25">
      <c r="A670" s="7">
        <v>41736</v>
      </c>
      <c r="B670">
        <v>9.2100000000000009</v>
      </c>
      <c r="C670" s="1">
        <v>8.15040184705351E-6</v>
      </c>
      <c r="D670" s="1">
        <v>1.48721174641771E-6</v>
      </c>
      <c r="E670" s="1">
        <v>7.8693869122042005E-6</v>
      </c>
      <c r="F670" s="1">
        <v>1.17086111104568E-6</v>
      </c>
      <c r="G670" s="1">
        <v>2.9362532698474999E-5</v>
      </c>
    </row>
    <row r="671" spans="1:7" x14ac:dyDescent="0.25">
      <c r="A671" s="7">
        <v>41737</v>
      </c>
      <c r="B671">
        <v>7.38</v>
      </c>
      <c r="C671" s="1">
        <v>6.4859543849829097E-6</v>
      </c>
      <c r="D671" s="1">
        <v>1.21104838917253E-6</v>
      </c>
      <c r="E671" s="1">
        <v>6.2675923452671504E-6</v>
      </c>
      <c r="F671" s="1">
        <v>9.3045068054210305E-7</v>
      </c>
      <c r="G671" s="1">
        <v>2.33799160123021E-5</v>
      </c>
    </row>
    <row r="672" spans="1:7" x14ac:dyDescent="0.25">
      <c r="A672" s="7">
        <v>41738</v>
      </c>
      <c r="B672">
        <v>3</v>
      </c>
      <c r="C672" s="1">
        <v>2.59732337873904E-6</v>
      </c>
      <c r="D672" s="1">
        <v>5.2936696129328301E-7</v>
      </c>
      <c r="E672" s="1">
        <v>2.5188350616063298E-6</v>
      </c>
      <c r="F672" s="1">
        <v>3.70399523436408E-7</v>
      </c>
      <c r="G672" s="1">
        <v>9.3858477039981808E-6</v>
      </c>
    </row>
    <row r="673" spans="1:7" x14ac:dyDescent="0.25">
      <c r="A673" s="7">
        <v>41739</v>
      </c>
      <c r="B673">
        <v>1</v>
      </c>
      <c r="C673" s="1">
        <v>8.7440134285036003E-7</v>
      </c>
      <c r="D673" s="1">
        <v>1.9738345956371899E-7</v>
      </c>
      <c r="E673" s="1">
        <v>8.5221271157347298E-7</v>
      </c>
      <c r="F673" s="1">
        <v>1.23664695730242E-7</v>
      </c>
      <c r="G673" s="1">
        <v>3.1707738377428501E-6</v>
      </c>
    </row>
    <row r="674" spans="1:7" x14ac:dyDescent="0.25">
      <c r="A674" s="7">
        <v>41740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25">
      <c r="A675" s="7">
        <v>41741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25">
      <c r="A676" s="7">
        <v>41742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 x14ac:dyDescent="0.25">
      <c r="A677" s="7">
        <v>41743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 x14ac:dyDescent="0.25">
      <c r="A678" s="7">
        <v>41744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 x14ac:dyDescent="0.25">
      <c r="A679" s="7">
        <v>41745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 x14ac:dyDescent="0.25">
      <c r="A680" s="7">
        <v>41746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 x14ac:dyDescent="0.25">
      <c r="A681" s="7">
        <v>41747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 x14ac:dyDescent="0.25">
      <c r="A682" s="7">
        <v>41748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25">
      <c r="A683" s="7">
        <v>41749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25">
      <c r="A684" s="7">
        <v>41750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25">
      <c r="A685" s="7">
        <v>41751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25">
      <c r="A686" s="7">
        <v>41752</v>
      </c>
      <c r="B686">
        <v>1</v>
      </c>
      <c r="C686" s="1">
        <v>8.7440134285036003E-7</v>
      </c>
      <c r="D686" s="1">
        <v>1.9738345956371899E-7</v>
      </c>
      <c r="E686" s="1">
        <v>8.5221271157347298E-7</v>
      </c>
      <c r="F686" s="1">
        <v>1.23664695730242E-7</v>
      </c>
      <c r="G686" s="1">
        <v>3.1707738377428501E-6</v>
      </c>
    </row>
    <row r="687" spans="1:7" x14ac:dyDescent="0.25">
      <c r="A687" s="7">
        <v>41753</v>
      </c>
      <c r="B687">
        <v>3</v>
      </c>
      <c r="C687" s="1">
        <v>2.59732337873904E-6</v>
      </c>
      <c r="D687" s="1">
        <v>5.2936696129328301E-7</v>
      </c>
      <c r="E687" s="1">
        <v>2.5188350616063298E-6</v>
      </c>
      <c r="F687" s="1">
        <v>3.70399523436408E-7</v>
      </c>
      <c r="G687" s="1">
        <v>9.3858477039981808E-6</v>
      </c>
    </row>
    <row r="688" spans="1:7" x14ac:dyDescent="0.25">
      <c r="A688" s="7">
        <v>41754</v>
      </c>
      <c r="B688">
        <v>7</v>
      </c>
      <c r="C688" s="1">
        <v>6.1430076334295096E-6</v>
      </c>
      <c r="D688" s="1">
        <v>1.15320848282942E-6</v>
      </c>
      <c r="E688" s="1">
        <v>5.9373916130404899E-6</v>
      </c>
      <c r="F688" s="1">
        <v>8.8095658551744001E-7</v>
      </c>
      <c r="G688" s="1">
        <v>2.2146817980664402E-5</v>
      </c>
    </row>
    <row r="689" spans="1:7" x14ac:dyDescent="0.25">
      <c r="A689" s="7">
        <v>41755</v>
      </c>
      <c r="B689">
        <v>8.7200000000000006</v>
      </c>
      <c r="C689" s="1">
        <v>7.7027093006100901E-6</v>
      </c>
      <c r="D689" s="1">
        <v>1.41362436275626E-6</v>
      </c>
      <c r="E689" s="1">
        <v>7.4386659191752496E-6</v>
      </c>
      <c r="F689" s="1">
        <v>1.106167225719E-6</v>
      </c>
      <c r="G689" s="1">
        <v>2.7753678110528101E-5</v>
      </c>
    </row>
    <row r="690" spans="1:7" x14ac:dyDescent="0.25">
      <c r="A690" s="7">
        <v>41756</v>
      </c>
      <c r="B690">
        <v>7.39</v>
      </c>
      <c r="C690" s="1">
        <v>6.4949921987770904E-6</v>
      </c>
      <c r="D690" s="1">
        <v>1.2125679981482699E-6</v>
      </c>
      <c r="E690" s="1">
        <v>6.2762934399958397E-6</v>
      </c>
      <c r="F690" s="1">
        <v>9.3175522208428698E-7</v>
      </c>
      <c r="G690" s="1">
        <v>2.3412410208433301E-5</v>
      </c>
    </row>
    <row r="691" spans="1:7" x14ac:dyDescent="0.25">
      <c r="A691" s="7">
        <v>41757</v>
      </c>
      <c r="B691">
        <v>6.4</v>
      </c>
      <c r="C691" s="1">
        <v>5.6035001682915203E-6</v>
      </c>
      <c r="D691" s="1">
        <v>1.0614864609935501E-6</v>
      </c>
      <c r="E691" s="1">
        <v>5.4178068677320504E-6</v>
      </c>
      <c r="F691" s="1">
        <v>8.0312687960661395E-7</v>
      </c>
      <c r="G691" s="1">
        <v>2.0206631490177799E-5</v>
      </c>
    </row>
    <row r="692" spans="1:7" x14ac:dyDescent="0.25">
      <c r="A692" s="7">
        <v>41758</v>
      </c>
      <c r="B692">
        <v>3</v>
      </c>
      <c r="C692" s="1">
        <v>2.59732337873904E-6</v>
      </c>
      <c r="D692" s="1">
        <v>5.2936696129328301E-7</v>
      </c>
      <c r="E692" s="1">
        <v>2.5188350616063298E-6</v>
      </c>
      <c r="F692" s="1">
        <v>3.70399523436408E-7</v>
      </c>
      <c r="G692" s="1">
        <v>9.3858477039981808E-6</v>
      </c>
    </row>
    <row r="693" spans="1:7" x14ac:dyDescent="0.25">
      <c r="A693" s="7">
        <v>41759</v>
      </c>
      <c r="B693">
        <v>1</v>
      </c>
      <c r="C693" s="1">
        <v>8.7440134285036003E-7</v>
      </c>
      <c r="D693" s="1">
        <v>1.9738345956371899E-7</v>
      </c>
      <c r="E693" s="1">
        <v>8.5221271157347298E-7</v>
      </c>
      <c r="F693" s="1">
        <v>1.23664695730242E-7</v>
      </c>
      <c r="G693" s="1">
        <v>3.1707738377428501E-6</v>
      </c>
    </row>
    <row r="694" spans="1:7" x14ac:dyDescent="0.25">
      <c r="A694" s="7">
        <v>41760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 x14ac:dyDescent="0.25">
      <c r="A695" s="7">
        <v>41761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25">
      <c r="A696" s="7">
        <v>41762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 x14ac:dyDescent="0.25">
      <c r="A697" s="7">
        <v>41763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25">
      <c r="A698" s="7">
        <v>41764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25">
      <c r="A699" s="7">
        <v>41765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25">
      <c r="A700" s="7">
        <v>41766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25">
      <c r="A701" s="7">
        <v>41767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 x14ac:dyDescent="0.25">
      <c r="A702" s="7">
        <v>41768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 x14ac:dyDescent="0.25">
      <c r="A703" s="7">
        <v>41769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25">
      <c r="A704" s="7">
        <v>41770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 x14ac:dyDescent="0.25">
      <c r="A705" s="7">
        <v>41771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 x14ac:dyDescent="0.25">
      <c r="A706" s="7">
        <v>41772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 x14ac:dyDescent="0.25">
      <c r="A707" s="7">
        <v>41773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 x14ac:dyDescent="0.25">
      <c r="A708" s="7">
        <v>41774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 x14ac:dyDescent="0.25">
      <c r="A709" s="7">
        <v>41775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 x14ac:dyDescent="0.25">
      <c r="A710" s="7">
        <v>41776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 x14ac:dyDescent="0.25">
      <c r="A711" s="7">
        <v>41777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 x14ac:dyDescent="0.25">
      <c r="A712" s="7">
        <v>41778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 x14ac:dyDescent="0.25">
      <c r="A713" s="7">
        <v>41779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 x14ac:dyDescent="0.25">
      <c r="A714" s="7">
        <v>41780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 x14ac:dyDescent="0.25">
      <c r="A715" s="7">
        <v>41781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 x14ac:dyDescent="0.25">
      <c r="A716" s="7">
        <v>41782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25">
      <c r="A717" s="7">
        <v>41783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25">
      <c r="A718" s="7">
        <v>41784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25">
      <c r="A719" s="7">
        <v>41785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25">
      <c r="A720" s="7">
        <v>41786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 x14ac:dyDescent="0.25">
      <c r="A721" s="7">
        <v>41787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 x14ac:dyDescent="0.25">
      <c r="A722" s="7">
        <v>41788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25">
      <c r="A723" s="7">
        <v>41789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 x14ac:dyDescent="0.25">
      <c r="A724" s="7">
        <v>41790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 x14ac:dyDescent="0.25">
      <c r="A725" s="7">
        <v>41791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 x14ac:dyDescent="0.25">
      <c r="A726" s="7">
        <v>41792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25">
      <c r="A727" s="7">
        <v>41927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25">
      <c r="A728" s="7">
        <v>41928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 x14ac:dyDescent="0.25">
      <c r="A729" s="7">
        <v>41929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25">
      <c r="A730" s="7">
        <v>41930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25">
      <c r="A731" s="7">
        <v>41931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25">
      <c r="A732" s="7">
        <v>41932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25">
      <c r="A733" s="7">
        <v>41933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25">
      <c r="A734" s="7">
        <v>41934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25">
      <c r="A735" s="7">
        <v>41935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25">
      <c r="A736" s="7">
        <v>41936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 x14ac:dyDescent="0.25">
      <c r="A737" s="7">
        <v>41937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x14ac:dyDescent="0.25">
      <c r="A738" s="7">
        <v>41938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25">
      <c r="A739" s="7">
        <v>41939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 x14ac:dyDescent="0.25">
      <c r="A740" s="7">
        <v>41940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 x14ac:dyDescent="0.25">
      <c r="A741" s="7">
        <v>41941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 x14ac:dyDescent="0.25">
      <c r="A742" s="7">
        <v>41942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25">
      <c r="A743" s="7">
        <v>41943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25">
      <c r="A744" s="7">
        <v>41944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25">
      <c r="A745" s="7">
        <v>41945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25">
      <c r="A746" s="7">
        <v>41946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x14ac:dyDescent="0.25">
      <c r="A747" s="7">
        <v>41947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25">
      <c r="A748" s="7">
        <v>41948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25">
      <c r="A749" s="7">
        <v>41949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25">
      <c r="A750" s="7">
        <v>41950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25">
      <c r="A751" s="7">
        <v>41951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25">
      <c r="A752" s="7">
        <v>41952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25">
      <c r="A753" s="7">
        <v>41953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25">
      <c r="A754" s="7">
        <v>41954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25">
      <c r="A755" s="7">
        <v>41955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25">
      <c r="A756" s="7">
        <v>41956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25">
      <c r="A757" s="7">
        <v>41957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25">
      <c r="A758" s="7">
        <v>41958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25">
      <c r="A759" s="7">
        <v>41959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25">
      <c r="A760" s="7">
        <v>41960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25">
      <c r="A761" s="7">
        <v>41961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25">
      <c r="A762" s="7">
        <v>41962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25">
      <c r="A763" s="7">
        <v>41963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25">
      <c r="A764" s="7">
        <v>41964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25">
      <c r="A765" s="7">
        <v>41965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25">
      <c r="A766" s="7">
        <v>41966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25">
      <c r="A767" s="7">
        <v>41967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25">
      <c r="A768" s="7">
        <v>41968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25">
      <c r="A769" s="7">
        <v>41969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25">
      <c r="A770" s="7">
        <v>41970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25">
      <c r="A771" s="7">
        <v>41971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25">
      <c r="A772" s="7">
        <v>41972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 x14ac:dyDescent="0.25">
      <c r="A773" s="7">
        <v>41973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 x14ac:dyDescent="0.25">
      <c r="A774" s="7">
        <v>41974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25">
      <c r="A775" s="7">
        <v>41975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25">
      <c r="A776" s="7">
        <v>41976</v>
      </c>
      <c r="B776">
        <v>39.299999999999997</v>
      </c>
      <c r="C776" s="1">
        <v>3.7556973100150898E-5</v>
      </c>
      <c r="D776" s="1">
        <v>5.7535762715080896E-6</v>
      </c>
      <c r="E776" s="1">
        <v>3.6070433413863398E-5</v>
      </c>
      <c r="F776" s="1">
        <v>5.44298620061555E-6</v>
      </c>
      <c r="G776">
        <v>1.3480285500071801E-4</v>
      </c>
    </row>
    <row r="777" spans="1:7" x14ac:dyDescent="0.25">
      <c r="A777" s="7">
        <v>41977</v>
      </c>
      <c r="B777">
        <v>13</v>
      </c>
      <c r="C777" s="1">
        <v>1.1658316499518199E-5</v>
      </c>
      <c r="D777" s="1">
        <v>2.0491717946300199E-6</v>
      </c>
      <c r="E777" s="1">
        <v>1.12418491547654E-5</v>
      </c>
      <c r="F777" s="1">
        <v>1.67838975158567E-6</v>
      </c>
      <c r="G777" s="1">
        <v>4.19623382367983E-5</v>
      </c>
    </row>
    <row r="778" spans="1:7" x14ac:dyDescent="0.25">
      <c r="A778" s="7">
        <v>41978</v>
      </c>
      <c r="B778">
        <v>3.89</v>
      </c>
      <c r="C778" s="1">
        <v>3.3752014079118001E-6</v>
      </c>
      <c r="D778" s="1">
        <v>6.7122731127757905E-7</v>
      </c>
      <c r="E778" s="1">
        <v>3.2697414069883302E-6</v>
      </c>
      <c r="F778" s="1">
        <v>4.8218126926596003E-7</v>
      </c>
      <c r="G778" s="1">
        <v>1.2187834889047799E-5</v>
      </c>
    </row>
    <row r="779" spans="1:7" x14ac:dyDescent="0.25">
      <c r="A779" s="7">
        <v>41979</v>
      </c>
      <c r="B779">
        <v>4.88</v>
      </c>
      <c r="C779" s="1">
        <v>4.2482843574557397E-6</v>
      </c>
      <c r="D779" s="1">
        <v>8.2661097560303204E-7</v>
      </c>
      <c r="E779" s="1">
        <v>4.1118374399580003E-6</v>
      </c>
      <c r="F779" s="1">
        <v>6.0782114907772902E-7</v>
      </c>
      <c r="G779" s="1">
        <v>1.5330898931266098E-5</v>
      </c>
    </row>
    <row r="780" spans="1:7" x14ac:dyDescent="0.25">
      <c r="A780" s="7">
        <v>41980</v>
      </c>
      <c r="B780">
        <v>1.39</v>
      </c>
      <c r="C780" s="1">
        <v>1.2079079559777501E-6</v>
      </c>
      <c r="D780" s="1">
        <v>2.6440687390052298E-7</v>
      </c>
      <c r="E780" s="1">
        <v>1.1753704748878401E-6</v>
      </c>
      <c r="F780" s="1">
        <v>1.7128974716475699E-7</v>
      </c>
      <c r="G780" s="1">
        <v>4.3752562069473403E-6</v>
      </c>
    </row>
    <row r="781" spans="1:7" x14ac:dyDescent="0.25">
      <c r="A781" s="7">
        <v>41981</v>
      </c>
      <c r="B781">
        <v>0.85</v>
      </c>
      <c r="C781" s="1">
        <v>7.4627062992971896E-7</v>
      </c>
      <c r="D781" s="1">
        <v>1.7107124805447299E-7</v>
      </c>
      <c r="E781" s="1">
        <v>7.2794269474893703E-7</v>
      </c>
      <c r="F781" s="1">
        <v>1.0539588793605E-7</v>
      </c>
      <c r="G781" s="1">
        <v>2.7077211867452102E-6</v>
      </c>
    </row>
    <row r="782" spans="1:7" x14ac:dyDescent="0.25">
      <c r="A782" s="7">
        <v>41982</v>
      </c>
      <c r="B782">
        <v>7.0000000000000007E-2</v>
      </c>
      <c r="C782" s="1">
        <v>7.0966185861122994E-8</v>
      </c>
      <c r="D782" s="1">
        <v>2.14466476731604E-8</v>
      </c>
      <c r="E782" s="1">
        <v>7.0619960112372202E-8</v>
      </c>
      <c r="F782" s="1">
        <v>9.6918725798570693E-9</v>
      </c>
      <c r="G782" s="1">
        <v>2.6108627358798899E-7</v>
      </c>
    </row>
    <row r="783" spans="1:7" x14ac:dyDescent="0.25">
      <c r="A783" s="7">
        <v>41983</v>
      </c>
      <c r="B783">
        <v>7.0000000000000007E-2</v>
      </c>
      <c r="C783" s="1">
        <v>7.0966185861122994E-8</v>
      </c>
      <c r="D783" s="1">
        <v>2.14466476731604E-8</v>
      </c>
      <c r="E783" s="1">
        <v>7.0619960112372202E-8</v>
      </c>
      <c r="F783" s="1">
        <v>9.6918725798570693E-9</v>
      </c>
      <c r="G783" s="1">
        <v>2.6108627358798899E-7</v>
      </c>
    </row>
    <row r="784" spans="1:7" x14ac:dyDescent="0.25">
      <c r="A784" s="7">
        <v>41984</v>
      </c>
      <c r="B784">
        <v>21</v>
      </c>
      <c r="C784" s="1">
        <v>1.92832383183368E-5</v>
      </c>
      <c r="D784" s="1">
        <v>3.2048375110435701E-6</v>
      </c>
      <c r="E784" s="1">
        <v>1.85616330295875E-5</v>
      </c>
      <c r="F784" s="1">
        <v>2.7842515854889601E-6</v>
      </c>
      <c r="G784" s="1">
        <v>6.9321741012675302E-5</v>
      </c>
    </row>
    <row r="785" spans="1:7" x14ac:dyDescent="0.25">
      <c r="A785" s="7">
        <v>41985</v>
      </c>
      <c r="B785">
        <v>2455.6999999999998</v>
      </c>
      <c r="C785">
        <v>3.9240452584811099E-3</v>
      </c>
      <c r="D785">
        <v>4.0578059300100698E-4</v>
      </c>
      <c r="E785">
        <v>3.7425378160444501E-3</v>
      </c>
      <c r="F785">
        <v>5.7529783416782401E-4</v>
      </c>
      <c r="G785">
        <v>1.40160693051546E-2</v>
      </c>
    </row>
    <row r="786" spans="1:7" x14ac:dyDescent="0.25">
      <c r="A786" s="7">
        <v>41986</v>
      </c>
      <c r="B786">
        <v>3004.8</v>
      </c>
      <c r="C786">
        <v>4.9763894054585403E-3</v>
      </c>
      <c r="D786">
        <v>5.3640178837955504E-4</v>
      </c>
      <c r="E786">
        <v>4.7486186378878897E-3</v>
      </c>
      <c r="F786">
        <v>7.2896786801379199E-4</v>
      </c>
      <c r="G786">
        <v>1.7781194484187898E-2</v>
      </c>
    </row>
    <row r="787" spans="1:7" x14ac:dyDescent="0.25">
      <c r="A787" s="7">
        <v>41987</v>
      </c>
      <c r="B787">
        <v>1305.5999999999999</v>
      </c>
      <c r="C787">
        <v>1.87672707326659E-3</v>
      </c>
      <c r="D787">
        <v>1.8063006242999901E-4</v>
      </c>
      <c r="E787">
        <v>1.78851140910924E-3</v>
      </c>
      <c r="F787">
        <v>2.7550153179003198E-4</v>
      </c>
      <c r="G787">
        <v>6.6996863957989299E-3</v>
      </c>
    </row>
    <row r="788" spans="1:7" x14ac:dyDescent="0.25">
      <c r="A788" s="7">
        <v>41988</v>
      </c>
      <c r="B788">
        <v>876.5</v>
      </c>
      <c r="C788">
        <v>1.1843393249130101E-3</v>
      </c>
      <c r="D788">
        <v>1.14345378498808E-4</v>
      </c>
      <c r="E788">
        <v>1.12870537839879E-3</v>
      </c>
      <c r="F788">
        <v>1.7385059478312301E-4</v>
      </c>
      <c r="G788">
        <v>4.2280410012211899E-3</v>
      </c>
    </row>
    <row r="789" spans="1:7" x14ac:dyDescent="0.25">
      <c r="A789" s="7">
        <v>41989</v>
      </c>
      <c r="B789">
        <v>1772</v>
      </c>
      <c r="C789">
        <v>2.6777385130976098E-3</v>
      </c>
      <c r="D789">
        <v>2.63692747146437E-4</v>
      </c>
      <c r="E789">
        <v>2.5524808432784399E-3</v>
      </c>
      <c r="F789">
        <v>3.92934145042513E-4</v>
      </c>
      <c r="G789">
        <v>9.5607962228357497E-3</v>
      </c>
    </row>
    <row r="790" spans="1:7" x14ac:dyDescent="0.25">
      <c r="A790" s="7">
        <v>41990</v>
      </c>
      <c r="B790">
        <v>2209</v>
      </c>
      <c r="C790">
        <v>3.4655010386457001E-3</v>
      </c>
      <c r="D790">
        <v>3.5180216111400898E-4</v>
      </c>
      <c r="E790">
        <v>3.3044987171190802E-3</v>
      </c>
      <c r="F790">
        <v>5.0825046159871001E-4</v>
      </c>
      <c r="G790">
        <v>1.23763757569732E-2</v>
      </c>
    </row>
    <row r="791" spans="1:7" x14ac:dyDescent="0.25">
      <c r="A791" s="7">
        <v>41991</v>
      </c>
      <c r="B791">
        <v>1949.66</v>
      </c>
      <c r="C791">
        <v>2.99400694800074E-3</v>
      </c>
      <c r="D791">
        <v>2.9833452119835599E-4</v>
      </c>
      <c r="E791">
        <v>2.85431844394838E-3</v>
      </c>
      <c r="F791">
        <v>4.3925133622729198E-4</v>
      </c>
      <c r="G791">
        <v>1.06909763215501E-2</v>
      </c>
    </row>
    <row r="792" spans="1:7" x14ac:dyDescent="0.25">
      <c r="A792" s="7">
        <v>41992</v>
      </c>
      <c r="B792">
        <v>1341</v>
      </c>
      <c r="C792">
        <v>1.9359001740852199E-3</v>
      </c>
      <c r="D792">
        <v>1.8653010898977499E-4</v>
      </c>
      <c r="E792">
        <v>1.8449237689271601E-3</v>
      </c>
      <c r="F792">
        <v>2.8418281627859399E-4</v>
      </c>
      <c r="G792">
        <v>6.9109813494080902E-3</v>
      </c>
    </row>
    <row r="793" spans="1:7" x14ac:dyDescent="0.25">
      <c r="A793" s="7">
        <v>41993</v>
      </c>
      <c r="B793">
        <v>1749.17</v>
      </c>
      <c r="C793">
        <v>2.6375158450546998E-3</v>
      </c>
      <c r="D793">
        <v>2.5935997453903798E-4</v>
      </c>
      <c r="E793">
        <v>2.5141013036742701E-3</v>
      </c>
      <c r="F793">
        <v>3.8704158705537E-4</v>
      </c>
      <c r="G793">
        <v>9.4170816823044897E-3</v>
      </c>
    </row>
    <row r="794" spans="1:7" x14ac:dyDescent="0.25">
      <c r="A794" s="7">
        <v>41994</v>
      </c>
      <c r="B794">
        <v>1556.14</v>
      </c>
      <c r="C794">
        <v>2.3014469757805401E-3</v>
      </c>
      <c r="D794">
        <v>2.23819151823819E-4</v>
      </c>
      <c r="E794">
        <v>2.1935019227391599E-3</v>
      </c>
      <c r="F794">
        <v>3.3779029666555001E-4</v>
      </c>
      <c r="G794">
        <v>8.2164991182830296E-3</v>
      </c>
    </row>
    <row r="795" spans="1:7" x14ac:dyDescent="0.25">
      <c r="A795" s="7">
        <v>41995</v>
      </c>
      <c r="B795">
        <v>1194.19</v>
      </c>
      <c r="C795">
        <v>1.69241273840835E-3</v>
      </c>
      <c r="D795">
        <v>1.6249549754259601E-4</v>
      </c>
      <c r="E795">
        <v>1.6128209560065201E-3</v>
      </c>
      <c r="F795">
        <v>2.4845451386467098E-4</v>
      </c>
      <c r="G795">
        <v>6.0416024073732602E-3</v>
      </c>
    </row>
    <row r="796" spans="1:7" x14ac:dyDescent="0.25">
      <c r="A796" s="7">
        <v>41996</v>
      </c>
      <c r="B796">
        <v>954.9</v>
      </c>
      <c r="C796">
        <v>1.30712642531569E-3</v>
      </c>
      <c r="D796">
        <v>1.2574752874300099E-4</v>
      </c>
      <c r="E796">
        <v>1.2456788177954499E-3</v>
      </c>
      <c r="F796">
        <v>1.91886304498319E-4</v>
      </c>
      <c r="G796">
        <v>4.6662658020869604E-3</v>
      </c>
    </row>
    <row r="797" spans="1:7" x14ac:dyDescent="0.25">
      <c r="A797" s="7">
        <v>41997</v>
      </c>
      <c r="B797">
        <v>785.14</v>
      </c>
      <c r="C797">
        <v>1.04362450661163E-3</v>
      </c>
      <c r="D797">
        <v>1.01439057757603E-4</v>
      </c>
      <c r="E797">
        <v>9.9466964813717295E-4</v>
      </c>
      <c r="F797">
        <v>1.53177334939795E-4</v>
      </c>
      <c r="G797">
        <v>3.7258759877942201E-3</v>
      </c>
    </row>
    <row r="798" spans="1:7" x14ac:dyDescent="0.25">
      <c r="A798" s="7">
        <v>41998</v>
      </c>
      <c r="B798">
        <v>628.72</v>
      </c>
      <c r="C798">
        <v>8.0920916765308897E-4</v>
      </c>
      <c r="D798" s="1">
        <v>8.0237035723348105E-5</v>
      </c>
      <c r="E798">
        <v>7.7141341302518999E-4</v>
      </c>
      <c r="F798">
        <v>1.18729720129645E-4</v>
      </c>
      <c r="G798">
        <v>2.8894096213172198E-3</v>
      </c>
    </row>
    <row r="799" spans="1:7" x14ac:dyDescent="0.25">
      <c r="A799" s="7">
        <v>41999</v>
      </c>
      <c r="B799">
        <v>522.27</v>
      </c>
      <c r="C799">
        <v>6.5496560947573103E-4</v>
      </c>
      <c r="D799" s="1">
        <v>6.6389194166619798E-5</v>
      </c>
      <c r="E799">
        <v>6.2452618859268002E-4</v>
      </c>
      <c r="F799" s="1">
        <v>9.6059973487332395E-5</v>
      </c>
      <c r="G799">
        <v>2.3390568526699702E-3</v>
      </c>
    </row>
    <row r="800" spans="1:7" x14ac:dyDescent="0.25">
      <c r="A800" s="7">
        <v>42000</v>
      </c>
      <c r="B800">
        <v>386.78</v>
      </c>
      <c r="C800">
        <v>4.6591779141973697E-4</v>
      </c>
      <c r="D800" s="1">
        <v>4.9309145230687101E-5</v>
      </c>
      <c r="E800">
        <v>4.4449052400519901E-4</v>
      </c>
      <c r="F800" s="1">
        <v>6.8276003571655499E-5</v>
      </c>
      <c r="G800">
        <v>1.66450898769839E-3</v>
      </c>
    </row>
    <row r="801" spans="1:7" x14ac:dyDescent="0.25">
      <c r="A801" s="7">
        <v>42001</v>
      </c>
      <c r="B801">
        <v>341.7</v>
      </c>
      <c r="C801">
        <v>4.0510043885879802E-4</v>
      </c>
      <c r="D801" s="1">
        <v>4.37252335527994E-5</v>
      </c>
      <c r="E801">
        <v>3.8656562629167597E-4</v>
      </c>
      <c r="F801" s="1">
        <v>5.9339544858052497E-5</v>
      </c>
      <c r="G801">
        <v>1.4474867317676599E-3</v>
      </c>
    </row>
    <row r="802" spans="1:7" x14ac:dyDescent="0.25">
      <c r="A802" s="7">
        <v>42002</v>
      </c>
      <c r="B802">
        <v>295.10000000000002</v>
      </c>
      <c r="C802">
        <v>3.43483833905979E-4</v>
      </c>
      <c r="D802" s="1">
        <v>3.7983592059085303E-5</v>
      </c>
      <c r="E802">
        <v>3.2787227350900602E-4</v>
      </c>
      <c r="F802" s="1">
        <v>5.0287490936280901E-5</v>
      </c>
      <c r="G802">
        <v>1.2275934746951E-3</v>
      </c>
    </row>
    <row r="803" spans="1:7" x14ac:dyDescent="0.25">
      <c r="A803" s="7">
        <v>42003</v>
      </c>
      <c r="B803">
        <v>361.64</v>
      </c>
      <c r="C803">
        <v>4.31861070977587E-4</v>
      </c>
      <c r="D803" s="1">
        <v>4.61906806276986E-5</v>
      </c>
      <c r="E803">
        <v>4.1205422946256502E-4</v>
      </c>
      <c r="F803" s="1">
        <v>6.3271554253575095E-5</v>
      </c>
      <c r="G803">
        <v>1.5429819151662799E-3</v>
      </c>
    </row>
    <row r="804" spans="1:7" x14ac:dyDescent="0.25">
      <c r="A804" s="7">
        <v>42004</v>
      </c>
      <c r="B804">
        <v>218.29</v>
      </c>
      <c r="C804">
        <v>2.4507474886433899E-4</v>
      </c>
      <c r="D804" s="1">
        <v>2.8536965526387001E-5</v>
      </c>
      <c r="E804">
        <v>2.34106621488239E-4</v>
      </c>
      <c r="F804" s="1">
        <v>3.58367545763591E-5</v>
      </c>
      <c r="G804">
        <v>8.7633117521661601E-4</v>
      </c>
    </row>
    <row r="805" spans="1:7" x14ac:dyDescent="0.25">
      <c r="A805" s="7">
        <v>42005</v>
      </c>
      <c r="B805">
        <v>78.099999999999994</v>
      </c>
      <c r="C805" s="1">
        <v>7.8891611688322702E-5</v>
      </c>
      <c r="D805" s="1">
        <v>1.0918563865335701E-5</v>
      </c>
      <c r="E805" s="1">
        <v>7.55915957381569E-5</v>
      </c>
      <c r="F805" s="1">
        <v>1.1477951233198599E-5</v>
      </c>
      <c r="G805">
        <v>2.8270158695418898E-4</v>
      </c>
    </row>
    <row r="806" spans="1:7" x14ac:dyDescent="0.25">
      <c r="A806" s="7">
        <v>42006</v>
      </c>
      <c r="B806">
        <v>81.5</v>
      </c>
      <c r="C806" s="1">
        <v>8.2642996678017894E-5</v>
      </c>
      <c r="D806" s="1">
        <v>1.1360998890180001E-5</v>
      </c>
      <c r="E806" s="1">
        <v>7.9175011075487695E-5</v>
      </c>
      <c r="F806" s="1">
        <v>1.20265195679365E-5</v>
      </c>
      <c r="G806">
        <v>2.9611549388421202E-4</v>
      </c>
    </row>
    <row r="807" spans="1:7" x14ac:dyDescent="0.25">
      <c r="A807" s="7">
        <v>42007</v>
      </c>
      <c r="B807">
        <v>78.08</v>
      </c>
      <c r="C807" s="1">
        <v>7.8869598796586202E-5</v>
      </c>
      <c r="D807" s="1">
        <v>1.0915957437028E-5</v>
      </c>
      <c r="E807" s="1">
        <v>7.5570567216673299E-5</v>
      </c>
      <c r="F807" s="1">
        <v>1.14747325891734E-5</v>
      </c>
      <c r="G807">
        <v>2.8262287167866399E-4</v>
      </c>
    </row>
    <row r="808" spans="1:7" x14ac:dyDescent="0.25">
      <c r="A808" s="7">
        <v>42008</v>
      </c>
      <c r="B808">
        <v>74.5</v>
      </c>
      <c r="C808" s="1">
        <v>7.4939686037477906E-5</v>
      </c>
      <c r="D808" s="1">
        <v>1.0448651627231201E-5</v>
      </c>
      <c r="E808" s="1">
        <v>7.1816145270575806E-5</v>
      </c>
      <c r="F808" s="1">
        <v>1.0900177681364001E-5</v>
      </c>
      <c r="G808">
        <v>2.6856936256702E-4</v>
      </c>
    </row>
    <row r="809" spans="1:7" x14ac:dyDescent="0.25">
      <c r="A809" s="7">
        <v>42009</v>
      </c>
      <c r="B809">
        <v>65.03</v>
      </c>
      <c r="C809" s="1">
        <v>6.46477762654547E-5</v>
      </c>
      <c r="D809" s="1">
        <v>9.2047556793880599E-6</v>
      </c>
      <c r="E809" s="1">
        <v>6.1981298523585695E-5</v>
      </c>
      <c r="F809" s="1">
        <v>9.3961351377871803E-6</v>
      </c>
      <c r="G809">
        <v>2.3175851928101601E-4</v>
      </c>
    </row>
    <row r="810" spans="1:7" x14ac:dyDescent="0.25">
      <c r="A810" s="7">
        <v>42010</v>
      </c>
      <c r="B810">
        <v>60.2</v>
      </c>
      <c r="C810" s="1">
        <v>5.94599400298865E-5</v>
      </c>
      <c r="D810" s="1">
        <v>8.5655568795692203E-6</v>
      </c>
      <c r="E810" s="1">
        <v>5.7022296792891503E-5</v>
      </c>
      <c r="F810" s="1">
        <v>8.6383873955739608E-6</v>
      </c>
      <c r="G810">
        <v>2.1319922755621599E-4</v>
      </c>
    </row>
    <row r="811" spans="1:7" x14ac:dyDescent="0.25">
      <c r="A811" s="7">
        <v>42011</v>
      </c>
      <c r="B811">
        <v>56</v>
      </c>
      <c r="C811" s="1">
        <v>5.49846875069373E-5</v>
      </c>
      <c r="D811" s="1">
        <v>8.0068232609576701E-6</v>
      </c>
      <c r="E811" s="1">
        <v>5.27434933142081E-5</v>
      </c>
      <c r="F811" s="1">
        <v>7.9849624666801207E-6</v>
      </c>
      <c r="G811">
        <v>1.97186682990187E-4</v>
      </c>
    </row>
    <row r="812" spans="1:7" x14ac:dyDescent="0.25">
      <c r="A812" s="7">
        <v>42012</v>
      </c>
      <c r="B812">
        <v>54.8</v>
      </c>
      <c r="C812" s="1">
        <v>5.3712416714103698E-5</v>
      </c>
      <c r="D812" s="1">
        <v>7.8466568933770305E-6</v>
      </c>
      <c r="E812" s="1">
        <v>5.15268971216352E-5</v>
      </c>
      <c r="F812" s="1">
        <v>7.7992440838180099E-6</v>
      </c>
      <c r="G812">
        <v>1.9263401715077501E-4</v>
      </c>
    </row>
    <row r="813" spans="1:7" x14ac:dyDescent="0.25">
      <c r="A813" s="7">
        <v>42013</v>
      </c>
      <c r="B813">
        <v>51</v>
      </c>
      <c r="C813" s="1">
        <v>4.9702934961784202E-5</v>
      </c>
      <c r="D813" s="1">
        <v>7.3378228859812201E-6</v>
      </c>
      <c r="E813" s="1">
        <v>4.76923289369289E-5</v>
      </c>
      <c r="F813" s="1">
        <v>7.2141010447159496E-6</v>
      </c>
      <c r="G813">
        <v>1.78285159481133E-4</v>
      </c>
    </row>
    <row r="814" spans="1:7" x14ac:dyDescent="0.25">
      <c r="A814" s="7">
        <v>42014</v>
      </c>
      <c r="B814">
        <v>48</v>
      </c>
      <c r="C814" s="1">
        <v>4.6559063368992297E-5</v>
      </c>
      <c r="D814" s="1">
        <v>6.9342555736026601E-6</v>
      </c>
      <c r="E814" s="1">
        <v>4.4684994496363503E-5</v>
      </c>
      <c r="F814" s="1">
        <v>6.7554401359459496E-6</v>
      </c>
      <c r="G814">
        <v>1.67032481516314E-4</v>
      </c>
    </row>
    <row r="815" spans="1:7" x14ac:dyDescent="0.25">
      <c r="A815" s="7">
        <v>42015</v>
      </c>
      <c r="B815">
        <v>42.3</v>
      </c>
      <c r="C815" s="1">
        <v>4.0640981862782103E-5</v>
      </c>
      <c r="D815" s="1">
        <v>6.1625571010304299E-6</v>
      </c>
      <c r="E815" s="1">
        <v>3.9022299419111399E-5</v>
      </c>
      <c r="F815" s="1">
        <v>5.8924608215746102E-6</v>
      </c>
      <c r="G815">
        <v>1.4584596213414801E-4</v>
      </c>
    </row>
    <row r="816" spans="1:7" x14ac:dyDescent="0.25">
      <c r="A816" s="7">
        <v>42016</v>
      </c>
      <c r="B816">
        <v>35.4</v>
      </c>
      <c r="C816" s="1">
        <v>3.3581639232212602E-5</v>
      </c>
      <c r="D816" s="1">
        <v>5.2186825323078603E-6</v>
      </c>
      <c r="E816" s="1">
        <v>3.2264351342277301E-5</v>
      </c>
      <c r="F816" s="1">
        <v>4.8638794464902503E-6</v>
      </c>
      <c r="G816">
        <v>1.2056529387635901E-4</v>
      </c>
    </row>
    <row r="817" spans="1:7" x14ac:dyDescent="0.25">
      <c r="A817" s="7">
        <v>42017</v>
      </c>
      <c r="B817">
        <v>103.5</v>
      </c>
      <c r="C817">
        <v>1.07330332747459E-4</v>
      </c>
      <c r="D817" s="1">
        <v>1.41957564388195E-5</v>
      </c>
      <c r="E817">
        <v>1.0274765423165799E-4</v>
      </c>
      <c r="F817" s="1">
        <v>1.56389304255332E-5</v>
      </c>
      <c r="G817">
        <v>3.8436615845853002E-4</v>
      </c>
    </row>
    <row r="818" spans="1:7" x14ac:dyDescent="0.25">
      <c r="A818" s="7">
        <v>42018</v>
      </c>
      <c r="B818">
        <v>30.32</v>
      </c>
      <c r="C818" s="1">
        <v>2.8465087972251001E-5</v>
      </c>
      <c r="D818" s="1">
        <v>4.5158794693694599E-6</v>
      </c>
      <c r="E818" s="1">
        <v>2.73635889301044E-5</v>
      </c>
      <c r="F818" s="1">
        <v>4.1190424395442604E-6</v>
      </c>
      <c r="G818">
        <v>1.0223512997437301E-4</v>
      </c>
    </row>
    <row r="819" spans="1:7" x14ac:dyDescent="0.25">
      <c r="A819" s="7">
        <v>42019</v>
      </c>
      <c r="B819">
        <v>29.3</v>
      </c>
      <c r="C819" s="1">
        <v>2.7446692161681399E-5</v>
      </c>
      <c r="D819" s="1">
        <v>4.3738544513895604E-6</v>
      </c>
      <c r="E819" s="1">
        <v>2.63878331792243E-5</v>
      </c>
      <c r="F819" s="1">
        <v>3.9708685951267704E-6</v>
      </c>
      <c r="G819" s="1">
        <v>9.8585891977380906E-5</v>
      </c>
    </row>
    <row r="820" spans="1:7" x14ac:dyDescent="0.25">
      <c r="A820" s="7">
        <v>42020</v>
      </c>
      <c r="B820">
        <v>27.7</v>
      </c>
      <c r="C820" s="1">
        <v>2.5855558084417701E-5</v>
      </c>
      <c r="D820" s="1">
        <v>4.1504051896926597E-6</v>
      </c>
      <c r="E820" s="1">
        <v>2.4863091762499599E-5</v>
      </c>
      <c r="F820" s="1">
        <v>3.73942019528329E-6</v>
      </c>
      <c r="G820" s="1">
        <v>9.2883754151069499E-5</v>
      </c>
    </row>
    <row r="821" spans="1:7" x14ac:dyDescent="0.25">
      <c r="A821" s="7">
        <v>42021</v>
      </c>
      <c r="B821">
        <v>26.6</v>
      </c>
      <c r="C821" s="1">
        <v>2.4766276080669098E-5</v>
      </c>
      <c r="D821" s="1">
        <v>3.9962925880294098E-6</v>
      </c>
      <c r="E821" s="1">
        <v>2.3819093117792201E-5</v>
      </c>
      <c r="F821" s="1">
        <v>3.5810142661611501E-6</v>
      </c>
      <c r="G821" s="1">
        <v>8.8979659843715301E-5</v>
      </c>
    </row>
    <row r="822" spans="1:7" x14ac:dyDescent="0.25">
      <c r="A822" s="7">
        <v>42022</v>
      </c>
      <c r="B822">
        <v>26.2</v>
      </c>
      <c r="C822" s="1">
        <v>2.4371129495506099E-5</v>
      </c>
      <c r="D822" s="1">
        <v>3.94014876035729E-6</v>
      </c>
      <c r="E822" s="1">
        <v>2.34403380418361E-5</v>
      </c>
      <c r="F822" s="1">
        <v>3.5235600345763099E-6</v>
      </c>
      <c r="G822" s="1">
        <v>8.7563322891531805E-5</v>
      </c>
    </row>
    <row r="823" spans="1:7" x14ac:dyDescent="0.25">
      <c r="A823" s="7">
        <v>42023</v>
      </c>
      <c r="B823">
        <v>26.4</v>
      </c>
      <c r="C823" s="1">
        <v>2.4568638414501402E-5</v>
      </c>
      <c r="D823" s="1">
        <v>3.9682276401828404E-6</v>
      </c>
      <c r="E823" s="1">
        <v>2.36296562792931E-5</v>
      </c>
      <c r="F823" s="1">
        <v>3.5522771864759498E-6</v>
      </c>
      <c r="G823" s="1">
        <v>8.8271266908579503E-5</v>
      </c>
    </row>
    <row r="824" spans="1:7" x14ac:dyDescent="0.25">
      <c r="A824" s="7">
        <v>42024</v>
      </c>
      <c r="B824">
        <v>27.3</v>
      </c>
      <c r="C824" s="1">
        <v>2.5459013181423599E-5</v>
      </c>
      <c r="D824" s="1">
        <v>4.09441163035473E-6</v>
      </c>
      <c r="E824" s="1">
        <v>2.4483048251721001E-5</v>
      </c>
      <c r="F824" s="1">
        <v>3.6817496057207798E-6</v>
      </c>
      <c r="G824" s="1">
        <v>9.1462540702853598E-5</v>
      </c>
    </row>
    <row r="825" spans="1:7" x14ac:dyDescent="0.25">
      <c r="A825" s="7">
        <v>42025</v>
      </c>
      <c r="B825">
        <v>28.5</v>
      </c>
      <c r="C825" s="1">
        <v>2.66501429795137E-5</v>
      </c>
      <c r="D825" s="1">
        <v>4.2622333897718998E-6</v>
      </c>
      <c r="E825" s="1">
        <v>2.5624556911540102E-5</v>
      </c>
      <c r="F825" s="1">
        <v>3.8549925766174198E-6</v>
      </c>
      <c r="G825" s="1">
        <v>9.5731396389898494E-5</v>
      </c>
    </row>
    <row r="826" spans="1:7" x14ac:dyDescent="0.25">
      <c r="A826" s="7">
        <v>42026</v>
      </c>
      <c r="B826">
        <v>51.2</v>
      </c>
      <c r="C826" s="1">
        <v>4.9913211510619303E-5</v>
      </c>
      <c r="D826" s="1">
        <v>7.3646677428114E-6</v>
      </c>
      <c r="E826" s="1">
        <v>4.7893453410020402E-5</v>
      </c>
      <c r="F826" s="1">
        <v>7.24478340145383E-6</v>
      </c>
      <c r="G826">
        <v>1.7903773828132201E-4</v>
      </c>
    </row>
    <row r="827" spans="1:7" x14ac:dyDescent="0.25">
      <c r="A827" s="7">
        <v>42027</v>
      </c>
      <c r="B827">
        <v>93.5</v>
      </c>
      <c r="C827" s="1">
        <v>9.6023385125008597E-5</v>
      </c>
      <c r="D827" s="1">
        <v>1.2912826805407901E-5</v>
      </c>
      <c r="E827" s="1">
        <v>9.1953086476655906E-5</v>
      </c>
      <c r="F827" s="1">
        <v>1.3983956981693999E-5</v>
      </c>
      <c r="G827">
        <v>3.43951653295462E-4</v>
      </c>
    </row>
    <row r="828" spans="1:7" x14ac:dyDescent="0.25">
      <c r="A828" s="7">
        <v>42028</v>
      </c>
      <c r="B828">
        <v>87.4</v>
      </c>
      <c r="C828" s="1">
        <v>8.9195044619641494E-5</v>
      </c>
      <c r="D828" s="1">
        <v>1.21257878690191E-5</v>
      </c>
      <c r="E828" s="1">
        <v>8.5432713991755995E-5</v>
      </c>
      <c r="F828" s="1">
        <v>1.29848783244178E-5</v>
      </c>
      <c r="G828">
        <v>3.1954123958578303E-4</v>
      </c>
    </row>
    <row r="829" spans="1:7" x14ac:dyDescent="0.25">
      <c r="A829" s="7">
        <v>42029</v>
      </c>
      <c r="B829">
        <v>83</v>
      </c>
      <c r="C829" s="1">
        <v>8.4303751808567003E-5</v>
      </c>
      <c r="D829" s="1">
        <v>1.15557850121626E-5</v>
      </c>
      <c r="E829" s="1">
        <v>8.0761272250060801E-5</v>
      </c>
      <c r="F829" s="1">
        <v>1.22694069651916E-5</v>
      </c>
      <c r="G829">
        <v>3.0205354305230602E-4</v>
      </c>
    </row>
    <row r="830" spans="1:7" x14ac:dyDescent="0.25">
      <c r="A830" s="7">
        <v>42030</v>
      </c>
      <c r="B830">
        <v>80.8</v>
      </c>
      <c r="C830" s="1">
        <v>8.1869169747780595E-5</v>
      </c>
      <c r="D830" s="1">
        <v>1.1270014806391401E-5</v>
      </c>
      <c r="E830" s="1">
        <v>7.8435867070307497E-5</v>
      </c>
      <c r="F830" s="1">
        <v>1.1913353422214399E-5</v>
      </c>
      <c r="G830">
        <v>2.93348594905323E-4</v>
      </c>
    </row>
    <row r="831" spans="1:7" x14ac:dyDescent="0.25">
      <c r="A831" s="7">
        <v>42031</v>
      </c>
      <c r="B831">
        <v>273</v>
      </c>
      <c r="C831">
        <v>3.14744363404028E-4</v>
      </c>
      <c r="D831" s="1">
        <v>3.5266432592908202E-5</v>
      </c>
      <c r="E831">
        <v>3.00492779332761E-4</v>
      </c>
      <c r="F831" s="1">
        <v>4.6066289091793997E-5</v>
      </c>
      <c r="G831">
        <v>1.1250207797464499E-3</v>
      </c>
    </row>
    <row r="832" spans="1:7" x14ac:dyDescent="0.25">
      <c r="A832" s="7">
        <v>42032</v>
      </c>
      <c r="B832">
        <v>304</v>
      </c>
      <c r="C832">
        <v>3.5514776643756797E-4</v>
      </c>
      <c r="D832" s="1">
        <v>3.9078551301142603E-5</v>
      </c>
      <c r="E832">
        <v>3.3898355178650701E-4</v>
      </c>
      <c r="F832" s="1">
        <v>5.2000849072790297E-5</v>
      </c>
      <c r="G832">
        <v>1.26922081460744E-3</v>
      </c>
    </row>
    <row r="833" spans="1:7" x14ac:dyDescent="0.25">
      <c r="A833" s="7">
        <v>42033</v>
      </c>
      <c r="B833">
        <v>59.2</v>
      </c>
      <c r="C833" s="1">
        <v>5.8391309068028498E-5</v>
      </c>
      <c r="D833" s="1">
        <v>8.4327789762126493E-6</v>
      </c>
      <c r="E833" s="1">
        <v>5.6000658999302602E-5</v>
      </c>
      <c r="F833" s="1">
        <v>8.4823370142404005E-6</v>
      </c>
      <c r="G833">
        <v>2.0937586331180801E-4</v>
      </c>
    </row>
    <row r="834" spans="1:7" x14ac:dyDescent="0.25">
      <c r="A834" s="7">
        <v>42034</v>
      </c>
      <c r="B834">
        <v>11</v>
      </c>
      <c r="C834" s="1">
        <v>9.7975904220572495E-6</v>
      </c>
      <c r="D834" s="1">
        <v>1.7540972854612201E-6</v>
      </c>
      <c r="E834" s="1">
        <v>9.4534756707920201E-6</v>
      </c>
      <c r="F834" s="1">
        <v>1.40905221548907E-6</v>
      </c>
      <c r="G834" s="1">
        <v>3.5280255065710999E-5</v>
      </c>
    </row>
    <row r="835" spans="1:7" x14ac:dyDescent="0.25">
      <c r="A835" s="7">
        <v>42035</v>
      </c>
      <c r="B835">
        <v>10.5</v>
      </c>
      <c r="C835" s="1">
        <v>9.3356840102939904E-6</v>
      </c>
      <c r="D835" s="1">
        <v>1.6798350786105301E-6</v>
      </c>
      <c r="E835" s="1">
        <v>9.0093613583960695E-6</v>
      </c>
      <c r="F835" s="1">
        <v>1.34223404728391E-6</v>
      </c>
      <c r="G835" s="1">
        <v>3.3621055448392801E-5</v>
      </c>
    </row>
    <row r="836" spans="1:7" x14ac:dyDescent="0.25">
      <c r="A836" s="7">
        <v>42036</v>
      </c>
      <c r="B836">
        <v>10.8</v>
      </c>
      <c r="C836" s="1">
        <v>9.6126650979345198E-6</v>
      </c>
      <c r="D836" s="1">
        <v>1.72441769264591E-6</v>
      </c>
      <c r="E836" s="1">
        <v>9.2756820891183395E-6</v>
      </c>
      <c r="F836" s="1">
        <v>1.3822992478331799E-6</v>
      </c>
      <c r="G836" s="1">
        <v>3.4616013096826102E-5</v>
      </c>
    </row>
    <row r="837" spans="1:7" x14ac:dyDescent="0.25">
      <c r="A837" s="7">
        <v>42037</v>
      </c>
      <c r="B837">
        <v>9.6999999999999993</v>
      </c>
      <c r="C837" s="1">
        <v>8.5995078719355096E-6</v>
      </c>
      <c r="D837" s="1">
        <v>1.56056094651523E-6</v>
      </c>
      <c r="E837" s="1">
        <v>8.3013874433699003E-6</v>
      </c>
      <c r="F837" s="1">
        <v>1.2357792964297E-6</v>
      </c>
      <c r="G837" s="1">
        <v>3.0976257282807001E-5</v>
      </c>
    </row>
    <row r="838" spans="1:7" x14ac:dyDescent="0.25">
      <c r="A838" s="7">
        <v>42038</v>
      </c>
      <c r="B838">
        <v>10.1</v>
      </c>
      <c r="C838" s="1">
        <v>8.9671469604497594E-6</v>
      </c>
      <c r="D838" s="1">
        <v>1.6202700711747299E-6</v>
      </c>
      <c r="E838" s="1">
        <v>8.6549670943462505E-6</v>
      </c>
      <c r="F838" s="1">
        <v>1.28893563788472E-6</v>
      </c>
      <c r="G838" s="1">
        <v>3.2297107186719203E-5</v>
      </c>
    </row>
    <row r="839" spans="1:7" x14ac:dyDescent="0.25">
      <c r="A839" s="7">
        <v>42039</v>
      </c>
      <c r="B839">
        <v>6.26</v>
      </c>
      <c r="C839" s="1">
        <v>5.4779740932798502E-6</v>
      </c>
      <c r="D839" s="1">
        <v>1.0400105693736299E-6</v>
      </c>
      <c r="E839" s="1">
        <v>5.2968922468811304E-6</v>
      </c>
      <c r="F839" s="1">
        <v>7.8502435806555596E-7</v>
      </c>
      <c r="G839" s="1">
        <v>1.9755149996358199E-5</v>
      </c>
    </row>
    <row r="840" spans="1:7" x14ac:dyDescent="0.25">
      <c r="A840" s="7">
        <v>42040</v>
      </c>
      <c r="B840">
        <v>4.9800000000000004</v>
      </c>
      <c r="C840" s="1">
        <v>4.33690999524475E-6</v>
      </c>
      <c r="D840" s="1">
        <v>8.4218931792554396E-7</v>
      </c>
      <c r="E840" s="1">
        <v>4.1972819839821703E-6</v>
      </c>
      <c r="F840" s="1">
        <v>6.2058355740032302E-7</v>
      </c>
      <c r="G840" s="1">
        <v>1.5649854855410701E-5</v>
      </c>
    </row>
    <row r="841" spans="1:7" x14ac:dyDescent="0.25">
      <c r="A841" s="7">
        <v>42041</v>
      </c>
      <c r="B841">
        <v>32.9</v>
      </c>
      <c r="C841" s="1">
        <v>3.1054598958769102E-5</v>
      </c>
      <c r="D841" s="1">
        <v>4.8737253851081997E-6</v>
      </c>
      <c r="E841" s="1">
        <v>2.9844198838293999E-5</v>
      </c>
      <c r="F841" s="1">
        <v>4.4959297751602702E-6</v>
      </c>
      <c r="G841">
        <v>1.1151292531807401E-4</v>
      </c>
    </row>
    <row r="842" spans="1:7" x14ac:dyDescent="0.25">
      <c r="A842" s="7">
        <v>42042</v>
      </c>
      <c r="B842">
        <v>230</v>
      </c>
      <c r="C842">
        <v>2.59799044521999E-4</v>
      </c>
      <c r="D842" s="1">
        <v>2.99790942696143E-5</v>
      </c>
      <c r="E842">
        <v>2.4813888584470999E-4</v>
      </c>
      <c r="F842" s="1">
        <v>3.7998224028410499E-5</v>
      </c>
      <c r="G842">
        <v>9.2889538214028296E-4</v>
      </c>
    </row>
    <row r="843" spans="1:7" x14ac:dyDescent="0.25">
      <c r="A843" s="7">
        <v>42043</v>
      </c>
      <c r="B843">
        <v>544.9</v>
      </c>
      <c r="C843">
        <v>6.8736445062500702E-4</v>
      </c>
      <c r="D843" s="1">
        <v>6.9297706272715995E-5</v>
      </c>
      <c r="E843">
        <v>6.5537948540075495E-4</v>
      </c>
      <c r="F843">
        <v>1.00821837378407E-4</v>
      </c>
      <c r="G843">
        <v>2.4546574816481999E-3</v>
      </c>
    </row>
    <row r="844" spans="1:7" x14ac:dyDescent="0.25">
      <c r="A844" s="7">
        <v>42044</v>
      </c>
      <c r="B844">
        <v>1373</v>
      </c>
      <c r="C844">
        <v>1.9896344302878402E-3</v>
      </c>
      <c r="D844">
        <v>1.91920803289871E-4</v>
      </c>
      <c r="E844">
        <v>1.89615438796409E-3</v>
      </c>
      <c r="F844">
        <v>2.9206531534156399E-4</v>
      </c>
      <c r="G844">
        <v>7.1028640920367597E-3</v>
      </c>
    </row>
    <row r="845" spans="1:7" x14ac:dyDescent="0.25">
      <c r="A845" s="7">
        <v>42045</v>
      </c>
      <c r="B845">
        <v>1745</v>
      </c>
      <c r="C845">
        <v>2.6301795780183002E-3</v>
      </c>
      <c r="D845">
        <v>2.5857151477762599E-4</v>
      </c>
      <c r="E845">
        <v>2.5071013990052098E-3</v>
      </c>
      <c r="F845">
        <v>3.8596678670918902E-4</v>
      </c>
      <c r="G845">
        <v>9.3908698941089705E-3</v>
      </c>
    </row>
    <row r="846" spans="1:7" x14ac:dyDescent="0.25">
      <c r="A846" s="7">
        <v>42046</v>
      </c>
      <c r="B846">
        <v>977</v>
      </c>
      <c r="C846">
        <v>1.34206151359542E-3</v>
      </c>
      <c r="D846">
        <v>1.2901751697937699E-4</v>
      </c>
      <c r="E846">
        <v>1.27896245362345E-3</v>
      </c>
      <c r="F846">
        <v>1.9701711049735499E-4</v>
      </c>
      <c r="G846">
        <v>4.7909553665677401E-3</v>
      </c>
    </row>
    <row r="847" spans="1:7" x14ac:dyDescent="0.25">
      <c r="A847" s="7">
        <v>42047</v>
      </c>
      <c r="B847">
        <v>583</v>
      </c>
      <c r="C847">
        <v>7.4239770246699202E-4</v>
      </c>
      <c r="D847" s="1">
        <v>7.42365384770152E-5</v>
      </c>
      <c r="E847">
        <v>7.0778770841878498E-4</v>
      </c>
      <c r="F847">
        <v>1.08910361117525E-4</v>
      </c>
      <c r="G847">
        <v>2.6510194563903501E-3</v>
      </c>
    </row>
    <row r="848" spans="1:7" x14ac:dyDescent="0.25">
      <c r="A848" s="7">
        <v>42048</v>
      </c>
      <c r="B848">
        <v>460.26</v>
      </c>
      <c r="C848">
        <v>5.6735177935594101E-4</v>
      </c>
      <c r="D848" s="1">
        <v>5.8506870898583398E-5</v>
      </c>
      <c r="E848">
        <v>5.4109124812265301E-4</v>
      </c>
      <c r="F848" s="1">
        <v>8.3182974605262302E-5</v>
      </c>
      <c r="G848">
        <v>2.0264448534070101E-3</v>
      </c>
    </row>
    <row r="849" spans="1:7" x14ac:dyDescent="0.25">
      <c r="A849" s="7">
        <v>42049</v>
      </c>
      <c r="B849">
        <v>444</v>
      </c>
      <c r="C849">
        <v>5.4467408357974803E-4</v>
      </c>
      <c r="D849" s="1">
        <v>5.6459421234664197E-5</v>
      </c>
      <c r="E849">
        <v>5.1949477614351904E-4</v>
      </c>
      <c r="F849" s="1">
        <v>7.9850042325080604E-5</v>
      </c>
      <c r="G849">
        <v>1.9455281957294699E-3</v>
      </c>
    </row>
    <row r="850" spans="1:7" x14ac:dyDescent="0.25">
      <c r="A850" s="7">
        <v>42050</v>
      </c>
      <c r="B850">
        <v>421</v>
      </c>
      <c r="C850">
        <v>5.1281706505918595E-4</v>
      </c>
      <c r="D850" s="1">
        <v>5.3575610254744898E-5</v>
      </c>
      <c r="E850">
        <v>4.89156099679721E-4</v>
      </c>
      <c r="F850" s="1">
        <v>7.5168165512679404E-5</v>
      </c>
      <c r="G850">
        <v>1.83185724825304E-3</v>
      </c>
    </row>
    <row r="851" spans="1:7" x14ac:dyDescent="0.25">
      <c r="A851" s="7">
        <v>42051</v>
      </c>
      <c r="B851">
        <v>378</v>
      </c>
      <c r="C851">
        <v>4.5398436144400699E-4</v>
      </c>
      <c r="D851" s="1">
        <v>4.82186396867669E-5</v>
      </c>
      <c r="E851">
        <v>4.3312506800181698E-4</v>
      </c>
      <c r="F851" s="1">
        <v>6.6522405284268803E-5</v>
      </c>
      <c r="G851">
        <v>1.62192653099448E-3</v>
      </c>
    </row>
    <row r="852" spans="1:7" x14ac:dyDescent="0.25">
      <c r="A852" s="7">
        <v>42052</v>
      </c>
      <c r="B852">
        <v>263</v>
      </c>
      <c r="C852">
        <v>3.0184846875014901E-4</v>
      </c>
      <c r="D852" s="1">
        <v>3.4037310507197699E-5</v>
      </c>
      <c r="E852">
        <v>2.8820621969097E-4</v>
      </c>
      <c r="F852" s="1">
        <v>4.4172395617850901E-5</v>
      </c>
      <c r="G852">
        <v>1.0789922619065899E-3</v>
      </c>
    </row>
    <row r="853" spans="1:7" x14ac:dyDescent="0.25">
      <c r="A853" s="7">
        <v>42053</v>
      </c>
      <c r="B853">
        <v>162</v>
      </c>
      <c r="C853">
        <v>1.75897535668892E-4</v>
      </c>
      <c r="D853" s="1">
        <v>2.1568147863983899E-5</v>
      </c>
      <c r="E853">
        <v>1.68161254554137E-4</v>
      </c>
      <c r="F853" s="1">
        <v>2.5686761489273701E-5</v>
      </c>
      <c r="G853">
        <v>6.2932477162640395E-4</v>
      </c>
    </row>
    <row r="854" spans="1:7" x14ac:dyDescent="0.25">
      <c r="A854" s="7">
        <v>42054</v>
      </c>
      <c r="B854">
        <v>107</v>
      </c>
      <c r="C854">
        <v>1.11319451510362E-4</v>
      </c>
      <c r="D854" s="1">
        <v>1.46428232656952E-5</v>
      </c>
      <c r="E854">
        <v>1.0655535166806699E-4</v>
      </c>
      <c r="F854" s="1">
        <v>1.62229746858972E-5</v>
      </c>
      <c r="G854">
        <v>3.9862278630212297E-4</v>
      </c>
    </row>
    <row r="855" spans="1:7" x14ac:dyDescent="0.25">
      <c r="A855" s="7">
        <v>42055</v>
      </c>
      <c r="B855">
        <v>73.900000000000006</v>
      </c>
      <c r="C855" s="1">
        <v>7.4283089220948101E-5</v>
      </c>
      <c r="D855" s="1">
        <v>1.03701820916395E-5</v>
      </c>
      <c r="E855" s="1">
        <v>7.1188819819445196E-5</v>
      </c>
      <c r="F855" s="1">
        <v>1.08041953748412E-5</v>
      </c>
      <c r="G855">
        <v>2.6622122038323903E-4</v>
      </c>
    </row>
    <row r="856" spans="1:7" x14ac:dyDescent="0.25">
      <c r="A856" s="7">
        <v>42056</v>
      </c>
      <c r="B856">
        <v>55.4</v>
      </c>
      <c r="C856" s="1">
        <v>5.43481914614264E-5</v>
      </c>
      <c r="D856" s="1">
        <v>7.9267702964237603E-6</v>
      </c>
      <c r="E856" s="1">
        <v>5.2134860337902197E-5</v>
      </c>
      <c r="F856" s="1">
        <v>7.8920481057814907E-6</v>
      </c>
      <c r="G856">
        <v>1.9490908565657501E-4</v>
      </c>
    </row>
    <row r="857" spans="1:7" x14ac:dyDescent="0.25">
      <c r="A857" s="7">
        <v>42057</v>
      </c>
      <c r="B857">
        <v>43.2</v>
      </c>
      <c r="C857" s="1">
        <v>4.1570421784002998E-5</v>
      </c>
      <c r="D857" s="1">
        <v>6.2848576444697499E-6</v>
      </c>
      <c r="E857" s="1">
        <v>3.9911782296352702E-5</v>
      </c>
      <c r="F857" s="1">
        <v>6.0279542247475503E-6</v>
      </c>
      <c r="G857">
        <v>1.4917372016626099E-4</v>
      </c>
    </row>
    <row r="858" spans="1:7" x14ac:dyDescent="0.25">
      <c r="A858" s="7">
        <v>42058</v>
      </c>
      <c r="B858">
        <v>33.299999999999997</v>
      </c>
      <c r="C858" s="1">
        <v>3.1457768917899703E-5</v>
      </c>
      <c r="D858" s="1">
        <v>4.9290336653495597E-6</v>
      </c>
      <c r="E858" s="1">
        <v>3.0230354858556599E-5</v>
      </c>
      <c r="F858" s="1">
        <v>4.5546234637077702E-6</v>
      </c>
      <c r="G858">
        <v>1.1295726395128501E-4</v>
      </c>
    </row>
    <row r="859" spans="1:7" x14ac:dyDescent="0.25">
      <c r="A859" s="7">
        <v>42059</v>
      </c>
      <c r="B859">
        <v>25.5</v>
      </c>
      <c r="C859" s="1">
        <v>2.3680871003295601E-5</v>
      </c>
      <c r="D859" s="1">
        <v>3.8417614784462598E-6</v>
      </c>
      <c r="E859" s="1">
        <v>2.27786661786913E-5</v>
      </c>
      <c r="F859" s="1">
        <v>3.4232083414957698E-6</v>
      </c>
      <c r="G859" s="1">
        <v>8.5089084473662099E-5</v>
      </c>
    </row>
    <row r="860" spans="1:7" x14ac:dyDescent="0.25">
      <c r="A860" s="7">
        <v>42060</v>
      </c>
      <c r="B860">
        <v>21.3</v>
      </c>
      <c r="C860" s="1">
        <v>1.95741808434321E-5</v>
      </c>
      <c r="D860" s="1">
        <v>3.24755438938823E-6</v>
      </c>
      <c r="E860" s="1">
        <v>1.88407155862131E-5</v>
      </c>
      <c r="F860" s="1">
        <v>2.8265020893016202E-6</v>
      </c>
      <c r="G860" s="1">
        <v>7.0365121677914104E-5</v>
      </c>
    </row>
    <row r="861" spans="1:7" x14ac:dyDescent="0.25">
      <c r="A861" s="7">
        <v>42061</v>
      </c>
      <c r="B861">
        <v>15.2</v>
      </c>
      <c r="C861" s="1">
        <v>1.37277003715777E-5</v>
      </c>
      <c r="D861" s="1">
        <v>2.3705408502351302E-6</v>
      </c>
      <c r="E861" s="1">
        <v>1.32296522197663E-5</v>
      </c>
      <c r="F861" s="1">
        <v>1.97820898044672E-6</v>
      </c>
      <c r="G861" s="1">
        <v>4.9390826894783602E-5</v>
      </c>
    </row>
    <row r="862" spans="1:7" x14ac:dyDescent="0.25">
      <c r="A862" s="7">
        <v>42062</v>
      </c>
      <c r="B862">
        <v>8.4600000000000009</v>
      </c>
      <c r="C862" s="1">
        <v>7.4657456173939501E-6</v>
      </c>
      <c r="D862" s="1">
        <v>1.37447649966249E-6</v>
      </c>
      <c r="E862" s="1">
        <v>7.2106512839280201E-6</v>
      </c>
      <c r="F862" s="1">
        <v>1.0719332271539E-6</v>
      </c>
      <c r="G862" s="1">
        <v>2.69020226591688E-5</v>
      </c>
    </row>
    <row r="863" spans="1:7" x14ac:dyDescent="0.25">
      <c r="A863" s="7">
        <v>42063</v>
      </c>
      <c r="B863">
        <v>4.75</v>
      </c>
      <c r="C863" s="1">
        <v>4.1331879235897704E-6</v>
      </c>
      <c r="D863" s="1">
        <v>8.0632931621931997E-7</v>
      </c>
      <c r="E863" s="1">
        <v>4.0008630554505398E-6</v>
      </c>
      <c r="F863" s="1">
        <v>5.9124913075466302E-7</v>
      </c>
      <c r="G863" s="1">
        <v>1.4916653018001001E-5</v>
      </c>
    </row>
    <row r="864" spans="1:7" x14ac:dyDescent="0.25">
      <c r="A864" s="7">
        <v>42064</v>
      </c>
      <c r="B864">
        <v>3.88</v>
      </c>
      <c r="C864" s="1">
        <v>3.3664234407564E-6</v>
      </c>
      <c r="D864" s="1">
        <v>6.6964595745092303E-7</v>
      </c>
      <c r="E864" s="1">
        <v>3.26127144914287E-6</v>
      </c>
      <c r="F864" s="1">
        <v>4.8091896375886104E-7</v>
      </c>
      <c r="G864" s="1">
        <v>1.21562253530864E-5</v>
      </c>
    </row>
    <row r="865" spans="1:7" x14ac:dyDescent="0.25">
      <c r="A865" s="7">
        <v>42065</v>
      </c>
      <c r="B865">
        <v>3.66</v>
      </c>
      <c r="C865" s="1">
        <v>3.1735221106940098E-6</v>
      </c>
      <c r="D865" s="1">
        <v>6.3478905150614499E-7</v>
      </c>
      <c r="E865" s="1">
        <v>3.07511913175642E-6</v>
      </c>
      <c r="F865" s="1">
        <v>4.5318389028010899E-7</v>
      </c>
      <c r="G865" s="1">
        <v>1.1461534723136E-5</v>
      </c>
    </row>
    <row r="866" spans="1:7" x14ac:dyDescent="0.25">
      <c r="A866" s="7">
        <v>42066</v>
      </c>
      <c r="B866">
        <v>3.65</v>
      </c>
      <c r="C866" s="1">
        <v>3.16476364805933E-6</v>
      </c>
      <c r="D866" s="1">
        <v>6.3320151820706105E-7</v>
      </c>
      <c r="E866" s="1">
        <v>3.0666661865362402E-6</v>
      </c>
      <c r="F866" s="1">
        <v>4.5192483776895499E-7</v>
      </c>
      <c r="G866" s="1">
        <v>1.1429990715960401E-5</v>
      </c>
    </row>
    <row r="867" spans="1:7" x14ac:dyDescent="0.25">
      <c r="A867" s="7">
        <v>42067</v>
      </c>
      <c r="B867">
        <v>3.39</v>
      </c>
      <c r="C867" s="1">
        <v>2.9373454539640102E-6</v>
      </c>
      <c r="D867" s="1">
        <v>5.9182494096872198E-7</v>
      </c>
      <c r="E867" s="1">
        <v>2.8471517958522898E-6</v>
      </c>
      <c r="F867" s="1">
        <v>4.19240079913915E-7</v>
      </c>
      <c r="G867" s="1">
        <v>1.0610857769236901E-5</v>
      </c>
    </row>
    <row r="868" spans="1:7" x14ac:dyDescent="0.25">
      <c r="A868" s="7">
        <v>42068</v>
      </c>
      <c r="B868">
        <v>3.25</v>
      </c>
      <c r="C868" s="1">
        <v>2.81513242914485E-6</v>
      </c>
      <c r="D868" s="1">
        <v>5.6946104344246401E-7</v>
      </c>
      <c r="E868" s="1">
        <v>2.7291620835572001E-6</v>
      </c>
      <c r="F868" s="1">
        <v>4.0168149010020801E-7</v>
      </c>
      <c r="G868" s="1">
        <v>1.01705983177375E-5</v>
      </c>
    </row>
    <row r="869" spans="1:7" x14ac:dyDescent="0.25">
      <c r="A869" s="7">
        <v>42069</v>
      </c>
      <c r="B869">
        <v>3.18</v>
      </c>
      <c r="C869" s="1">
        <v>2.7540903030409499E-6</v>
      </c>
      <c r="D869" s="1">
        <v>5.5825573107539297E-7</v>
      </c>
      <c r="E869" s="1">
        <v>2.6702227556152E-6</v>
      </c>
      <c r="F869" s="1">
        <v>3.92913088925059E-7</v>
      </c>
      <c r="G869" s="1">
        <v>9.9506832662415792E-6</v>
      </c>
    </row>
    <row r="870" spans="1:7" x14ac:dyDescent="0.25">
      <c r="A870" s="7">
        <v>42070</v>
      </c>
      <c r="B870">
        <v>3.13</v>
      </c>
      <c r="C870" s="1">
        <v>2.7105151955247101E-6</v>
      </c>
      <c r="D870" s="1">
        <v>5.5024208903410805E-7</v>
      </c>
      <c r="E870" s="1">
        <v>2.6281459572372599E-6</v>
      </c>
      <c r="F870" s="1">
        <v>3.8665442756762399E-7</v>
      </c>
      <c r="G870" s="1">
        <v>9.7936890000757898E-6</v>
      </c>
    </row>
    <row r="871" spans="1:7" x14ac:dyDescent="0.25">
      <c r="A871" s="7">
        <v>42071</v>
      </c>
      <c r="B871">
        <v>2.6</v>
      </c>
      <c r="C871" s="1">
        <v>2.2499863043099699E-6</v>
      </c>
      <c r="D871" s="1">
        <v>4.64746578184495E-7</v>
      </c>
      <c r="E871" s="1">
        <v>2.1832994478537899E-6</v>
      </c>
      <c r="F871" s="1">
        <v>3.2054679508143202E-7</v>
      </c>
      <c r="G871" s="1">
        <v>8.1340782776237394E-6</v>
      </c>
    </row>
    <row r="872" spans="1:7" x14ac:dyDescent="0.25">
      <c r="A872" s="7">
        <v>42072</v>
      </c>
      <c r="B872">
        <v>3.01</v>
      </c>
      <c r="C872" s="1">
        <v>2.6060251205694202E-6</v>
      </c>
      <c r="D872" s="1">
        <v>5.30974819810907E-7</v>
      </c>
      <c r="E872" s="1">
        <v>2.5272390345894901E-6</v>
      </c>
      <c r="F872" s="1">
        <v>3.7164899265981401E-7</v>
      </c>
      <c r="G872" s="1">
        <v>9.41720245218547E-6</v>
      </c>
    </row>
    <row r="873" spans="1:7" x14ac:dyDescent="0.25">
      <c r="A873" s="7">
        <v>42073</v>
      </c>
      <c r="B873">
        <v>2.95</v>
      </c>
      <c r="C873" s="1">
        <v>2.55382801006594E-6</v>
      </c>
      <c r="D873" s="1">
        <v>5.2132234370000999E-7</v>
      </c>
      <c r="E873" s="1">
        <v>2.4768265992701601E-6</v>
      </c>
      <c r="F873" s="1">
        <v>3.6415445963782202E-7</v>
      </c>
      <c r="G873" s="1">
        <v>9.2291181758504201E-6</v>
      </c>
    </row>
    <row r="874" spans="1:7" x14ac:dyDescent="0.25">
      <c r="A874" s="7">
        <v>42074</v>
      </c>
      <c r="B874">
        <v>3.33</v>
      </c>
      <c r="C874" s="1">
        <v>2.8849474814346599E-6</v>
      </c>
      <c r="D874" s="1">
        <v>5.8224790374580598E-7</v>
      </c>
      <c r="E874" s="1">
        <v>2.7965666736362701E-6</v>
      </c>
      <c r="F874" s="1">
        <v>4.11711429438423E-7</v>
      </c>
      <c r="G874" s="1">
        <v>1.04221051927992E-5</v>
      </c>
    </row>
    <row r="875" spans="1:7" x14ac:dyDescent="0.25">
      <c r="A875" s="7">
        <v>42075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 x14ac:dyDescent="0.25">
      <c r="A876" s="7">
        <v>42076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 x14ac:dyDescent="0.25">
      <c r="A877" s="7">
        <v>42077</v>
      </c>
      <c r="B877">
        <v>2.6</v>
      </c>
      <c r="C877" s="1">
        <v>2.2499863043099699E-6</v>
      </c>
      <c r="D877" s="1">
        <v>4.64746578184495E-7</v>
      </c>
      <c r="E877" s="1">
        <v>2.1832994478537899E-6</v>
      </c>
      <c r="F877" s="1">
        <v>3.2054679508143202E-7</v>
      </c>
      <c r="G877" s="1">
        <v>8.1340782776237394E-6</v>
      </c>
    </row>
    <row r="878" spans="1:7" x14ac:dyDescent="0.25">
      <c r="A878" s="7">
        <v>42078</v>
      </c>
      <c r="B878">
        <v>3.25</v>
      </c>
      <c r="C878" s="1">
        <v>2.81513242914485E-6</v>
      </c>
      <c r="D878" s="1">
        <v>5.6946104344246401E-7</v>
      </c>
      <c r="E878" s="1">
        <v>2.7291620835572001E-6</v>
      </c>
      <c r="F878" s="1">
        <v>4.0168149010020801E-7</v>
      </c>
      <c r="G878" s="1">
        <v>1.01705983177375E-5</v>
      </c>
    </row>
    <row r="879" spans="1:7" x14ac:dyDescent="0.25">
      <c r="A879" s="7">
        <v>42079</v>
      </c>
      <c r="B879">
        <v>3.19</v>
      </c>
      <c r="C879" s="1">
        <v>2.7628079685877199E-6</v>
      </c>
      <c r="D879" s="1">
        <v>5.5985746729010996E-7</v>
      </c>
      <c r="E879" s="1">
        <v>2.67864038862344E-6</v>
      </c>
      <c r="F879" s="1">
        <v>3.9416527025868999E-7</v>
      </c>
      <c r="G879" s="1">
        <v>9.9820909170776302E-6</v>
      </c>
    </row>
    <row r="880" spans="1:7" x14ac:dyDescent="0.25">
      <c r="A880" s="7">
        <v>42080</v>
      </c>
      <c r="B880">
        <v>3.28</v>
      </c>
      <c r="C880" s="1">
        <v>2.84130650871945E-6</v>
      </c>
      <c r="D880" s="1">
        <v>5.7425848798336102E-7</v>
      </c>
      <c r="E880" s="1">
        <v>2.7544331408178601E-6</v>
      </c>
      <c r="F880" s="1">
        <v>4.0544160712914702E-7</v>
      </c>
      <c r="G880" s="1">
        <v>1.0264891501332001E-5</v>
      </c>
    </row>
    <row r="881" spans="1:7" x14ac:dyDescent="0.25">
      <c r="A881" s="7">
        <v>42081</v>
      </c>
      <c r="B881">
        <v>2.93</v>
      </c>
      <c r="C881" s="1">
        <v>2.5364360955722001E-6</v>
      </c>
      <c r="D881" s="1">
        <v>5.1810198442522998E-7</v>
      </c>
      <c r="E881" s="1">
        <v>2.4600285367527598E-6</v>
      </c>
      <c r="F881" s="1">
        <v>3.61657501729691E-7</v>
      </c>
      <c r="G881" s="1">
        <v>9.1664470084867207E-6</v>
      </c>
    </row>
    <row r="882" spans="1:7" x14ac:dyDescent="0.25">
      <c r="A882" s="7">
        <v>42082</v>
      </c>
      <c r="B882">
        <v>3.05</v>
      </c>
      <c r="C882" s="1">
        <v>2.64084096778859E-6</v>
      </c>
      <c r="D882" s="1">
        <v>5.3740275139075595E-7</v>
      </c>
      <c r="E882" s="1">
        <v>2.5608625253667202E-6</v>
      </c>
      <c r="F882" s="1">
        <v>3.7664838656326298E-7</v>
      </c>
      <c r="G882" s="1">
        <v>9.5426508976223399E-6</v>
      </c>
    </row>
    <row r="883" spans="1:7" x14ac:dyDescent="0.25">
      <c r="A883" s="7">
        <v>42083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 x14ac:dyDescent="0.25">
      <c r="A884" s="7">
        <v>42084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 x14ac:dyDescent="0.25">
      <c r="A885" s="7">
        <v>42085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</row>
    <row r="886" spans="1:7" x14ac:dyDescent="0.25">
      <c r="A886" s="7">
        <v>42086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</row>
    <row r="887" spans="1:7" x14ac:dyDescent="0.25">
      <c r="A887" s="7">
        <v>42087</v>
      </c>
      <c r="B887">
        <v>3</v>
      </c>
      <c r="C887" s="1">
        <v>2.59732337873904E-6</v>
      </c>
      <c r="D887" s="1">
        <v>5.2936696129328301E-7</v>
      </c>
      <c r="E887" s="1">
        <v>2.5188350616063298E-6</v>
      </c>
      <c r="F887" s="1">
        <v>3.70399523436408E-7</v>
      </c>
      <c r="G887" s="1">
        <v>9.3858477039981808E-6</v>
      </c>
    </row>
    <row r="888" spans="1:7" x14ac:dyDescent="0.25">
      <c r="A888" s="7">
        <v>42088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 x14ac:dyDescent="0.25">
      <c r="A889" s="7">
        <v>42089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25">
      <c r="A890" s="7">
        <v>42090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 x14ac:dyDescent="0.25">
      <c r="A891" s="7">
        <v>42091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25">
      <c r="A892" s="7">
        <v>42092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 x14ac:dyDescent="0.25">
      <c r="A893" s="7">
        <v>42093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25">
      <c r="A894" s="7">
        <v>42094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 x14ac:dyDescent="0.25">
      <c r="A895" s="7">
        <v>42095</v>
      </c>
      <c r="B895">
        <v>5.17</v>
      </c>
      <c r="C895" s="1">
        <v>4.5055118867437902E-6</v>
      </c>
      <c r="D895" s="1">
        <v>8.7173497250516597E-7</v>
      </c>
      <c r="E895" s="1">
        <v>4.3598156680258403E-6</v>
      </c>
      <c r="F895" s="1">
        <v>6.4486692501877697E-7</v>
      </c>
      <c r="G895" s="1">
        <v>1.6256595396487099E-5</v>
      </c>
    </row>
    <row r="896" spans="1:7" x14ac:dyDescent="0.25">
      <c r="A896" s="7">
        <v>42096</v>
      </c>
      <c r="B896">
        <v>3.3</v>
      </c>
      <c r="C896" s="1">
        <v>2.8587602743888802E-6</v>
      </c>
      <c r="D896" s="1">
        <v>5.7745519729479804E-7</v>
      </c>
      <c r="E896" s="1">
        <v>2.7712842895531601E-6</v>
      </c>
      <c r="F896" s="1">
        <v>4.0794909265471601E-7</v>
      </c>
      <c r="G896" s="1">
        <v>1.03277682260947E-5</v>
      </c>
    </row>
    <row r="897" spans="1:7" x14ac:dyDescent="0.25">
      <c r="A897" s="7">
        <v>42097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25">
      <c r="A898" s="7">
        <v>42098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 x14ac:dyDescent="0.25">
      <c r="A899" s="7">
        <v>42099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 x14ac:dyDescent="0.25">
      <c r="A900" s="7">
        <v>42100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25">
      <c r="A901" s="7">
        <v>42101</v>
      </c>
      <c r="B901">
        <v>26</v>
      </c>
      <c r="C901" s="1">
        <v>2.41737499315554E-5</v>
      </c>
      <c r="D901" s="1">
        <v>3.9120558464468102E-6</v>
      </c>
      <c r="E901" s="1">
        <v>2.3251138954524399E-5</v>
      </c>
      <c r="F901" s="1">
        <v>3.4948629072129898E-6</v>
      </c>
      <c r="G901" s="1">
        <v>8.6855829883893099E-5</v>
      </c>
    </row>
    <row r="902" spans="1:7" x14ac:dyDescent="0.25">
      <c r="A902" s="7">
        <v>42102</v>
      </c>
      <c r="B902">
        <v>6.74</v>
      </c>
      <c r="C902" s="1">
        <v>5.9089180424836798E-6</v>
      </c>
      <c r="D902" s="1">
        <v>1.11352381857529E-6</v>
      </c>
      <c r="E902" s="1">
        <v>5.7119663590444804E-6</v>
      </c>
      <c r="F902" s="1">
        <v>8.47181695198119E-7</v>
      </c>
      <c r="G902" s="1">
        <v>2.1305032814827898E-5</v>
      </c>
    </row>
    <row r="903" spans="1:7" x14ac:dyDescent="0.25">
      <c r="A903" s="7">
        <v>42103</v>
      </c>
      <c r="B903">
        <v>3.1</v>
      </c>
      <c r="C903" s="1">
        <v>2.6843807243018E-6</v>
      </c>
      <c r="D903" s="1">
        <v>5.4542988912842301E-7</v>
      </c>
      <c r="E903" s="1">
        <v>2.6029089778885201E-6</v>
      </c>
      <c r="F903" s="1">
        <v>3.8290103196380602E-7</v>
      </c>
      <c r="G903" s="1">
        <v>9.69952766598638E-6</v>
      </c>
    </row>
    <row r="904" spans="1:7" x14ac:dyDescent="0.25">
      <c r="A904" s="7">
        <v>42104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 x14ac:dyDescent="0.25">
      <c r="A905" s="7">
        <v>42105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 x14ac:dyDescent="0.25">
      <c r="A906" s="7">
        <v>42106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 x14ac:dyDescent="0.25">
      <c r="A907" s="7">
        <v>42107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 x14ac:dyDescent="0.25">
      <c r="A908" s="7">
        <v>42108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 x14ac:dyDescent="0.25">
      <c r="A909" s="7">
        <v>42109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 x14ac:dyDescent="0.25">
      <c r="A910" s="7">
        <v>42110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25">
      <c r="A911" s="7">
        <v>42111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25">
      <c r="A912" s="7">
        <v>42112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 x14ac:dyDescent="0.25">
      <c r="A913" s="7">
        <v>42113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 x14ac:dyDescent="0.25">
      <c r="A914" s="7">
        <v>42114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25">
      <c r="A915" s="7">
        <v>42115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25">
      <c r="A916" s="7">
        <v>42116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 x14ac:dyDescent="0.25">
      <c r="A917" s="7">
        <v>42117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 x14ac:dyDescent="0.25">
      <c r="A918" s="7">
        <v>42118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 x14ac:dyDescent="0.25">
      <c r="A919" s="7">
        <v>42119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 x14ac:dyDescent="0.25">
      <c r="A920" s="7">
        <v>42120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 x14ac:dyDescent="0.25">
      <c r="A921" s="7">
        <v>42121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 x14ac:dyDescent="0.25">
      <c r="A922" s="7">
        <v>42122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 x14ac:dyDescent="0.25">
      <c r="A923" s="7">
        <v>42123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 x14ac:dyDescent="0.25">
      <c r="A924" s="7">
        <v>42124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 x14ac:dyDescent="0.25">
      <c r="A925" s="7">
        <v>42125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 x14ac:dyDescent="0.25">
      <c r="A926" s="7">
        <v>42126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 x14ac:dyDescent="0.25">
      <c r="A927" s="7">
        <v>42127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 x14ac:dyDescent="0.25">
      <c r="A928" s="7">
        <v>42128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 x14ac:dyDescent="0.25">
      <c r="A929" s="7">
        <v>42129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 x14ac:dyDescent="0.25">
      <c r="A930" s="7">
        <v>42130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 x14ac:dyDescent="0.25">
      <c r="A931" s="7">
        <v>42131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 x14ac:dyDescent="0.25">
      <c r="A932" s="7">
        <v>42132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 x14ac:dyDescent="0.25">
      <c r="A933" s="7">
        <v>42133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 x14ac:dyDescent="0.25">
      <c r="A934" s="7">
        <v>42134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 x14ac:dyDescent="0.25">
      <c r="A935" s="7">
        <v>42135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 x14ac:dyDescent="0.25">
      <c r="A936" s="7">
        <v>42136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 x14ac:dyDescent="0.25">
      <c r="A937" s="7">
        <v>42137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 x14ac:dyDescent="0.25">
      <c r="A938" s="7">
        <v>42138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 x14ac:dyDescent="0.25">
      <c r="A939" s="7">
        <v>42139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25">
      <c r="A940" s="7">
        <v>42140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25">
      <c r="A941" s="7">
        <v>42141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25">
      <c r="A942" s="7">
        <v>42142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 x14ac:dyDescent="0.25">
      <c r="A943" s="7">
        <v>42143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25">
      <c r="A944" s="7">
        <v>42144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 x14ac:dyDescent="0.25">
      <c r="A945" s="7">
        <v>42145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 x14ac:dyDescent="0.25">
      <c r="A946" s="7">
        <v>42146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 x14ac:dyDescent="0.25">
      <c r="A947" s="7">
        <v>42147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25">
      <c r="A948" s="7">
        <v>42148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25">
      <c r="A949" s="7">
        <v>42149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 x14ac:dyDescent="0.25">
      <c r="A950" s="7">
        <v>42150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 x14ac:dyDescent="0.25">
      <c r="A951" s="7">
        <v>42151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 x14ac:dyDescent="0.25">
      <c r="A952" s="7">
        <v>42152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 x14ac:dyDescent="0.25">
      <c r="A953" s="7">
        <v>42153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 x14ac:dyDescent="0.25">
      <c r="A954" s="7">
        <v>42154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 x14ac:dyDescent="0.25">
      <c r="A955" s="7">
        <v>42155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 x14ac:dyDescent="0.25">
      <c r="A956" s="7">
        <v>42156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 x14ac:dyDescent="0.25">
      <c r="A957" s="7">
        <v>42157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25">
      <c r="A958" s="7">
        <v>42158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 x14ac:dyDescent="0.25">
      <c r="A959" s="7">
        <v>42159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 x14ac:dyDescent="0.25">
      <c r="A960" s="7">
        <v>42160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 x14ac:dyDescent="0.25">
      <c r="A961" s="7">
        <v>42161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 x14ac:dyDescent="0.25">
      <c r="A962" s="7">
        <v>42162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25">
      <c r="A963" s="7">
        <v>42163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 x14ac:dyDescent="0.25">
      <c r="A964" s="7">
        <v>42164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 x14ac:dyDescent="0.25">
      <c r="A965" s="7">
        <v>42165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 x14ac:dyDescent="0.25">
      <c r="A966" s="7">
        <v>42166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 x14ac:dyDescent="0.25">
      <c r="A967" s="7">
        <v>42167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 x14ac:dyDescent="0.25">
      <c r="A968" s="7">
        <v>42168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 x14ac:dyDescent="0.25">
      <c r="A969" s="7">
        <v>42169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25">
      <c r="A970" s="7">
        <v>42170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 x14ac:dyDescent="0.25">
      <c r="A971" s="7">
        <v>42171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 x14ac:dyDescent="0.25">
      <c r="A972" s="7">
        <v>42172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 x14ac:dyDescent="0.25">
      <c r="A973" s="7">
        <v>42173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25">
      <c r="A974" s="7">
        <v>42174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 x14ac:dyDescent="0.25">
      <c r="A975" s="7">
        <v>42175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25">
      <c r="A976" s="7">
        <v>42176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 x14ac:dyDescent="0.25">
      <c r="A977" s="7">
        <v>42177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 x14ac:dyDescent="0.25">
      <c r="A978" s="7">
        <v>42178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 x14ac:dyDescent="0.25">
      <c r="A979" s="7">
        <v>42179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 x14ac:dyDescent="0.25">
      <c r="A980" s="7">
        <v>42180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 x14ac:dyDescent="0.25">
      <c r="A981" s="7">
        <v>42181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 x14ac:dyDescent="0.25">
      <c r="A982" s="7">
        <v>42182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 x14ac:dyDescent="0.25">
      <c r="A983" s="7">
        <v>42183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25">
      <c r="A984" s="7">
        <v>42184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25">
      <c r="A985" s="7">
        <v>42185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 x14ac:dyDescent="0.25">
      <c r="A986" s="7">
        <v>42186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 x14ac:dyDescent="0.25">
      <c r="A987" s="7">
        <v>42187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 x14ac:dyDescent="0.25">
      <c r="A988" s="7">
        <v>42188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25">
      <c r="A989" s="7">
        <v>42189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 x14ac:dyDescent="0.25">
      <c r="A990" s="7">
        <v>42190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 x14ac:dyDescent="0.25">
      <c r="A991" s="7">
        <v>42191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 x14ac:dyDescent="0.25">
      <c r="A992" s="7">
        <v>42192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 x14ac:dyDescent="0.25">
      <c r="A993" s="7">
        <v>42193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 x14ac:dyDescent="0.25">
      <c r="A994" s="7">
        <v>42194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 x14ac:dyDescent="0.25">
      <c r="A995" s="7">
        <v>42195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 x14ac:dyDescent="0.25">
      <c r="A996" s="7">
        <v>42196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 x14ac:dyDescent="0.25">
      <c r="A997" s="7">
        <v>42197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 x14ac:dyDescent="0.25">
      <c r="A998" s="7">
        <v>42198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25">
      <c r="A999" s="7">
        <v>42199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 x14ac:dyDescent="0.25">
      <c r="A1000" s="7">
        <v>42200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 x14ac:dyDescent="0.25">
      <c r="A1001" s="7">
        <v>42201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25">
      <c r="A1002" s="7">
        <v>42202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 x14ac:dyDescent="0.25">
      <c r="A1003" s="7">
        <v>42203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 x14ac:dyDescent="0.25">
      <c r="A1004" s="7">
        <v>42204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 x14ac:dyDescent="0.25">
      <c r="A1005" s="7">
        <v>42205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25">
      <c r="A1006" s="7">
        <v>42206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 x14ac:dyDescent="0.25">
      <c r="A1007" s="7">
        <v>42207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 x14ac:dyDescent="0.25">
      <c r="A1008" s="7">
        <v>42208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25">
      <c r="A1009" s="7">
        <v>42209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 x14ac:dyDescent="0.25">
      <c r="A1010" s="7">
        <v>42210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 x14ac:dyDescent="0.25">
      <c r="A1011" s="7">
        <v>42211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 x14ac:dyDescent="0.25">
      <c r="A1012" s="7">
        <v>42212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 x14ac:dyDescent="0.25">
      <c r="A1013" s="7">
        <v>42213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 x14ac:dyDescent="0.25">
      <c r="A1014" s="7">
        <v>42214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 x14ac:dyDescent="0.25">
      <c r="A1015" s="7">
        <v>42215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 x14ac:dyDescent="0.25">
      <c r="A1016" s="7">
        <v>42216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 x14ac:dyDescent="0.25">
      <c r="A1017" s="7">
        <v>42217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 x14ac:dyDescent="0.25">
      <c r="A1018" s="7">
        <v>42218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 x14ac:dyDescent="0.25">
      <c r="A1019" s="7">
        <v>42219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25">
      <c r="A1020" s="7">
        <v>42220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25">
      <c r="A1021" s="7">
        <v>42221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 x14ac:dyDescent="0.25">
      <c r="A1022" s="7">
        <v>42222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 x14ac:dyDescent="0.25">
      <c r="A1023" s="7">
        <v>42223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 x14ac:dyDescent="0.25">
      <c r="A1024" s="7">
        <v>42224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25">
      <c r="A1025" s="7">
        <v>42225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 x14ac:dyDescent="0.25">
      <c r="A1026" s="7">
        <v>42226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 x14ac:dyDescent="0.25">
      <c r="A1027" s="7">
        <v>42227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 x14ac:dyDescent="0.25">
      <c r="A1028" s="7">
        <v>42228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 x14ac:dyDescent="0.25">
      <c r="A1029" s="7">
        <v>42229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25">
      <c r="A1030" s="7">
        <v>42230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 x14ac:dyDescent="0.25">
      <c r="A1031" s="7">
        <v>42231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 x14ac:dyDescent="0.25">
      <c r="A1032" s="7">
        <v>42232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 x14ac:dyDescent="0.25">
      <c r="A1033" s="7">
        <v>42233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 x14ac:dyDescent="0.25">
      <c r="A1034" s="7">
        <v>42234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 x14ac:dyDescent="0.25">
      <c r="A1035" s="7">
        <v>42235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 x14ac:dyDescent="0.25">
      <c r="A1036" s="7">
        <v>42236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 x14ac:dyDescent="0.25">
      <c r="A1037" s="7">
        <v>42237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 x14ac:dyDescent="0.25">
      <c r="A1038" s="7">
        <v>42238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 x14ac:dyDescent="0.25">
      <c r="A1039" s="7">
        <v>42239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 x14ac:dyDescent="0.25">
      <c r="A1040" s="7">
        <v>42240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 x14ac:dyDescent="0.25">
      <c r="A1041" s="7">
        <v>42278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 x14ac:dyDescent="0.25">
      <c r="A1042" s="7">
        <v>42279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 x14ac:dyDescent="0.25">
      <c r="A1043" s="7">
        <v>42280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 x14ac:dyDescent="0.25">
      <c r="A1044" s="7">
        <v>42281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 x14ac:dyDescent="0.25">
      <c r="A1045" s="7">
        <v>42282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25">
      <c r="A1046" s="7">
        <v>42283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 x14ac:dyDescent="0.25">
      <c r="A1047" s="7">
        <v>42284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 x14ac:dyDescent="0.25">
      <c r="A1048" s="7">
        <v>42285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 x14ac:dyDescent="0.25">
      <c r="A1049" s="7">
        <v>42286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 x14ac:dyDescent="0.25">
      <c r="A1050" s="7">
        <v>42287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25">
      <c r="A1051" s="7">
        <v>42288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 x14ac:dyDescent="0.25">
      <c r="A1052" s="7">
        <v>42289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25">
      <c r="A1053" s="7">
        <v>42290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 x14ac:dyDescent="0.25">
      <c r="A1054" s="7">
        <v>42291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 x14ac:dyDescent="0.25">
      <c r="A1055" s="7">
        <v>42292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 x14ac:dyDescent="0.25">
      <c r="A1056" s="7">
        <v>42293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 x14ac:dyDescent="0.25">
      <c r="A1057" s="7">
        <v>42294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 x14ac:dyDescent="0.25">
      <c r="A1058" s="7">
        <v>42295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 x14ac:dyDescent="0.25">
      <c r="A1059" s="7">
        <v>42296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25">
      <c r="A1060" s="7">
        <v>42297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 x14ac:dyDescent="0.25">
      <c r="A1061" s="7">
        <v>42298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 x14ac:dyDescent="0.25">
      <c r="A1062" s="7">
        <v>42299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 x14ac:dyDescent="0.25">
      <c r="A1063" s="7">
        <v>42300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25">
      <c r="A1064" s="7">
        <v>42301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 x14ac:dyDescent="0.25">
      <c r="A1065" s="7">
        <v>42302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 x14ac:dyDescent="0.25">
      <c r="A1066" s="7">
        <v>42303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 x14ac:dyDescent="0.25">
      <c r="A1067" s="7">
        <v>42304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 x14ac:dyDescent="0.25">
      <c r="A1068" s="7">
        <v>42305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 x14ac:dyDescent="0.25">
      <c r="A1069" s="7">
        <v>42306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 x14ac:dyDescent="0.25">
      <c r="A1070" s="7">
        <v>42307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 x14ac:dyDescent="0.25">
      <c r="A1071" s="7">
        <v>42308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 x14ac:dyDescent="0.25">
      <c r="A1072" s="7">
        <v>42309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25">
      <c r="A1073" s="7">
        <v>42310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25">
      <c r="A1074" s="7">
        <v>42311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 x14ac:dyDescent="0.25">
      <c r="A1075" s="7">
        <v>42312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 x14ac:dyDescent="0.25">
      <c r="A1076" s="7">
        <v>42313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 x14ac:dyDescent="0.25">
      <c r="A1077" s="7">
        <v>42314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 x14ac:dyDescent="0.25">
      <c r="A1078" s="7">
        <v>42315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 x14ac:dyDescent="0.25">
      <c r="A1079" s="7">
        <v>42316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 x14ac:dyDescent="0.25">
      <c r="A1080" s="7">
        <v>42317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 x14ac:dyDescent="0.25">
      <c r="A1081" s="7">
        <v>42318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 x14ac:dyDescent="0.25">
      <c r="A1082" s="7">
        <v>42319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25">
      <c r="A1083" s="7">
        <v>42320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25">
      <c r="A1084" s="7">
        <v>42321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25">
      <c r="A1085" s="7">
        <v>42322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25">
      <c r="A1086" s="7">
        <v>42323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25">
      <c r="A1087" s="7">
        <v>42324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25">
      <c r="A1088" s="7">
        <v>42325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25">
      <c r="A1089" s="7">
        <v>42326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25">
      <c r="A1090" s="7">
        <v>42327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25">
      <c r="A1091" s="7">
        <v>42328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25">
      <c r="A1092" s="7">
        <v>42329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25">
      <c r="A1093" s="7">
        <v>42330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25">
      <c r="A1094" s="7">
        <v>42331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25">
      <c r="A1095" s="7">
        <v>42332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25">
      <c r="A1096" s="7">
        <v>42333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25">
      <c r="A1097" s="7">
        <v>42334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25">
      <c r="A1098" s="7">
        <v>42335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25">
      <c r="A1099" s="7">
        <v>42336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25">
      <c r="A1100" s="7">
        <v>42337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25">
      <c r="A1101" s="7">
        <v>42338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25">
      <c r="A1102" s="7">
        <v>42339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25">
      <c r="A1103" s="7">
        <v>42340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25">
      <c r="A1104" s="7">
        <v>42341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25">
      <c r="A1105" s="7">
        <v>42342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25">
      <c r="A1106" s="7">
        <v>42343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25">
      <c r="A1107" s="7">
        <v>42344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25">
      <c r="A1108" s="7">
        <v>42345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25">
      <c r="A1109" s="7">
        <v>42346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25">
      <c r="A1110" s="7">
        <v>42347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25">
      <c r="A1111" s="7">
        <v>42348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25">
      <c r="A1112" s="7">
        <v>42349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25">
      <c r="A1113" s="7">
        <v>42350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25">
      <c r="A1114" s="7">
        <v>42351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25">
      <c r="A1115" s="7">
        <v>42352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25">
      <c r="A1116" s="7">
        <v>42353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25">
      <c r="A1117" s="7">
        <v>42354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25">
      <c r="A1118" s="7">
        <v>42355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25">
      <c r="A1119" s="7">
        <v>42356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25">
      <c r="A1120" s="7">
        <v>42357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25">
      <c r="A1121" s="7">
        <v>42358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25">
      <c r="A1122" s="7">
        <v>42359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25">
      <c r="A1123" s="7">
        <v>42360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25">
      <c r="A1124" s="7">
        <v>42361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25">
      <c r="A1125" s="7">
        <v>42362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25">
      <c r="A1126" s="7">
        <v>42363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25">
      <c r="A1127" s="7">
        <v>42364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25">
      <c r="A1128" s="7">
        <v>42365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25">
      <c r="A1129" s="7">
        <v>42366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25">
      <c r="A1130" s="7">
        <v>42367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25">
      <c r="A1131" s="7">
        <v>42368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25">
      <c r="A1132" s="7">
        <v>42369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25">
      <c r="A1133" s="7">
        <v>42370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25">
      <c r="A1134" s="7">
        <v>42371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25">
      <c r="A1135" s="7">
        <v>42372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25">
      <c r="A1136" s="7">
        <v>42373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25">
      <c r="A1137" s="7">
        <v>42374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25">
      <c r="A1138" s="7">
        <v>42375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25">
      <c r="A1139" s="7">
        <v>42376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25">
      <c r="A1140" s="7">
        <v>42377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25">
      <c r="A1141" s="7">
        <v>42378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25">
      <c r="A1142" s="7">
        <v>42379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25">
      <c r="A1143" s="7">
        <v>42380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25">
      <c r="A1144" s="7">
        <v>42381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25">
      <c r="A1145" s="7">
        <v>42382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25">
      <c r="A1146" s="7">
        <v>42383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25">
      <c r="A1147" s="7">
        <v>42384</v>
      </c>
      <c r="B1147">
        <v>0.02</v>
      </c>
      <c r="C1147" s="1">
        <v>2.3016643558751599E-8</v>
      </c>
      <c r="D1147" s="1">
        <v>8.3162425341988802E-9</v>
      </c>
      <c r="E1147" s="1">
        <v>2.3353488109166801E-8</v>
      </c>
      <c r="F1147" s="1">
        <v>3.0415416168304201E-9</v>
      </c>
      <c r="G1147" s="1">
        <v>8.5823184698274698E-8</v>
      </c>
    </row>
    <row r="1148" spans="1:7" x14ac:dyDescent="0.25">
      <c r="A1148" s="7">
        <v>42385</v>
      </c>
      <c r="B1148">
        <v>8.7200000000000006</v>
      </c>
      <c r="C1148" s="1">
        <v>7.7027093006100901E-6</v>
      </c>
      <c r="D1148" s="1">
        <v>1.41362436275626E-6</v>
      </c>
      <c r="E1148" s="1">
        <v>7.4386659191752496E-6</v>
      </c>
      <c r="F1148" s="1">
        <v>1.106167225719E-6</v>
      </c>
      <c r="G1148" s="1">
        <v>2.7753678110528101E-5</v>
      </c>
    </row>
    <row r="1149" spans="1:7" x14ac:dyDescent="0.25">
      <c r="A1149" s="7">
        <v>42386</v>
      </c>
      <c r="B1149">
        <v>82.6</v>
      </c>
      <c r="C1149" s="1">
        <v>8.3860544828075098E-5</v>
      </c>
      <c r="D1149" s="1">
        <v>1.15038658054209E-5</v>
      </c>
      <c r="E1149" s="1">
        <v>8.0337953309107503E-5</v>
      </c>
      <c r="F1149" s="1">
        <v>1.22045854493945E-5</v>
      </c>
      <c r="G1149">
        <v>3.0046887173717899E-4</v>
      </c>
    </row>
    <row r="1150" spans="1:7" x14ac:dyDescent="0.25">
      <c r="A1150" s="7">
        <v>42387</v>
      </c>
      <c r="B1150">
        <v>69</v>
      </c>
      <c r="C1150" s="1">
        <v>6.8943495564731605E-5</v>
      </c>
      <c r="D1150" s="1">
        <v>9.7276565854974993E-6</v>
      </c>
      <c r="E1150" s="1">
        <v>6.6086715567819195E-5</v>
      </c>
      <c r="F1150" s="1">
        <v>1.00237853339932E-5</v>
      </c>
      <c r="G1150">
        <v>2.47124153166779E-4</v>
      </c>
    </row>
    <row r="1151" spans="1:7" x14ac:dyDescent="0.25">
      <c r="A1151" s="7">
        <v>42388</v>
      </c>
      <c r="B1151">
        <v>57</v>
      </c>
      <c r="C1151" s="1">
        <v>5.6047103374989498E-5</v>
      </c>
      <c r="D1151" s="1">
        <v>8.1401123885138498E-6</v>
      </c>
      <c r="E1151" s="1">
        <v>5.3759357380507801E-5</v>
      </c>
      <c r="F1151" s="1">
        <v>8.1400627799268497E-6</v>
      </c>
      <c r="G1151">
        <v>2.0098825042661701E-4</v>
      </c>
    </row>
    <row r="1152" spans="1:7" x14ac:dyDescent="0.25">
      <c r="A1152" s="7">
        <v>42389</v>
      </c>
      <c r="B1152">
        <v>158</v>
      </c>
      <c r="C1152">
        <v>1.7109179560887599E-4</v>
      </c>
      <c r="D1152" s="1">
        <v>2.1069468928993401E-5</v>
      </c>
      <c r="E1152">
        <v>1.6357852294244699E-4</v>
      </c>
      <c r="F1152" s="1">
        <v>2.49820256504961E-5</v>
      </c>
      <c r="G1152">
        <v>6.1216128870790801E-4</v>
      </c>
    </row>
    <row r="1153" spans="1:7" x14ac:dyDescent="0.25">
      <c r="A1153" s="7">
        <v>42390</v>
      </c>
      <c r="B1153">
        <v>107</v>
      </c>
      <c r="C1153">
        <v>1.11319451510362E-4</v>
      </c>
      <c r="D1153" s="1">
        <v>1.46428232656952E-5</v>
      </c>
      <c r="E1153">
        <v>1.0655535166806699E-4</v>
      </c>
      <c r="F1153" s="1">
        <v>1.62229746858972E-5</v>
      </c>
      <c r="G1153">
        <v>3.9862278630212297E-4</v>
      </c>
    </row>
    <row r="1154" spans="1:7" x14ac:dyDescent="0.25">
      <c r="A1154" s="7">
        <v>42391</v>
      </c>
      <c r="B1154">
        <v>97</v>
      </c>
      <c r="C1154" s="1">
        <v>9.9965215804062306E-5</v>
      </c>
      <c r="D1154" s="1">
        <v>1.33628383596299E-5</v>
      </c>
      <c r="E1154" s="1">
        <v>9.5716617195210104E-5</v>
      </c>
      <c r="F1154" s="1">
        <v>1.45608314814331E-5</v>
      </c>
      <c r="G1154">
        <v>3.5804182099290601E-4</v>
      </c>
    </row>
    <row r="1155" spans="1:7" x14ac:dyDescent="0.25">
      <c r="A1155" s="7">
        <v>42392</v>
      </c>
      <c r="B1155">
        <v>63.63</v>
      </c>
      <c r="C1155" s="1">
        <v>6.3139632539999498E-5</v>
      </c>
      <c r="D1155" s="1">
        <v>9.0198327670465101E-6</v>
      </c>
      <c r="E1155" s="1">
        <v>6.0539794481638102E-5</v>
      </c>
      <c r="F1155" s="1">
        <v>9.1758227876267892E-6</v>
      </c>
      <c r="G1155">
        <v>2.26363493862891E-4</v>
      </c>
    </row>
    <row r="1156" spans="1:7" x14ac:dyDescent="0.25">
      <c r="A1156" s="7">
        <v>42393</v>
      </c>
      <c r="B1156">
        <v>139</v>
      </c>
      <c r="C1156">
        <v>1.48486241831931E-4</v>
      </c>
      <c r="D1156" s="1">
        <v>1.8691602860479502E-5</v>
      </c>
      <c r="E1156">
        <v>1.42018519999436E-4</v>
      </c>
      <c r="F1156" s="1">
        <v>2.1667921302097899E-5</v>
      </c>
      <c r="G1156">
        <v>5.3141753629212503E-4</v>
      </c>
    </row>
    <row r="1157" spans="1:7" x14ac:dyDescent="0.25">
      <c r="A1157" s="7">
        <v>42394</v>
      </c>
      <c r="B1157">
        <v>337.7</v>
      </c>
      <c r="C1157">
        <v>3.9975988581112299E-4</v>
      </c>
      <c r="D1157" s="1">
        <v>4.3231395142478599E-5</v>
      </c>
      <c r="E1157">
        <v>3.8147877518934699E-4</v>
      </c>
      <c r="F1157" s="1">
        <v>5.8554882834405497E-5</v>
      </c>
      <c r="G1157">
        <v>1.42842859132573E-3</v>
      </c>
    </row>
    <row r="1158" spans="1:7" x14ac:dyDescent="0.25">
      <c r="A1158" s="7">
        <v>42395</v>
      </c>
      <c r="B1158">
        <v>355.4</v>
      </c>
      <c r="C1158">
        <v>4.23462208523332E-4</v>
      </c>
      <c r="D1158" s="1">
        <v>4.54184517813451E-5</v>
      </c>
      <c r="E1158">
        <v>4.0405472575566801E-4</v>
      </c>
      <c r="F1158" s="1">
        <v>6.2037454060384794E-5</v>
      </c>
      <c r="G1158">
        <v>1.5130109588217199E-3</v>
      </c>
    </row>
    <row r="1159" spans="1:7" x14ac:dyDescent="0.25">
      <c r="A1159" s="7">
        <v>42396</v>
      </c>
      <c r="B1159">
        <v>327.60000000000002</v>
      </c>
      <c r="C1159">
        <v>3.8631710283658702E-4</v>
      </c>
      <c r="D1159" s="1">
        <v>4.1985417098811997E-5</v>
      </c>
      <c r="E1159">
        <v>3.6867433727250998E-4</v>
      </c>
      <c r="F1159" s="1">
        <v>5.6579863177492301E-5</v>
      </c>
      <c r="G1159">
        <v>1.3804564111427301E-3</v>
      </c>
    </row>
    <row r="1160" spans="1:7" x14ac:dyDescent="0.25">
      <c r="A1160" s="7">
        <v>42397</v>
      </c>
      <c r="B1160">
        <v>269</v>
      </c>
      <c r="C1160">
        <v>3.09577724080231E-4</v>
      </c>
      <c r="D1160" s="1">
        <v>3.4774780419033701E-5</v>
      </c>
      <c r="E1160">
        <v>2.95570338328669E-4</v>
      </c>
      <c r="F1160" s="1">
        <v>4.5307496838955501E-5</v>
      </c>
      <c r="G1160">
        <v>1.1065800055531101E-3</v>
      </c>
    </row>
    <row r="1161" spans="1:7" x14ac:dyDescent="0.25">
      <c r="A1161" s="7">
        <v>42398</v>
      </c>
      <c r="B1161">
        <v>217.8</v>
      </c>
      <c r="C1161">
        <v>2.44460966685898E-4</v>
      </c>
      <c r="D1161" s="1">
        <v>2.84765831547976E-5</v>
      </c>
      <c r="E1161">
        <v>2.3352166045341601E-4</v>
      </c>
      <c r="F1161" s="1">
        <v>3.5746660411426703E-5</v>
      </c>
      <c r="G1161">
        <v>8.74139967937783E-4</v>
      </c>
    </row>
    <row r="1162" spans="1:7" x14ac:dyDescent="0.25">
      <c r="A1162" s="7">
        <v>42399</v>
      </c>
      <c r="B1162">
        <v>219.1</v>
      </c>
      <c r="C1162">
        <v>2.4608978695753701E-4</v>
      </c>
      <c r="D1162" s="1">
        <v>2.8636774135357599E-5</v>
      </c>
      <c r="E1162">
        <v>2.3507399205784099E-4</v>
      </c>
      <c r="F1162" s="1">
        <v>3.5985748399757201E-5</v>
      </c>
      <c r="G1162">
        <v>8.7995485685433104E-4</v>
      </c>
    </row>
    <row r="1163" spans="1:7" x14ac:dyDescent="0.25">
      <c r="A1163" s="7">
        <v>42400</v>
      </c>
      <c r="B1163">
        <v>277.10000000000002</v>
      </c>
      <c r="C1163">
        <v>3.2005149187962E-4</v>
      </c>
      <c r="D1163" s="1">
        <v>3.5770398880469498E-5</v>
      </c>
      <c r="E1163">
        <v>3.0554897188731899E-4</v>
      </c>
      <c r="F1163" s="1">
        <v>4.68457390071113E-5</v>
      </c>
      <c r="G1163">
        <v>1.14396273239552E-3</v>
      </c>
    </row>
    <row r="1164" spans="1:7" x14ac:dyDescent="0.25">
      <c r="A1164" s="7">
        <v>42401</v>
      </c>
      <c r="B1164">
        <v>346.8</v>
      </c>
      <c r="C1164">
        <v>4.1192319021909402E-4</v>
      </c>
      <c r="D1164" s="1">
        <v>4.4355215746306899E-5</v>
      </c>
      <c r="E1164">
        <v>3.9306418623954998E-4</v>
      </c>
      <c r="F1164" s="1">
        <v>6.0341999163344303E-5</v>
      </c>
      <c r="G1164">
        <v>1.4718339970641199E-3</v>
      </c>
    </row>
    <row r="1165" spans="1:7" x14ac:dyDescent="0.25">
      <c r="A1165" s="7">
        <v>42402</v>
      </c>
      <c r="B1165">
        <v>495</v>
      </c>
      <c r="C1165">
        <v>6.1622087321581195E-4</v>
      </c>
      <c r="D1165" s="1">
        <v>6.2907638679977706E-5</v>
      </c>
      <c r="E1165">
        <v>5.87629656562106E-4</v>
      </c>
      <c r="F1165" s="1">
        <v>9.03654307634E-5</v>
      </c>
      <c r="G1165">
        <v>2.2008135950020899E-3</v>
      </c>
    </row>
    <row r="1166" spans="1:7" x14ac:dyDescent="0.25">
      <c r="A1166" s="7">
        <v>42403</v>
      </c>
      <c r="B1166">
        <v>436</v>
      </c>
      <c r="C1166">
        <v>5.3356365102745203E-4</v>
      </c>
      <c r="D1166" s="1">
        <v>5.5454767257648902E-5</v>
      </c>
      <c r="E1166">
        <v>5.0891395864078204E-4</v>
      </c>
      <c r="F1166" s="1">
        <v>7.82171737410387E-5</v>
      </c>
      <c r="G1166">
        <v>1.90588459955924E-3</v>
      </c>
    </row>
    <row r="1167" spans="1:7" x14ac:dyDescent="0.25">
      <c r="A1167" s="7">
        <v>42404</v>
      </c>
      <c r="B1167">
        <v>264</v>
      </c>
      <c r="C1167">
        <v>3.0313493929919099E-4</v>
      </c>
      <c r="D1167" s="1">
        <v>3.4160223245425101E-5</v>
      </c>
      <c r="E1167">
        <v>2.89431931824311E-4</v>
      </c>
      <c r="F1167" s="1">
        <v>4.4361319842862398E-5</v>
      </c>
      <c r="G1167">
        <v>1.0835840542102E-3</v>
      </c>
    </row>
    <row r="1168" spans="1:7" x14ac:dyDescent="0.25">
      <c r="A1168" s="7">
        <v>42405</v>
      </c>
      <c r="B1168">
        <v>105</v>
      </c>
      <c r="C1168">
        <v>1.0903799373151399E-4</v>
      </c>
      <c r="D1168" s="1">
        <v>1.4387474522666199E-5</v>
      </c>
      <c r="E1168">
        <v>1.04377691787964E-4</v>
      </c>
      <c r="F1168" s="1">
        <v>1.5888937955753601E-5</v>
      </c>
      <c r="G1168">
        <v>3.9046923530758402E-4</v>
      </c>
    </row>
    <row r="1169" spans="1:7" x14ac:dyDescent="0.25">
      <c r="A1169" s="7">
        <v>42406</v>
      </c>
      <c r="B1169">
        <v>48.3</v>
      </c>
      <c r="C1169" s="1">
        <v>4.6872572361359E-5</v>
      </c>
      <c r="D1169" s="1">
        <v>6.9746892817327901E-6</v>
      </c>
      <c r="E1169" s="1">
        <v>4.4984913509038598E-5</v>
      </c>
      <c r="F1169" s="1">
        <v>6.8011716469062499E-6</v>
      </c>
      <c r="G1169">
        <v>1.68154673085983E-4</v>
      </c>
    </row>
    <row r="1170" spans="1:7" x14ac:dyDescent="0.25">
      <c r="A1170" s="7">
        <v>42407</v>
      </c>
      <c r="B1170">
        <v>22.3</v>
      </c>
      <c r="C1170" s="1">
        <v>2.0546359764399599E-5</v>
      </c>
      <c r="D1170" s="1">
        <v>3.38966852307318E-6</v>
      </c>
      <c r="E1170" s="1">
        <v>1.97731688947081E-5</v>
      </c>
      <c r="F1170" s="1">
        <v>2.9677053791072099E-6</v>
      </c>
      <c r="G1170" s="1">
        <v>7.3851308274384205E-5</v>
      </c>
    </row>
    <row r="1171" spans="1:7" x14ac:dyDescent="0.25">
      <c r="A1171" s="7">
        <v>42408</v>
      </c>
      <c r="B1171">
        <v>11.2</v>
      </c>
      <c r="C1171" s="1">
        <v>9.9827302804531295E-6</v>
      </c>
      <c r="D1171" s="1">
        <v>1.7837438946574599E-6</v>
      </c>
      <c r="E1171" s="1">
        <v>9.63146423050957E-6</v>
      </c>
      <c r="F1171" s="1">
        <v>1.4358390376572799E-6</v>
      </c>
      <c r="G1171" s="1">
        <v>3.5945238197498898E-5</v>
      </c>
    </row>
    <row r="1172" spans="1:7" x14ac:dyDescent="0.25">
      <c r="A1172" s="7">
        <v>42409</v>
      </c>
      <c r="B1172">
        <v>5.3</v>
      </c>
      <c r="C1172" s="1">
        <v>4.6210303607186299E-6</v>
      </c>
      <c r="D1172" s="1">
        <v>8.9191149693358698E-7</v>
      </c>
      <c r="E1172" s="1">
        <v>4.4711643626806204E-6</v>
      </c>
      <c r="F1172" s="1">
        <v>6.6150781227604296E-7</v>
      </c>
      <c r="G1172" s="1">
        <v>1.6672275308484301E-5</v>
      </c>
    </row>
    <row r="1173" spans="1:7" x14ac:dyDescent="0.25">
      <c r="A1173" s="7">
        <v>42410</v>
      </c>
      <c r="B1173">
        <v>1.98</v>
      </c>
      <c r="C1173" s="1">
        <v>1.71445187543687E-6</v>
      </c>
      <c r="D1173" s="1">
        <v>3.6319300268151E-7</v>
      </c>
      <c r="E1173" s="1">
        <v>1.66559053265249E-6</v>
      </c>
      <c r="F1173" s="1">
        <v>2.4377399606488099E-7</v>
      </c>
      <c r="G1173" s="1">
        <v>6.2030998371260996E-6</v>
      </c>
    </row>
    <row r="1174" spans="1:7" x14ac:dyDescent="0.25">
      <c r="A1174" s="7">
        <v>42411</v>
      </c>
      <c r="B1174">
        <v>0.4</v>
      </c>
      <c r="C1174" s="1">
        <v>3.6097495820419902E-7</v>
      </c>
      <c r="D1174" s="1">
        <v>8.9127191641665501E-8</v>
      </c>
      <c r="E1174" s="1">
        <v>3.53663140035371E-7</v>
      </c>
      <c r="F1174" s="1">
        <v>5.0606429506051501E-8</v>
      </c>
      <c r="G1174" s="1">
        <v>1.3137562830717199E-6</v>
      </c>
    </row>
    <row r="1175" spans="1:7" x14ac:dyDescent="0.25">
      <c r="A1175" s="7">
        <v>42412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25">
      <c r="A1176" s="7">
        <v>42413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25">
      <c r="A1177" s="7">
        <v>42414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25">
      <c r="A1178" s="7">
        <v>42415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25">
      <c r="A1179" s="7">
        <v>42416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25">
      <c r="A1180" s="7">
        <v>42417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25">
      <c r="A1181" s="7">
        <v>42418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25">
      <c r="A1182" s="7">
        <v>42419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25">
      <c r="A1183" s="7">
        <v>42420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25">
      <c r="A1184" s="7">
        <v>42421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25">
      <c r="A1185" s="7">
        <v>42422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25">
      <c r="A1186" s="7">
        <v>42423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25">
      <c r="A1187" s="7">
        <v>42424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25">
      <c r="A1188" s="7">
        <v>42425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25">
      <c r="A1189" s="7">
        <v>42426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25">
      <c r="A1190" s="7">
        <v>42427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25">
      <c r="A1191" s="7">
        <v>42428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25">
      <c r="A1192" s="7">
        <v>42429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25">
      <c r="A1193" s="7">
        <v>42430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25">
      <c r="A1194" s="7">
        <v>42431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25">
      <c r="A1195" s="7">
        <v>42432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25">
      <c r="A1196" s="7">
        <v>42433</v>
      </c>
      <c r="B1196">
        <v>8.23</v>
      </c>
      <c r="C1196" s="1">
        <v>7.2564698833258299E-6</v>
      </c>
      <c r="D1196" s="1">
        <v>1.3397846510953901E-6</v>
      </c>
      <c r="E1196" s="1">
        <v>7.0092585761322401E-6</v>
      </c>
      <c r="F1196" s="1">
        <v>1.0417043687519E-6</v>
      </c>
      <c r="G1196" s="1">
        <v>2.6149825505188502E-5</v>
      </c>
    </row>
    <row r="1197" spans="1:7" x14ac:dyDescent="0.25">
      <c r="A1197" s="7">
        <v>42434</v>
      </c>
      <c r="B1197">
        <v>46.6</v>
      </c>
      <c r="C1197" s="1">
        <v>4.5098652951845601E-5</v>
      </c>
      <c r="D1197" s="1">
        <v>6.7453317462105997E-6</v>
      </c>
      <c r="E1197" s="1">
        <v>4.3287812246080902E-5</v>
      </c>
      <c r="F1197" s="1">
        <v>6.5424298894196004E-6</v>
      </c>
      <c r="G1197">
        <v>1.6180480391760901E-4</v>
      </c>
    </row>
    <row r="1198" spans="1:7" x14ac:dyDescent="0.25">
      <c r="A1198" s="7">
        <v>42435</v>
      </c>
      <c r="B1198">
        <v>221</v>
      </c>
      <c r="C1198">
        <v>2.4847278044205898E-4</v>
      </c>
      <c r="D1198" s="1">
        <v>2.88708590346486E-5</v>
      </c>
      <c r="E1198">
        <v>2.3734505398214999E-4</v>
      </c>
      <c r="F1198" s="1">
        <v>3.6335545397908101E-5</v>
      </c>
      <c r="G1198">
        <v>8.8846207294102704E-4</v>
      </c>
    </row>
    <row r="1199" spans="1:7" x14ac:dyDescent="0.25">
      <c r="A1199" s="7">
        <v>42436</v>
      </c>
      <c r="B1199">
        <v>534</v>
      </c>
      <c r="C1199">
        <v>6.7173173971296098E-4</v>
      </c>
      <c r="D1199" s="1">
        <v>6.7894536000893298E-5</v>
      </c>
      <c r="E1199">
        <v>6.4049250899128498E-4</v>
      </c>
      <c r="F1199" s="1">
        <v>9.8524199095249802E-5</v>
      </c>
      <c r="G1199">
        <v>2.3988792057350098E-3</v>
      </c>
    </row>
    <row r="1200" spans="1:7" x14ac:dyDescent="0.25">
      <c r="A1200" s="7">
        <v>42437</v>
      </c>
      <c r="B1200">
        <v>559.4</v>
      </c>
      <c r="C1200">
        <v>7.0823804579840698E-4</v>
      </c>
      <c r="D1200" s="1">
        <v>7.1170954900248105E-5</v>
      </c>
      <c r="E1200">
        <v>6.7525737211007102E-4</v>
      </c>
      <c r="F1200">
        <v>1.03889753221231E-4</v>
      </c>
      <c r="G1200">
        <v>2.5291355775721898E-3</v>
      </c>
    </row>
    <row r="1201" spans="1:7" x14ac:dyDescent="0.25">
      <c r="A1201" s="7">
        <v>42438</v>
      </c>
      <c r="B1201">
        <v>814</v>
      </c>
      <c r="C1201">
        <v>1.08778914174186E-3</v>
      </c>
      <c r="D1201">
        <v>1.05472739695415E-4</v>
      </c>
      <c r="E1201">
        <v>1.0367361981464E-3</v>
      </c>
      <c r="F1201">
        <v>1.5966628243741399E-4</v>
      </c>
      <c r="G1201">
        <v>3.8834803847491001E-3</v>
      </c>
    </row>
    <row r="1202" spans="1:7" x14ac:dyDescent="0.25">
      <c r="A1202" s="7">
        <v>42439</v>
      </c>
      <c r="B1202">
        <v>721</v>
      </c>
      <c r="C1202">
        <v>9.46460811218313E-4</v>
      </c>
      <c r="D1202" s="1">
        <v>9.2613463131090596E-5</v>
      </c>
      <c r="E1202">
        <v>9.0212705222479195E-4</v>
      </c>
      <c r="F1202">
        <v>1.3890009913386701E-4</v>
      </c>
      <c r="G1202">
        <v>3.3791546939228199E-3</v>
      </c>
    </row>
    <row r="1203" spans="1:7" x14ac:dyDescent="0.25">
      <c r="A1203" s="7">
        <v>42440</v>
      </c>
      <c r="B1203">
        <v>1607</v>
      </c>
      <c r="C1203">
        <v>2.3892818770165098E-3</v>
      </c>
      <c r="D1203">
        <v>2.3299310039376201E-4</v>
      </c>
      <c r="E1203">
        <v>2.2772816541488301E-3</v>
      </c>
      <c r="F1203">
        <v>3.5066567205497098E-4</v>
      </c>
      <c r="G1203">
        <v>8.5302515625501098E-3</v>
      </c>
    </row>
    <row r="1204" spans="1:7" x14ac:dyDescent="0.25">
      <c r="A1204" s="7">
        <v>42441</v>
      </c>
      <c r="B1204">
        <v>4242</v>
      </c>
      <c r="C1204">
        <v>7.4845521718448303E-3</v>
      </c>
      <c r="D1204">
        <v>8.7975960507954097E-4</v>
      </c>
      <c r="E1204">
        <v>7.1505965674091799E-3</v>
      </c>
      <c r="F1204">
        <v>1.0941945210173401E-3</v>
      </c>
      <c r="G1204">
        <v>2.6765686248818501E-2</v>
      </c>
    </row>
    <row r="1205" spans="1:7" x14ac:dyDescent="0.25">
      <c r="A1205" s="7">
        <v>42442</v>
      </c>
      <c r="B1205">
        <v>3910</v>
      </c>
      <c r="C1205">
        <v>6.7946459163404299E-3</v>
      </c>
      <c r="D1205">
        <v>7.8130098662332001E-4</v>
      </c>
      <c r="E1205">
        <v>6.4893599070032096E-3</v>
      </c>
      <c r="F1205">
        <v>9.9386948355242302E-4</v>
      </c>
      <c r="G1205">
        <v>2.4292965445057501E-2</v>
      </c>
    </row>
    <row r="1206" spans="1:7" x14ac:dyDescent="0.25">
      <c r="A1206" s="7">
        <v>42443</v>
      </c>
      <c r="B1206">
        <v>3410</v>
      </c>
      <c r="C1206">
        <v>5.7783402169654602E-3</v>
      </c>
      <c r="D1206">
        <v>6.4163963751253305E-4</v>
      </c>
      <c r="E1206">
        <v>5.5160187447740499E-3</v>
      </c>
      <c r="F1206">
        <v>8.4589551613790601E-4</v>
      </c>
      <c r="G1206">
        <v>2.0652295044723001E-2</v>
      </c>
    </row>
    <row r="1207" spans="1:7" x14ac:dyDescent="0.25">
      <c r="A1207" s="7">
        <v>42444</v>
      </c>
      <c r="B1207">
        <v>2690</v>
      </c>
      <c r="C1207">
        <v>4.36795185304678E-3</v>
      </c>
      <c r="D1207">
        <v>4.5978114206700799E-4</v>
      </c>
      <c r="E1207">
        <v>4.16679708138765E-3</v>
      </c>
      <c r="F1207">
        <v>6.40153408378609E-4</v>
      </c>
      <c r="G1207">
        <v>1.5603952617571901E-2</v>
      </c>
    </row>
    <row r="1208" spans="1:7" x14ac:dyDescent="0.25">
      <c r="A1208" s="7">
        <v>42445</v>
      </c>
      <c r="B1208">
        <v>1920</v>
      </c>
      <c r="C1208">
        <v>2.9408131580520602E-3</v>
      </c>
      <c r="D1208">
        <v>2.9243776841572698E-4</v>
      </c>
      <c r="E1208">
        <v>2.8035442010335902E-3</v>
      </c>
      <c r="F1208">
        <v>4.3146309040424999E-4</v>
      </c>
      <c r="G1208">
        <v>1.0500869270926499E-2</v>
      </c>
    </row>
    <row r="1209" spans="1:7" x14ac:dyDescent="0.25">
      <c r="A1209" s="7">
        <v>42446</v>
      </c>
      <c r="B1209">
        <v>2670</v>
      </c>
      <c r="C1209">
        <v>4.3297532411882096E-3</v>
      </c>
      <c r="D1209">
        <v>4.5506945782796001E-4</v>
      </c>
      <c r="E1209">
        <v>4.1302814389323596E-3</v>
      </c>
      <c r="F1209">
        <v>6.3457447218766402E-4</v>
      </c>
      <c r="G1209">
        <v>1.5467293489334099E-2</v>
      </c>
    </row>
    <row r="1210" spans="1:7" x14ac:dyDescent="0.25">
      <c r="A1210" s="7">
        <v>42447</v>
      </c>
      <c r="B1210">
        <v>2600</v>
      </c>
      <c r="C1210">
        <v>4.1965027978623599E-3</v>
      </c>
      <c r="D1210">
        <v>4.3872788044220702E-4</v>
      </c>
      <c r="E1210">
        <v>4.0029130784023899E-3</v>
      </c>
      <c r="F1210">
        <v>6.1511028601085496E-4</v>
      </c>
      <c r="G1210">
        <v>1.49906070191081E-2</v>
      </c>
    </row>
    <row r="1211" spans="1:7" x14ac:dyDescent="0.25">
      <c r="A1211" s="7">
        <v>42448</v>
      </c>
      <c r="B1211">
        <v>2210</v>
      </c>
      <c r="C1211">
        <v>3.4673405482486199E-3</v>
      </c>
      <c r="D1211">
        <v>3.5201488833689303E-4</v>
      </c>
      <c r="E1211">
        <v>3.3062555325550202E-3</v>
      </c>
      <c r="F1211">
        <v>5.0851954120904202E-4</v>
      </c>
      <c r="G1211">
        <v>1.2382952460902701E-2</v>
      </c>
    </row>
    <row r="1212" spans="1:7" x14ac:dyDescent="0.25">
      <c r="A1212" s="7">
        <v>42449</v>
      </c>
      <c r="B1212">
        <v>1036</v>
      </c>
      <c r="C1212">
        <v>1.4359965385783199E-3</v>
      </c>
      <c r="D1212">
        <v>1.37869566284144E-4</v>
      </c>
      <c r="E1212">
        <v>1.36846300749275E-3</v>
      </c>
      <c r="F1212">
        <v>2.1081151754919999E-4</v>
      </c>
      <c r="G1212">
        <v>5.1262420254289702E-3</v>
      </c>
    </row>
    <row r="1213" spans="1:7" x14ac:dyDescent="0.25">
      <c r="A1213" s="7">
        <v>42450</v>
      </c>
      <c r="B1213">
        <v>975</v>
      </c>
      <c r="C1213">
        <v>1.3388942624792E-3</v>
      </c>
      <c r="D1213">
        <v>1.2872056905730499E-4</v>
      </c>
      <c r="E1213">
        <v>1.2759448754599799E-3</v>
      </c>
      <c r="F1213">
        <v>1.9655195890778799E-4</v>
      </c>
      <c r="G1213">
        <v>4.7796507526292401E-3</v>
      </c>
    </row>
    <row r="1214" spans="1:7" x14ac:dyDescent="0.25">
      <c r="A1214" s="7">
        <v>42451</v>
      </c>
      <c r="B1214">
        <v>859</v>
      </c>
      <c r="C1214">
        <v>1.15718285823948E-3</v>
      </c>
      <c r="D1214">
        <v>1.1184188566044401E-4</v>
      </c>
      <c r="E1214">
        <v>1.1028365792145E-3</v>
      </c>
      <c r="F1214">
        <v>1.69861211958807E-4</v>
      </c>
      <c r="G1214">
        <v>4.1311250103967601E-3</v>
      </c>
    </row>
    <row r="1215" spans="1:7" x14ac:dyDescent="0.25">
      <c r="A1215" s="7">
        <v>42452</v>
      </c>
      <c r="B1215">
        <v>824</v>
      </c>
      <c r="C1215">
        <v>1.1031547732830601E-3</v>
      </c>
      <c r="D1215">
        <v>1.0687966370989599E-4</v>
      </c>
      <c r="E1215">
        <v>1.05137224378734E-3</v>
      </c>
      <c r="F1215">
        <v>1.6192380321966999E-4</v>
      </c>
      <c r="G1215">
        <v>3.9383146276119104E-3</v>
      </c>
    </row>
    <row r="1216" spans="1:7" x14ac:dyDescent="0.25">
      <c r="A1216" s="7">
        <v>42453</v>
      </c>
      <c r="B1216">
        <v>717</v>
      </c>
      <c r="C1216">
        <v>9.4044793260477505E-4</v>
      </c>
      <c r="D1216" s="1">
        <v>9.2069282754343406E-5</v>
      </c>
      <c r="E1216">
        <v>8.9640036470676197E-4</v>
      </c>
      <c r="F1216">
        <v>1.3801651101844501E-4</v>
      </c>
      <c r="G1216">
        <v>3.3576987649646898E-3</v>
      </c>
    </row>
    <row r="1217" spans="1:7" x14ac:dyDescent="0.25">
      <c r="A1217" s="7">
        <v>42454</v>
      </c>
      <c r="B1217">
        <v>660</v>
      </c>
      <c r="C1217">
        <v>8.5538319997707801E-4</v>
      </c>
      <c r="D1217" s="1">
        <v>8.4391362981759205E-5</v>
      </c>
      <c r="E1217">
        <v>8.1538679558099299E-4</v>
      </c>
      <c r="F1217">
        <v>1.25515704041379E-4</v>
      </c>
      <c r="G1217">
        <v>3.05416607824823E-3</v>
      </c>
    </row>
    <row r="1218" spans="1:7" x14ac:dyDescent="0.25">
      <c r="A1218" s="7">
        <v>42455</v>
      </c>
      <c r="B1218">
        <v>615.79999999999995</v>
      </c>
      <c r="C1218">
        <v>7.9024595394407604E-4</v>
      </c>
      <c r="D1218" s="1">
        <v>7.8532897403016901E-5</v>
      </c>
      <c r="E1218">
        <v>7.5335425762870604E-4</v>
      </c>
      <c r="F1218">
        <v>1.1594271522140599E-4</v>
      </c>
      <c r="G1218">
        <v>2.8217465059990898E-3</v>
      </c>
    </row>
    <row r="1219" spans="1:7" x14ac:dyDescent="0.25">
      <c r="A1219" s="7">
        <v>42456</v>
      </c>
      <c r="B1219">
        <v>644</v>
      </c>
      <c r="C1219">
        <v>8.3171872110582399E-4</v>
      </c>
      <c r="D1219" s="1">
        <v>8.2261288189323199E-5</v>
      </c>
      <c r="E1219">
        <v>7.9285003768165695E-4</v>
      </c>
      <c r="F1219">
        <v>1.220378768666E-4</v>
      </c>
      <c r="G1219">
        <v>2.9697270399678898E-3</v>
      </c>
    </row>
    <row r="1220" spans="1:7" x14ac:dyDescent="0.25">
      <c r="A1220" s="7">
        <v>42457</v>
      </c>
      <c r="B1220">
        <v>681</v>
      </c>
      <c r="C1220">
        <v>8.86586496783529E-4</v>
      </c>
      <c r="D1220" s="1">
        <v>8.7203605063032906E-5</v>
      </c>
      <c r="E1220">
        <v>8.4510355936236105E-4</v>
      </c>
      <c r="F1220">
        <v>1.30101353037326E-4</v>
      </c>
      <c r="G1220">
        <v>3.1655061201426998E-3</v>
      </c>
    </row>
    <row r="1221" spans="1:7" x14ac:dyDescent="0.25">
      <c r="A1221" s="7">
        <v>42458</v>
      </c>
      <c r="B1221">
        <v>647</v>
      </c>
      <c r="C1221">
        <v>8.3614851329123199E-4</v>
      </c>
      <c r="D1221" s="1">
        <v>8.2659858118317597E-5</v>
      </c>
      <c r="E1221">
        <v>7.9706870905877096E-4</v>
      </c>
      <c r="F1221">
        <v>1.2268890226325299E-4</v>
      </c>
      <c r="G1221">
        <v>2.9855332658475699E-3</v>
      </c>
    </row>
    <row r="1222" spans="1:7" x14ac:dyDescent="0.25">
      <c r="A1222" s="7">
        <v>42459</v>
      </c>
      <c r="B1222">
        <v>638</v>
      </c>
      <c r="C1222">
        <v>8.2286932073844996E-4</v>
      </c>
      <c r="D1222" s="1">
        <v>8.1465273115050304E-5</v>
      </c>
      <c r="E1222">
        <v>7.8442242109778599E-4</v>
      </c>
      <c r="F1222">
        <v>1.20737315804362E-4</v>
      </c>
      <c r="G1222">
        <v>2.9381509984313702E-3</v>
      </c>
    </row>
    <row r="1223" spans="1:7" x14ac:dyDescent="0.25">
      <c r="A1223" s="7">
        <v>42460</v>
      </c>
      <c r="B1223">
        <v>626</v>
      </c>
      <c r="C1223">
        <v>8.0521156692788302E-4</v>
      </c>
      <c r="D1223" s="1">
        <v>7.9877705304525498E-5</v>
      </c>
      <c r="E1223">
        <v>7.6760638303651505E-4</v>
      </c>
      <c r="F1223">
        <v>1.18142199744593E-4</v>
      </c>
      <c r="G1223">
        <v>2.8751456507678402E-3</v>
      </c>
    </row>
    <row r="1224" spans="1:7" x14ac:dyDescent="0.25">
      <c r="A1224" s="7">
        <v>42461</v>
      </c>
      <c r="B1224">
        <v>616</v>
      </c>
      <c r="C1224">
        <v>7.9053901018685195E-4</v>
      </c>
      <c r="D1224" s="1">
        <v>7.8559225714545E-5</v>
      </c>
      <c r="E1224">
        <v>7.5363334153325E-4</v>
      </c>
      <c r="F1224">
        <v>1.15985785682739E-4</v>
      </c>
      <c r="G1224">
        <v>2.8227921644530898E-3</v>
      </c>
    </row>
    <row r="1225" spans="1:7" x14ac:dyDescent="0.25">
      <c r="A1225" s="7">
        <v>42462</v>
      </c>
      <c r="B1225">
        <v>528.20000000000005</v>
      </c>
      <c r="C1225">
        <v>6.6343414756750798E-4</v>
      </c>
      <c r="D1225" s="1">
        <v>6.7149607807595504E-5</v>
      </c>
      <c r="E1225">
        <v>6.3259074447059697E-4</v>
      </c>
      <c r="F1225" s="1">
        <v>9.7304648732325701E-5</v>
      </c>
      <c r="G1225">
        <v>2.36927300121765E-3</v>
      </c>
    </row>
    <row r="1226" spans="1:7" x14ac:dyDescent="0.25">
      <c r="A1226" s="7">
        <v>42463</v>
      </c>
      <c r="B1226">
        <v>498</v>
      </c>
      <c r="C1226">
        <v>6.2046698770341197E-4</v>
      </c>
      <c r="D1226" s="1">
        <v>6.3289444511691504E-5</v>
      </c>
      <c r="E1226">
        <v>5.9167323265798297E-4</v>
      </c>
      <c r="F1226" s="1">
        <v>9.0989504622983203E-5</v>
      </c>
      <c r="G1226">
        <v>2.2159639815472199E-3</v>
      </c>
    </row>
    <row r="1227" spans="1:7" x14ac:dyDescent="0.25">
      <c r="A1227" s="7">
        <v>42464</v>
      </c>
      <c r="B1227">
        <v>491</v>
      </c>
      <c r="C1227">
        <v>6.1056572001258003E-4</v>
      </c>
      <c r="D1227" s="1">
        <v>6.2399015291998906E-5</v>
      </c>
      <c r="E1227">
        <v>5.8224424677794703E-4</v>
      </c>
      <c r="F1227" s="1">
        <v>8.9534264537220105E-5</v>
      </c>
      <c r="G1227">
        <v>2.18063566031448E-3</v>
      </c>
    </row>
    <row r="1228" spans="1:7" x14ac:dyDescent="0.25">
      <c r="A1228" s="7">
        <v>42465</v>
      </c>
      <c r="B1228">
        <v>485</v>
      </c>
      <c r="C1228">
        <v>6.0209664344131595E-4</v>
      </c>
      <c r="D1228" s="1">
        <v>6.1637035864353594E-5</v>
      </c>
      <c r="E1228">
        <v>5.7417912019372397E-4</v>
      </c>
      <c r="F1228" s="1">
        <v>8.8289525508913696E-5</v>
      </c>
      <c r="G1228">
        <v>2.15041743722949E-3</v>
      </c>
    </row>
    <row r="1229" spans="1:7" x14ac:dyDescent="0.25">
      <c r="A1229" s="7">
        <v>42466</v>
      </c>
      <c r="B1229">
        <v>469</v>
      </c>
      <c r="C1229">
        <v>5.7959353678713296E-4</v>
      </c>
      <c r="D1229" s="1">
        <v>5.9610565765858201E-5</v>
      </c>
      <c r="E1229">
        <v>5.5274924343032901E-4</v>
      </c>
      <c r="F1229" s="1">
        <v>8.4982167199189397E-5</v>
      </c>
      <c r="G1229">
        <v>2.0701246019244001E-3</v>
      </c>
    </row>
    <row r="1230" spans="1:7" x14ac:dyDescent="0.25">
      <c r="A1230" s="7">
        <v>42467</v>
      </c>
      <c r="B1230">
        <v>434</v>
      </c>
      <c r="C1230">
        <v>5.3079096372394305E-4</v>
      </c>
      <c r="D1230" s="1">
        <v>5.5203873233462299E-5</v>
      </c>
      <c r="E1230">
        <v>5.0627342811143596E-4</v>
      </c>
      <c r="F1230" s="1">
        <v>7.7809682993050001E-5</v>
      </c>
      <c r="G1230">
        <v>1.89599122612281E-3</v>
      </c>
    </row>
    <row r="1231" spans="1:7" x14ac:dyDescent="0.25">
      <c r="A1231" s="7">
        <v>42468</v>
      </c>
      <c r="B1231">
        <v>334</v>
      </c>
      <c r="C1231">
        <v>3.9482826226770398E-4</v>
      </c>
      <c r="D1231" s="1">
        <v>4.2774792460741201E-5</v>
      </c>
      <c r="E1231">
        <v>3.76781377967486E-4</v>
      </c>
      <c r="F1231" s="1">
        <v>5.7830315543838E-5</v>
      </c>
      <c r="G1231">
        <v>1.4108296148039E-3</v>
      </c>
    </row>
    <row r="1232" spans="1:7" x14ac:dyDescent="0.25">
      <c r="A1232" s="7">
        <v>42469</v>
      </c>
      <c r="B1232">
        <v>208</v>
      </c>
      <c r="C1232">
        <v>2.3222588389367499E-4</v>
      </c>
      <c r="D1232" s="1">
        <v>2.72681890337229E-5</v>
      </c>
      <c r="E1232">
        <v>2.21860627861872E-4</v>
      </c>
      <c r="F1232" s="1">
        <v>3.3950850194092298E-5</v>
      </c>
      <c r="G1232">
        <v>8.3045939771403995E-4</v>
      </c>
    </row>
    <row r="1233" spans="1:7" x14ac:dyDescent="0.25">
      <c r="A1233" s="7">
        <v>42470</v>
      </c>
      <c r="B1233">
        <v>157</v>
      </c>
      <c r="C1233">
        <v>1.6989283023194999E-4</v>
      </c>
      <c r="D1233" s="1">
        <v>2.0944703123593899E-5</v>
      </c>
      <c r="E1233">
        <v>1.6243515760532199E-4</v>
      </c>
      <c r="F1233" s="1">
        <v>2.4806213386680798E-5</v>
      </c>
      <c r="G1233">
        <v>6.0787914000347005E-4</v>
      </c>
    </row>
    <row r="1234" spans="1:7" x14ac:dyDescent="0.25">
      <c r="A1234" s="7">
        <v>42471</v>
      </c>
      <c r="B1234">
        <v>140</v>
      </c>
      <c r="C1234">
        <v>1.49666566061495E-4</v>
      </c>
      <c r="D1234" s="1">
        <v>1.88171694380917E-5</v>
      </c>
      <c r="E1234">
        <v>1.43144404873806E-4</v>
      </c>
      <c r="F1234" s="1">
        <v>2.1840924726968201E-5</v>
      </c>
      <c r="G1234">
        <v>5.3563388354296697E-4</v>
      </c>
    </row>
    <row r="1235" spans="1:7" x14ac:dyDescent="0.25">
      <c r="A1235" s="7">
        <v>42472</v>
      </c>
      <c r="B1235">
        <v>125</v>
      </c>
      <c r="C1235">
        <v>1.32077880945535E-4</v>
      </c>
      <c r="D1235" s="1">
        <v>1.6928060112936199E-5</v>
      </c>
      <c r="E1235">
        <v>1.26364966355602E-4</v>
      </c>
      <c r="F1235" s="1">
        <v>1.9263406706080199E-5</v>
      </c>
      <c r="G1235">
        <v>4.7279848581712201E-4</v>
      </c>
    </row>
    <row r="1236" spans="1:7" x14ac:dyDescent="0.25">
      <c r="A1236" s="7">
        <v>42473</v>
      </c>
      <c r="B1236">
        <v>106</v>
      </c>
      <c r="C1236">
        <v>1.10178072321767E-4</v>
      </c>
      <c r="D1236" s="1">
        <v>1.45151877961534E-5</v>
      </c>
      <c r="E1236">
        <v>1.0546591400883E-4</v>
      </c>
      <c r="F1236" s="1">
        <v>1.6055857809470701E-5</v>
      </c>
      <c r="G1236">
        <v>3.9454372076869101E-4</v>
      </c>
    </row>
    <row r="1237" spans="1:7" x14ac:dyDescent="0.25">
      <c r="A1237" s="7">
        <v>42474</v>
      </c>
      <c r="B1237">
        <v>85.7</v>
      </c>
      <c r="C1237" s="1">
        <v>8.7301774534573898E-5</v>
      </c>
      <c r="D1237" s="1">
        <v>1.19057968046629E-5</v>
      </c>
      <c r="E1237" s="1">
        <v>8.3624619349190096E-5</v>
      </c>
      <c r="F1237" s="1">
        <v>1.27079214853378E-5</v>
      </c>
      <c r="G1237">
        <v>3.1277248994221202E-4</v>
      </c>
    </row>
    <row r="1238" spans="1:7" x14ac:dyDescent="0.25">
      <c r="A1238" s="7">
        <v>42475</v>
      </c>
      <c r="B1238">
        <v>63.8</v>
      </c>
      <c r="C1238" s="1">
        <v>6.3322574089838399E-5</v>
      </c>
      <c r="D1238" s="1">
        <v>9.0423027102538893E-6</v>
      </c>
      <c r="E1238" s="1">
        <v>6.0714657402369001E-5</v>
      </c>
      <c r="F1238" s="1">
        <v>9.20254597157993E-6</v>
      </c>
      <c r="G1238">
        <v>2.27017936634939E-4</v>
      </c>
    </row>
    <row r="1239" spans="1:7" x14ac:dyDescent="0.25">
      <c r="A1239" s="7">
        <v>42476</v>
      </c>
      <c r="B1239">
        <v>42.3</v>
      </c>
      <c r="C1239" s="1">
        <v>4.0640981862782103E-5</v>
      </c>
      <c r="D1239" s="1">
        <v>6.1625571010304299E-6</v>
      </c>
      <c r="E1239" s="1">
        <v>3.9022299419111399E-5</v>
      </c>
      <c r="F1239" s="1">
        <v>5.8924608215746102E-6</v>
      </c>
      <c r="G1239">
        <v>1.4584596213414801E-4</v>
      </c>
    </row>
    <row r="1240" spans="1:7" x14ac:dyDescent="0.25">
      <c r="A1240" s="7">
        <v>42477</v>
      </c>
      <c r="B1240">
        <v>18.899999999999999</v>
      </c>
      <c r="C1240" s="1">
        <v>1.7256137811055199E-5</v>
      </c>
      <c r="D1240" s="1">
        <v>2.9046935524347098E-6</v>
      </c>
      <c r="E1240" s="1">
        <v>1.66167751636218E-5</v>
      </c>
      <c r="F1240" s="1">
        <v>2.48997508079117E-6</v>
      </c>
      <c r="G1240" s="1">
        <v>6.2051116736383099E-5</v>
      </c>
    </row>
    <row r="1241" spans="1:7" x14ac:dyDescent="0.25">
      <c r="A1241" s="7">
        <v>42478</v>
      </c>
      <c r="B1241">
        <v>7.91</v>
      </c>
      <c r="C1241" s="1">
        <v>6.9658526729297499E-6</v>
      </c>
      <c r="D1241" s="1">
        <v>1.29141904681109E-6</v>
      </c>
      <c r="E1241" s="1">
        <v>6.7295555641846702E-6</v>
      </c>
      <c r="F1241" s="1">
        <v>9.9973430875493196E-7</v>
      </c>
      <c r="G1241" s="1">
        <v>2.51051781521672E-5</v>
      </c>
    </row>
    <row r="1242" spans="1:7" x14ac:dyDescent="0.25">
      <c r="A1242" s="7">
        <v>42479</v>
      </c>
      <c r="B1242">
        <v>2.4700000000000002</v>
      </c>
      <c r="C1242" s="1">
        <v>2.1374111361524098E-6</v>
      </c>
      <c r="D1242" s="1">
        <v>4.4360565422228098E-7</v>
      </c>
      <c r="E1242" s="1">
        <v>2.0745114821083598E-6</v>
      </c>
      <c r="F1242" s="1">
        <v>3.0439840644516498E-7</v>
      </c>
      <c r="G1242" s="1">
        <v>7.7282699045823007E-6</v>
      </c>
    </row>
    <row r="1243" spans="1:7" x14ac:dyDescent="0.25">
      <c r="A1243" s="7">
        <v>42480</v>
      </c>
      <c r="B1243">
        <v>0.99</v>
      </c>
      <c r="C1243" s="1">
        <v>8.6585841435079696E-7</v>
      </c>
      <c r="D1243" s="1">
        <v>1.9564014305092001E-7</v>
      </c>
      <c r="E1243" s="1">
        <v>8.4392946349770102E-7</v>
      </c>
      <c r="F1243" s="1">
        <v>1.2244609000440401E-7</v>
      </c>
      <c r="G1243" s="1">
        <v>3.13990638918041E-6</v>
      </c>
    </row>
    <row r="1244" spans="1:7" x14ac:dyDescent="0.25">
      <c r="A1244" s="7">
        <v>42481</v>
      </c>
      <c r="B1244">
        <v>0.89</v>
      </c>
      <c r="C1244" s="1">
        <v>7.8043779474253498E-7</v>
      </c>
      <c r="D1244" s="1">
        <v>1.7812353680682199E-7</v>
      </c>
      <c r="E1244" s="1">
        <v>7.6108780423618902E-7</v>
      </c>
      <c r="F1244" s="1">
        <v>1.10265595146841E-7</v>
      </c>
      <c r="G1244" s="1">
        <v>2.8312175100034702E-6</v>
      </c>
    </row>
    <row r="1245" spans="1:7" x14ac:dyDescent="0.25">
      <c r="A1245" s="7">
        <v>42482</v>
      </c>
      <c r="B1245">
        <v>0.89</v>
      </c>
      <c r="C1245" s="1">
        <v>7.8043779474253498E-7</v>
      </c>
      <c r="D1245" s="1">
        <v>1.7812353680682199E-7</v>
      </c>
      <c r="E1245" s="1">
        <v>7.6108780423618902E-7</v>
      </c>
      <c r="F1245" s="1">
        <v>1.10265595146841E-7</v>
      </c>
      <c r="G1245" s="1">
        <v>2.8312175100034702E-6</v>
      </c>
    </row>
    <row r="1246" spans="1:7" x14ac:dyDescent="0.25">
      <c r="A1246" s="7">
        <v>42483</v>
      </c>
      <c r="B1246">
        <v>0.17</v>
      </c>
      <c r="C1246" s="1">
        <v>1.6097378017639601E-7</v>
      </c>
      <c r="D1246" s="1">
        <v>4.3616551910384201E-8</v>
      </c>
      <c r="E1246" s="1">
        <v>1.5873288767105699E-7</v>
      </c>
      <c r="F1246" s="1">
        <v>2.2324818566019898E-8</v>
      </c>
      <c r="G1246" s="1">
        <v>5.88488397275073E-7</v>
      </c>
    </row>
    <row r="1247" spans="1:7" x14ac:dyDescent="0.25">
      <c r="A1247" s="7">
        <v>42484</v>
      </c>
      <c r="B1247">
        <v>0.04</v>
      </c>
      <c r="C1247" s="1">
        <v>4.2731540649441099E-8</v>
      </c>
      <c r="D1247" s="1">
        <v>1.3937002070047199E-8</v>
      </c>
      <c r="E1247" s="1">
        <v>4.2844870494231002E-8</v>
      </c>
      <c r="F1247" s="1">
        <v>5.7619226092189601E-9</v>
      </c>
      <c r="G1247" s="1">
        <v>1.58033034520104E-7</v>
      </c>
    </row>
    <row r="1248" spans="1:7" x14ac:dyDescent="0.25">
      <c r="A1248" s="7">
        <v>42485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25">
      <c r="A1249" s="7">
        <v>42486</v>
      </c>
      <c r="B1249">
        <v>0.01</v>
      </c>
      <c r="C1249" s="1">
        <v>1.25243388927049E-8</v>
      </c>
      <c r="D1249" s="1">
        <v>5.0553351818847799E-9</v>
      </c>
      <c r="E1249" s="1">
        <v>1.29059150379086E-8</v>
      </c>
      <c r="F1249" s="1">
        <v>1.6117776691035401E-9</v>
      </c>
      <c r="G1249" s="1">
        <v>4.7200319890156597E-8</v>
      </c>
    </row>
    <row r="1250" spans="1:7" x14ac:dyDescent="0.25">
      <c r="A1250" s="7">
        <v>42487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25">
      <c r="A1251" s="7">
        <v>42488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25">
      <c r="A1252" s="7">
        <v>42489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25">
      <c r="A1253" s="7">
        <v>42490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25">
      <c r="A1254" s="7">
        <v>42643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25">
      <c r="A1255" s="7">
        <v>42644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25">
      <c r="A1256" s="7">
        <v>42645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25">
      <c r="A1257" s="7">
        <v>42646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25">
      <c r="A1258" s="7">
        <v>42647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25">
      <c r="A1259" s="7">
        <v>42648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25">
      <c r="A1260" s="7">
        <v>42649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25">
      <c r="A1261" s="7">
        <v>42650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25">
      <c r="A1262" s="7">
        <v>42651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25">
      <c r="A1263" s="7">
        <v>42652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25">
      <c r="A1264" s="7">
        <v>42653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25">
      <c r="A1265" s="7">
        <v>42654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25">
      <c r="A1266" s="7">
        <v>42655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25">
      <c r="A1267" s="7">
        <v>42656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25">
      <c r="A1268" s="7">
        <v>42657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25">
      <c r="A1269" s="7">
        <v>42658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25">
      <c r="A1270" s="7">
        <v>42659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25">
      <c r="A1271" s="7">
        <v>42660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25">
      <c r="A1272" s="7">
        <v>42661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25">
      <c r="A1273" s="7">
        <v>42662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25">
      <c r="A1274" s="7">
        <v>42663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 x14ac:dyDescent="0.25">
      <c r="A1275" s="7">
        <v>42664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 x14ac:dyDescent="0.25">
      <c r="A1276" s="7">
        <v>42665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25">
      <c r="A1277" s="7">
        <v>42666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25">
      <c r="A1278" s="7">
        <v>42667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25">
      <c r="A1279" s="7">
        <v>42668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25">
      <c r="A1280" s="7">
        <v>42669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25">
      <c r="A1281" s="7">
        <v>42670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25">
      <c r="A1282" s="7">
        <v>42671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25">
      <c r="A1283" s="7">
        <v>42672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 x14ac:dyDescent="0.25">
      <c r="A1284" s="7">
        <v>42673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 x14ac:dyDescent="0.25">
      <c r="A1285" s="7">
        <v>42674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 x14ac:dyDescent="0.25">
      <c r="A1286" s="7">
        <v>42675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25">
      <c r="A1287" s="7">
        <v>42676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25">
      <c r="A1288" s="7">
        <v>42677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25">
      <c r="A1289" s="7">
        <v>42678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 x14ac:dyDescent="0.25">
      <c r="A1290" s="7">
        <v>42679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25">
      <c r="A1291" s="7">
        <v>42680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25">
      <c r="A1292" s="7">
        <v>42681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25">
      <c r="A1293" s="7">
        <v>42682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25">
      <c r="A1294" s="7">
        <v>42683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 x14ac:dyDescent="0.25">
      <c r="A1295" s="7">
        <v>42684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25">
      <c r="A1296" s="7">
        <v>42685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25">
      <c r="A1297" s="7">
        <v>42686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25">
      <c r="A1298" s="7">
        <v>42687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25">
      <c r="A1299" s="7">
        <v>42688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25">
      <c r="A1300" s="7">
        <v>42689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25">
      <c r="A1301" s="7">
        <v>42690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x14ac:dyDescent="0.25">
      <c r="A1302" s="7">
        <v>42691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25">
      <c r="A1303" s="7">
        <v>42692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25">
      <c r="A1304" s="7">
        <v>42693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25">
      <c r="A1305" s="7">
        <v>42694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25">
      <c r="A1306" s="7">
        <v>42695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25">
      <c r="A1307" s="7">
        <v>42696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25">
      <c r="A1308" s="7">
        <v>42697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25">
      <c r="A1309" s="7">
        <v>42698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25">
      <c r="A1310" s="7">
        <v>42699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25">
      <c r="A1311" s="7">
        <v>42700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25">
      <c r="A1312" s="7">
        <v>42701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25">
      <c r="A1313" s="7">
        <v>42702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25">
      <c r="A1314" s="7">
        <v>42703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25">
      <c r="A1315" s="7">
        <v>42704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25">
      <c r="A1316" s="7">
        <v>42705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25">
      <c r="A1317" s="7">
        <v>42706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25">
      <c r="A1318" s="7">
        <v>42707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25">
      <c r="A1319" s="7">
        <v>42708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25">
      <c r="A1320" s="7">
        <v>42709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25">
      <c r="A1321" s="7">
        <v>42710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25">
      <c r="A1322" s="7">
        <v>42711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25">
      <c r="A1323" s="7">
        <v>42712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25">
      <c r="A1324" s="7">
        <v>42713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25">
      <c r="A1325" s="7">
        <v>42714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25">
      <c r="A1326" s="7">
        <v>42715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25">
      <c r="A1327" s="7">
        <v>42716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25">
      <c r="A1328" s="7">
        <v>42717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25">
      <c r="A1329" s="7">
        <v>42718</v>
      </c>
      <c r="B1329">
        <v>0.47</v>
      </c>
      <c r="C1329" s="1">
        <v>4.21158810025763E-7</v>
      </c>
      <c r="D1329" s="1">
        <v>1.02297111862011E-7</v>
      </c>
      <c r="E1329" s="1">
        <v>4.12205296214641E-7</v>
      </c>
      <c r="F1329" s="1">
        <v>5.9145231890438001E-8</v>
      </c>
      <c r="G1329" s="1">
        <v>1.53170139118379E-6</v>
      </c>
    </row>
    <row r="1330" spans="1:7" x14ac:dyDescent="0.25">
      <c r="A1330" s="7">
        <v>42719</v>
      </c>
      <c r="B1330">
        <v>50.2</v>
      </c>
      <c r="C1330" s="1">
        <v>4.8862676980434202E-5</v>
      </c>
      <c r="D1330" s="1">
        <v>7.2303700298743598E-6</v>
      </c>
      <c r="E1330" s="1">
        <v>4.6888617968727699E-5</v>
      </c>
      <c r="F1330" s="1">
        <v>7.0915015402539497E-6</v>
      </c>
      <c r="G1330">
        <v>1.7527781628899901E-4</v>
      </c>
    </row>
    <row r="1331" spans="1:7" x14ac:dyDescent="0.25">
      <c r="A1331" s="7">
        <v>42720</v>
      </c>
      <c r="B1331">
        <v>157</v>
      </c>
      <c r="C1331">
        <v>1.6989283023194999E-4</v>
      </c>
      <c r="D1331" s="1">
        <v>2.0944703123593899E-5</v>
      </c>
      <c r="E1331">
        <v>1.6243515760532199E-4</v>
      </c>
      <c r="F1331" s="1">
        <v>2.4806213386680798E-5</v>
      </c>
      <c r="G1331">
        <v>6.0787914000347005E-4</v>
      </c>
    </row>
    <row r="1332" spans="1:7" x14ac:dyDescent="0.25">
      <c r="A1332" s="7">
        <v>42721</v>
      </c>
      <c r="B1332">
        <v>184</v>
      </c>
      <c r="C1332">
        <v>2.02601384381671E-4</v>
      </c>
      <c r="D1332" s="1">
        <v>2.4301198864890701E-5</v>
      </c>
      <c r="E1332">
        <v>1.9362193743839801E-4</v>
      </c>
      <c r="F1332" s="1">
        <v>2.9603751198379401E-5</v>
      </c>
      <c r="G1332">
        <v>7.2468591718747905E-4</v>
      </c>
    </row>
    <row r="1333" spans="1:7" x14ac:dyDescent="0.25">
      <c r="A1333" s="7">
        <v>42722</v>
      </c>
      <c r="B1333">
        <v>0.6</v>
      </c>
      <c r="C1333" s="1">
        <v>5.3257826207733804E-7</v>
      </c>
      <c r="D1333" s="1">
        <v>1.26260524614934E-7</v>
      </c>
      <c r="E1333" s="1">
        <v>5.2049545258131601E-7</v>
      </c>
      <c r="F1333" s="1">
        <v>7.4975356148671305E-8</v>
      </c>
      <c r="G1333" s="1">
        <v>1.9349532949835601E-6</v>
      </c>
    </row>
    <row r="1334" spans="1:7" x14ac:dyDescent="0.25">
      <c r="A1334" s="7">
        <v>42723</v>
      </c>
      <c r="B1334">
        <v>0.59</v>
      </c>
      <c r="C1334" s="1">
        <v>5.2401881781681796E-7</v>
      </c>
      <c r="D1334" s="1">
        <v>1.2443640269894601E-7</v>
      </c>
      <c r="E1334" s="1">
        <v>5.1217999126210597E-7</v>
      </c>
      <c r="F1334" s="1">
        <v>7.3758377176362102E-8</v>
      </c>
      <c r="G1334" s="1">
        <v>1.90398406721925E-6</v>
      </c>
    </row>
    <row r="1335" spans="1:7" x14ac:dyDescent="0.25">
      <c r="A1335" s="7">
        <v>42724</v>
      </c>
      <c r="B1335">
        <v>0.59</v>
      </c>
      <c r="C1335" s="1">
        <v>5.2401881781681796E-7</v>
      </c>
      <c r="D1335" s="1">
        <v>1.2443640269894601E-7</v>
      </c>
      <c r="E1335" s="1">
        <v>5.1217999126210597E-7</v>
      </c>
      <c r="F1335" s="1">
        <v>7.3758377176362102E-8</v>
      </c>
      <c r="G1335" s="1">
        <v>1.90398406721925E-6</v>
      </c>
    </row>
    <row r="1336" spans="1:7" x14ac:dyDescent="0.25">
      <c r="A1336" s="7">
        <v>42725</v>
      </c>
      <c r="B1336">
        <v>0.57999999999999996</v>
      </c>
      <c r="C1336" s="1">
        <v>5.1545786443383695E-7</v>
      </c>
      <c r="D1336" s="1">
        <v>1.2260936005526399E-7</v>
      </c>
      <c r="E1336" s="1">
        <v>5.0386251123678003E-7</v>
      </c>
      <c r="F1336" s="1">
        <v>7.2541319347418895E-8</v>
      </c>
      <c r="G1336" s="1">
        <v>1.87300794332876E-6</v>
      </c>
    </row>
    <row r="1337" spans="1:7" x14ac:dyDescent="0.25">
      <c r="A1337" s="7">
        <v>42726</v>
      </c>
      <c r="B1337">
        <v>0.57999999999999996</v>
      </c>
      <c r="C1337" s="1">
        <v>5.1545786443383695E-7</v>
      </c>
      <c r="D1337" s="1">
        <v>1.2260936005526399E-7</v>
      </c>
      <c r="E1337" s="1">
        <v>5.0386251123678003E-7</v>
      </c>
      <c r="F1337" s="1">
        <v>7.2541319347418895E-8</v>
      </c>
      <c r="G1337" s="1">
        <v>1.87300794332876E-6</v>
      </c>
    </row>
    <row r="1338" spans="1:7" x14ac:dyDescent="0.25">
      <c r="A1338" s="7">
        <v>42727</v>
      </c>
      <c r="B1338">
        <v>0.56999999999999995</v>
      </c>
      <c r="C1338" s="1">
        <v>5.0689531268512599E-7</v>
      </c>
      <c r="D1338" s="1">
        <v>1.20779327879422E-7</v>
      </c>
      <c r="E1338" s="1">
        <v>4.9554291463975296E-7</v>
      </c>
      <c r="F1338" s="1">
        <v>7.1324172706384502E-8</v>
      </c>
      <c r="G1338" s="1">
        <v>1.8420245714242199E-6</v>
      </c>
    </row>
    <row r="1339" spans="1:7" x14ac:dyDescent="0.25">
      <c r="A1339" s="7">
        <v>42728</v>
      </c>
      <c r="B1339">
        <v>0.56999999999999995</v>
      </c>
      <c r="C1339" s="1">
        <v>5.0689531268512599E-7</v>
      </c>
      <c r="D1339" s="1">
        <v>1.20779327879422E-7</v>
      </c>
      <c r="E1339" s="1">
        <v>4.9554291463975296E-7</v>
      </c>
      <c r="F1339" s="1">
        <v>7.1324172706384502E-8</v>
      </c>
      <c r="G1339" s="1">
        <v>1.8420245714242199E-6</v>
      </c>
    </row>
    <row r="1340" spans="1:7" x14ac:dyDescent="0.25">
      <c r="A1340" s="7">
        <v>42729</v>
      </c>
      <c r="B1340">
        <v>0.56000000000000005</v>
      </c>
      <c r="C1340" s="1">
        <v>4.9833106906120396E-7</v>
      </c>
      <c r="D1340" s="1">
        <v>1.18946234461322E-7</v>
      </c>
      <c r="E1340" s="1">
        <v>4.8722109900343901E-7</v>
      </c>
      <c r="F1340" s="1">
        <v>7.01069268030854E-8</v>
      </c>
      <c r="G1340" s="1">
        <v>1.8110335829945699E-6</v>
      </c>
    </row>
    <row r="1341" spans="1:7" x14ac:dyDescent="0.25">
      <c r="A1341" s="7">
        <v>42730</v>
      </c>
      <c r="B1341">
        <v>0.56000000000000005</v>
      </c>
      <c r="C1341" s="1">
        <v>4.9833106906120396E-7</v>
      </c>
      <c r="D1341" s="1">
        <v>1.18946234461322E-7</v>
      </c>
      <c r="E1341" s="1">
        <v>4.8722109900343901E-7</v>
      </c>
      <c r="F1341" s="1">
        <v>7.01069268030854E-8</v>
      </c>
      <c r="G1341" s="1">
        <v>1.8110335829945699E-6</v>
      </c>
    </row>
    <row r="1342" spans="1:7" x14ac:dyDescent="0.25">
      <c r="A1342" s="7">
        <v>42731</v>
      </c>
      <c r="B1342">
        <v>0.56000000000000005</v>
      </c>
      <c r="C1342" s="1">
        <v>4.9833106906120396E-7</v>
      </c>
      <c r="D1342" s="1">
        <v>1.18946234461322E-7</v>
      </c>
      <c r="E1342" s="1">
        <v>4.8722109900343901E-7</v>
      </c>
      <c r="F1342" s="1">
        <v>7.01069268030854E-8</v>
      </c>
      <c r="G1342" s="1">
        <v>1.8110335829945699E-6</v>
      </c>
    </row>
    <row r="1343" spans="1:7" x14ac:dyDescent="0.25">
      <c r="A1343" s="7">
        <v>42732</v>
      </c>
      <c r="B1343">
        <v>0.59</v>
      </c>
      <c r="C1343" s="1">
        <v>5.2401881781681796E-7</v>
      </c>
      <c r="D1343" s="1">
        <v>1.2443640269894601E-7</v>
      </c>
      <c r="E1343" s="1">
        <v>5.1217999126210597E-7</v>
      </c>
      <c r="F1343" s="1">
        <v>7.3758377176362102E-8</v>
      </c>
      <c r="G1343" s="1">
        <v>1.90398406721925E-6</v>
      </c>
    </row>
    <row r="1344" spans="1:7" x14ac:dyDescent="0.25">
      <c r="A1344" s="7">
        <v>42733</v>
      </c>
      <c r="B1344">
        <v>0.63</v>
      </c>
      <c r="C1344" s="1">
        <v>5.5824837370742999E-7</v>
      </c>
      <c r="D1344" s="1">
        <v>1.3171601382704901E-7</v>
      </c>
      <c r="E1344" s="1">
        <v>5.45430639453712E-7</v>
      </c>
      <c r="F1344" s="1">
        <v>7.8625912661804898E-8</v>
      </c>
      <c r="G1344" s="1">
        <v>2.0278228910330999E-6</v>
      </c>
    </row>
    <row r="1345" spans="1:7" x14ac:dyDescent="0.25">
      <c r="A1345" s="7">
        <v>42734</v>
      </c>
      <c r="B1345">
        <v>0.64</v>
      </c>
      <c r="C1345" s="1">
        <v>5.6680259699656699E-7</v>
      </c>
      <c r="D1345" s="1">
        <v>1.3352908827612401E-7</v>
      </c>
      <c r="E1345" s="1">
        <v>5.5373892159880405E-7</v>
      </c>
      <c r="F1345" s="1">
        <v>7.9842666852328003E-8</v>
      </c>
      <c r="G1345" s="1">
        <v>2.0587677533797201E-6</v>
      </c>
    </row>
    <row r="1346" spans="1:7" x14ac:dyDescent="0.25">
      <c r="A1346" s="7">
        <v>42735</v>
      </c>
      <c r="B1346">
        <v>0.63</v>
      </c>
      <c r="C1346" s="1">
        <v>5.5824837370742999E-7</v>
      </c>
      <c r="D1346" s="1">
        <v>1.3171601382704901E-7</v>
      </c>
      <c r="E1346" s="1">
        <v>5.45430639453712E-7</v>
      </c>
      <c r="F1346" s="1">
        <v>7.8625912661804898E-8</v>
      </c>
      <c r="G1346" s="1">
        <v>2.0278228910330999E-6</v>
      </c>
    </row>
    <row r="1347" spans="1:7" x14ac:dyDescent="0.25">
      <c r="A1347" s="7">
        <v>42736</v>
      </c>
      <c r="B1347">
        <v>0.56999999999999995</v>
      </c>
      <c r="C1347" s="1">
        <v>5.0689531268512599E-7</v>
      </c>
      <c r="D1347" s="1">
        <v>1.20779327879422E-7</v>
      </c>
      <c r="E1347" s="1">
        <v>4.9554291463975296E-7</v>
      </c>
      <c r="F1347" s="1">
        <v>7.1324172706384502E-8</v>
      </c>
      <c r="G1347" s="1">
        <v>1.8420245714242199E-6</v>
      </c>
    </row>
    <row r="1348" spans="1:7" x14ac:dyDescent="0.25">
      <c r="A1348" s="7">
        <v>42737</v>
      </c>
      <c r="B1348">
        <v>0.59</v>
      </c>
      <c r="C1348" s="1">
        <v>5.2401881781681796E-7</v>
      </c>
      <c r="D1348" s="1">
        <v>1.2443640269894601E-7</v>
      </c>
      <c r="E1348" s="1">
        <v>5.1217999126210597E-7</v>
      </c>
      <c r="F1348" s="1">
        <v>7.3758377176362102E-8</v>
      </c>
      <c r="G1348" s="1">
        <v>1.90398406721925E-6</v>
      </c>
    </row>
    <row r="1349" spans="1:7" x14ac:dyDescent="0.25">
      <c r="A1349" s="7">
        <v>42738</v>
      </c>
      <c r="B1349">
        <v>0.63</v>
      </c>
      <c r="C1349" s="1">
        <v>5.5824837370742999E-7</v>
      </c>
      <c r="D1349" s="1">
        <v>1.3171601382704901E-7</v>
      </c>
      <c r="E1349" s="1">
        <v>5.45430639453712E-7</v>
      </c>
      <c r="F1349" s="1">
        <v>7.8625912661804898E-8</v>
      </c>
      <c r="G1349" s="1">
        <v>2.0278228910330999E-6</v>
      </c>
    </row>
    <row r="1350" spans="1:7" x14ac:dyDescent="0.25">
      <c r="A1350" s="7">
        <v>42739</v>
      </c>
      <c r="B1350">
        <v>0.68</v>
      </c>
      <c r="C1350" s="1">
        <v>6.0100897210590197E-7</v>
      </c>
      <c r="D1350" s="1">
        <v>1.4075577144116301E-7</v>
      </c>
      <c r="E1350" s="1">
        <v>5.8695689153425402E-7</v>
      </c>
      <c r="F1350" s="1">
        <v>8.4709401908317005E-8</v>
      </c>
      <c r="G1350" s="1">
        <v>2.18249630845014E-6</v>
      </c>
    </row>
    <row r="1351" spans="1:7" x14ac:dyDescent="0.25">
      <c r="A1351" s="7">
        <v>42740</v>
      </c>
      <c r="B1351">
        <v>163.74</v>
      </c>
      <c r="C1351">
        <v>1.7799291879050201E-4</v>
      </c>
      <c r="D1351" s="1">
        <v>2.1784887272662101E-5</v>
      </c>
      <c r="E1351">
        <v>1.7015932880696901E-4</v>
      </c>
      <c r="F1351" s="1">
        <v>2.5994056809913801E-5</v>
      </c>
      <c r="G1351">
        <v>6.3680814506503701E-4</v>
      </c>
    </row>
    <row r="1352" spans="1:7" x14ac:dyDescent="0.25">
      <c r="A1352" s="7">
        <v>42741</v>
      </c>
      <c r="B1352">
        <v>353.73</v>
      </c>
      <c r="C1352">
        <v>4.2121818015767302E-4</v>
      </c>
      <c r="D1352" s="1">
        <v>4.5211892917823798E-5</v>
      </c>
      <c r="E1352">
        <v>4.0191737956989798E-4</v>
      </c>
      <c r="F1352" s="1">
        <v>6.1707729170646996E-5</v>
      </c>
      <c r="G1352">
        <v>1.5050031952365201E-3</v>
      </c>
    </row>
    <row r="1353" spans="1:7" x14ac:dyDescent="0.25">
      <c r="A1353" s="7">
        <v>42742</v>
      </c>
      <c r="B1353">
        <v>297.74</v>
      </c>
      <c r="C1353">
        <v>3.4693840343305902E-4</v>
      </c>
      <c r="D1353" s="1">
        <v>3.8308331891383001E-5</v>
      </c>
      <c r="E1353">
        <v>3.3116319993599998E-4</v>
      </c>
      <c r="F1353" s="1">
        <v>5.0794935325003201E-5</v>
      </c>
      <c r="G1353">
        <v>1.23992257101145E-3</v>
      </c>
    </row>
    <row r="1354" spans="1:7" x14ac:dyDescent="0.25">
      <c r="A1354" s="7">
        <v>42743</v>
      </c>
      <c r="B1354">
        <v>866.75</v>
      </c>
      <c r="C1354">
        <v>1.16919771464976E-3</v>
      </c>
      <c r="D1354">
        <v>1.1294872265592299E-4</v>
      </c>
      <c r="E1354">
        <v>1.1142816507381699E-3</v>
      </c>
      <c r="F1354">
        <v>1.7162625830176E-4</v>
      </c>
      <c r="G1354">
        <v>4.1740034140446804E-3</v>
      </c>
    </row>
    <row r="1355" spans="1:7" x14ac:dyDescent="0.25">
      <c r="A1355" s="7">
        <v>42744</v>
      </c>
      <c r="B1355">
        <v>10700.75</v>
      </c>
      <c r="C1355">
        <v>2.2673291383413501E-2</v>
      </c>
      <c r="D1355">
        <v>3.5440561922237702E-3</v>
      </c>
      <c r="E1355">
        <v>2.1787234368526399E-2</v>
      </c>
      <c r="F1355">
        <v>3.2831083830461502E-3</v>
      </c>
      <c r="G1355">
        <v>8.1410685468645799E-2</v>
      </c>
    </row>
    <row r="1356" spans="1:7" x14ac:dyDescent="0.25">
      <c r="A1356" s="7">
        <v>42745</v>
      </c>
      <c r="B1356">
        <v>4890.75</v>
      </c>
      <c r="C1356">
        <v>8.8646388898378295E-3</v>
      </c>
      <c r="D1356">
        <v>1.0847041843465601E-3</v>
      </c>
      <c r="E1356">
        <v>8.4744673549793301E-3</v>
      </c>
      <c r="F1356">
        <v>1.2945986837593899E-3</v>
      </c>
      <c r="G1356">
        <v>3.1715076380995598E-2</v>
      </c>
    </row>
    <row r="1357" spans="1:7" x14ac:dyDescent="0.25">
      <c r="A1357" s="7">
        <v>42746</v>
      </c>
      <c r="B1357">
        <v>10900.75</v>
      </c>
      <c r="C1357">
        <v>2.31862697497425E-2</v>
      </c>
      <c r="D1357">
        <v>3.6461107211494398E-3</v>
      </c>
      <c r="E1357">
        <v>2.22837340180977E-2</v>
      </c>
      <c r="F1357">
        <v>3.3564964842069099E-3</v>
      </c>
      <c r="G1357">
        <v>8.3261893620664301E-2</v>
      </c>
    </row>
    <row r="1358" spans="1:7" x14ac:dyDescent="0.25">
      <c r="A1358" s="7">
        <v>42747</v>
      </c>
      <c r="B1358">
        <v>7440.75</v>
      </c>
      <c r="C1358">
        <v>1.46392690794308E-2</v>
      </c>
      <c r="D1358">
        <v>2.0358772379269799E-3</v>
      </c>
      <c r="E1358">
        <v>1.40283323700623E-2</v>
      </c>
      <c r="F1358">
        <v>2.1295121900973598E-3</v>
      </c>
      <c r="G1358">
        <v>5.2462324351479399E-2</v>
      </c>
    </row>
    <row r="1359" spans="1:7" x14ac:dyDescent="0.25">
      <c r="A1359" s="7">
        <v>42748</v>
      </c>
      <c r="B1359">
        <v>5290.75</v>
      </c>
      <c r="C1359">
        <v>9.7352188864241306E-3</v>
      </c>
      <c r="D1359">
        <v>1.21899529160455E-3</v>
      </c>
      <c r="E1359">
        <v>9.3103237760354604E-3</v>
      </c>
      <c r="F1359">
        <v>1.4208310409796899E-3</v>
      </c>
      <c r="G1359">
        <v>3.4839157131330602E-2</v>
      </c>
    </row>
    <row r="1360" spans="1:7" x14ac:dyDescent="0.25">
      <c r="A1360" s="7">
        <v>42749</v>
      </c>
      <c r="B1360">
        <v>3960.74</v>
      </c>
      <c r="C1360">
        <v>6.8993315082027298E-3</v>
      </c>
      <c r="D1360">
        <v>7.9605844535184404E-4</v>
      </c>
      <c r="E1360">
        <v>6.5896699571531001E-3</v>
      </c>
      <c r="F1360">
        <v>1.0090990569850901E-3</v>
      </c>
      <c r="G1360">
        <v>2.4668107279227001E-2</v>
      </c>
    </row>
    <row r="1361" spans="1:7" x14ac:dyDescent="0.25">
      <c r="A1361" s="7">
        <v>42750</v>
      </c>
      <c r="B1361">
        <v>3630.74</v>
      </c>
      <c r="C1361">
        <v>6.2235274645157396E-3</v>
      </c>
      <c r="D1361">
        <v>7.0199261643814697E-4</v>
      </c>
      <c r="E1361">
        <v>5.9422756166671101E-3</v>
      </c>
      <c r="F1361">
        <v>9.1074248459848404E-4</v>
      </c>
      <c r="G1361">
        <v>2.2246783494418901E-2</v>
      </c>
    </row>
    <row r="1362" spans="1:7" x14ac:dyDescent="0.25">
      <c r="A1362" s="7">
        <v>42751</v>
      </c>
      <c r="B1362">
        <v>3320.74</v>
      </c>
      <c r="C1362">
        <v>5.5999489936949098E-3</v>
      </c>
      <c r="D1362">
        <v>6.1783310756831995E-4</v>
      </c>
      <c r="E1362">
        <v>5.3452624794171396E-3</v>
      </c>
      <c r="F1362">
        <v>8.1989818371597896E-4</v>
      </c>
      <c r="G1362">
        <v>2.0013495810034799E-2</v>
      </c>
    </row>
    <row r="1363" spans="1:7" x14ac:dyDescent="0.25">
      <c r="A1363" s="7">
        <v>42752</v>
      </c>
      <c r="B1363">
        <v>3140.74</v>
      </c>
      <c r="C1363">
        <v>5.24315698743131E-3</v>
      </c>
      <c r="D1363">
        <v>5.7089234981182798E-4</v>
      </c>
      <c r="E1363">
        <v>5.00382735656053E-3</v>
      </c>
      <c r="F1363">
        <v>7.6788024714114997E-4</v>
      </c>
      <c r="G1363">
        <v>1.87360895371174E-2</v>
      </c>
    </row>
    <row r="1364" spans="1:7" x14ac:dyDescent="0.25">
      <c r="A1364" s="7">
        <v>42753</v>
      </c>
      <c r="B1364">
        <v>2870.74</v>
      </c>
      <c r="C1364">
        <v>4.7156554451669103E-3</v>
      </c>
      <c r="D1364">
        <v>5.0321146953162098E-4</v>
      </c>
      <c r="E1364">
        <v>4.4992468741953803E-3</v>
      </c>
      <c r="F1364">
        <v>6.9091920418284404E-4</v>
      </c>
      <c r="G1364">
        <v>1.68480662515825E-2</v>
      </c>
    </row>
    <row r="1365" spans="1:7" x14ac:dyDescent="0.25">
      <c r="A1365" s="7">
        <v>42754</v>
      </c>
      <c r="B1365">
        <v>6540.74</v>
      </c>
      <c r="C1365">
        <v>1.25431410704982E-2</v>
      </c>
      <c r="D1365">
        <v>1.67520875727601E-3</v>
      </c>
      <c r="E1365">
        <v>1.2009839418470499E-2</v>
      </c>
      <c r="F1365">
        <v>1.82707365293377E-3</v>
      </c>
      <c r="G1365">
        <v>4.4924772659282103E-2</v>
      </c>
    </row>
    <row r="1366" spans="1:7" x14ac:dyDescent="0.25">
      <c r="A1366" s="7">
        <v>42755</v>
      </c>
      <c r="B1366">
        <v>7490.74</v>
      </c>
      <c r="C1366">
        <v>1.47573869898407E-2</v>
      </c>
      <c r="D1366">
        <v>2.0566611870898202E-3</v>
      </c>
      <c r="E1366">
        <v>1.41421539180218E-2</v>
      </c>
      <c r="F1366">
        <v>2.14653517780725E-3</v>
      </c>
      <c r="G1366">
        <v>5.2887273883201802E-2</v>
      </c>
    </row>
    <row r="1367" spans="1:7" x14ac:dyDescent="0.25">
      <c r="A1367" s="7">
        <v>42756</v>
      </c>
      <c r="B1367">
        <v>9180.74</v>
      </c>
      <c r="C1367">
        <v>1.8847335084886601E-2</v>
      </c>
      <c r="D1367">
        <v>2.8033980289892601E-3</v>
      </c>
      <c r="E1367">
        <v>1.8088141138121801E-2</v>
      </c>
      <c r="F1367">
        <v>2.7347757477748E-3</v>
      </c>
      <c r="G1367">
        <v>6.7614093609954407E-2</v>
      </c>
    </row>
    <row r="1368" spans="1:7" x14ac:dyDescent="0.25">
      <c r="A1368" s="7">
        <v>42757</v>
      </c>
      <c r="B1368">
        <v>7730.74</v>
      </c>
      <c r="C1368">
        <v>1.53268529921119E-2</v>
      </c>
      <c r="D1368">
        <v>2.1575174255598199E-3</v>
      </c>
      <c r="E1368">
        <v>1.4691019996782699E-2</v>
      </c>
      <c r="F1368">
        <v>2.2285774946713501E-3</v>
      </c>
      <c r="G1368">
        <v>5.4936322063050699E-2</v>
      </c>
    </row>
    <row r="1369" spans="1:7" x14ac:dyDescent="0.25">
      <c r="A1369" s="7">
        <v>42758</v>
      </c>
      <c r="B1369">
        <v>9830.74</v>
      </c>
      <c r="C1369">
        <v>2.04673155884127E-2</v>
      </c>
      <c r="D1369">
        <v>3.1124367681596098E-3</v>
      </c>
      <c r="E1369">
        <v>1.9653533146416598E-2</v>
      </c>
      <c r="F1369">
        <v>2.9671661685215299E-3</v>
      </c>
      <c r="G1369">
        <v>7.3453553540466801E-2</v>
      </c>
    </row>
    <row r="1370" spans="1:7" x14ac:dyDescent="0.25">
      <c r="A1370" s="7">
        <v>42759</v>
      </c>
      <c r="B1370">
        <v>6360.74</v>
      </c>
      <c r="C1370">
        <v>1.2131105326073E-2</v>
      </c>
      <c r="D1370">
        <v>1.60622765143865E-3</v>
      </c>
      <c r="E1370">
        <v>1.16133845523302E-2</v>
      </c>
      <c r="F1370">
        <v>1.7675432902544599E-3</v>
      </c>
      <c r="G1370">
        <v>4.3443951995278299E-2</v>
      </c>
    </row>
    <row r="1371" spans="1:7" x14ac:dyDescent="0.25">
      <c r="A1371" s="7">
        <v>42760</v>
      </c>
      <c r="B1371">
        <v>5070.74</v>
      </c>
      <c r="C1371">
        <v>9.2545943346894095E-3</v>
      </c>
      <c r="D1371">
        <v>1.14440164436914E-3</v>
      </c>
      <c r="E1371">
        <v>8.8488007039690397E-3</v>
      </c>
      <c r="F1371">
        <v>1.35115865581083E-3</v>
      </c>
      <c r="G1371">
        <v>3.3114254529048801E-2</v>
      </c>
    </row>
    <row r="1372" spans="1:7" x14ac:dyDescent="0.25">
      <c r="A1372" s="7">
        <v>42761</v>
      </c>
      <c r="B1372">
        <v>3850.73</v>
      </c>
      <c r="C1372">
        <v>6.67271361769792E-3</v>
      </c>
      <c r="D1372">
        <v>7.6419693399120304E-4</v>
      </c>
      <c r="E1372">
        <v>6.3725355829771704E-3</v>
      </c>
      <c r="F1372">
        <v>9.76127954440078E-4</v>
      </c>
      <c r="G1372">
        <v>2.3856050128127498E-2</v>
      </c>
    </row>
    <row r="1373" spans="1:7" x14ac:dyDescent="0.25">
      <c r="A1373" s="7">
        <v>42762</v>
      </c>
      <c r="B1373">
        <v>3770.73</v>
      </c>
      <c r="C1373">
        <v>6.5087434942741502E-3</v>
      </c>
      <c r="D1373">
        <v>7.4134166359819101E-4</v>
      </c>
      <c r="E1373">
        <v>6.2154542673822696E-3</v>
      </c>
      <c r="F1373">
        <v>9.5226479833559303E-4</v>
      </c>
      <c r="G1373">
        <v>2.32685540345384E-2</v>
      </c>
    </row>
    <row r="1374" spans="1:7" x14ac:dyDescent="0.25">
      <c r="A1374" s="7">
        <v>42763</v>
      </c>
      <c r="B1374">
        <v>3590.73</v>
      </c>
      <c r="C1374">
        <v>6.1424176473366303E-3</v>
      </c>
      <c r="D1374">
        <v>6.9089860266079303E-4</v>
      </c>
      <c r="E1374">
        <v>5.8646018234308102E-3</v>
      </c>
      <c r="F1374">
        <v>8.9893111802003597E-4</v>
      </c>
      <c r="G1374">
        <v>2.1956245646001401E-2</v>
      </c>
    </row>
    <row r="1375" spans="1:7" x14ac:dyDescent="0.25">
      <c r="A1375" s="7">
        <v>42764</v>
      </c>
      <c r="B1375">
        <v>3390.73</v>
      </c>
      <c r="C1375">
        <v>5.7397473927921798E-3</v>
      </c>
      <c r="D1375">
        <v>6.3647072043614703E-4</v>
      </c>
      <c r="E1375">
        <v>5.4790752341733499E-3</v>
      </c>
      <c r="F1375">
        <v>8.40271913026785E-4</v>
      </c>
      <c r="G1375">
        <v>2.0514092083597502E-2</v>
      </c>
    </row>
    <row r="1376" spans="1:7" x14ac:dyDescent="0.25">
      <c r="A1376" s="7">
        <v>42765</v>
      </c>
      <c r="B1376">
        <v>3280.73</v>
      </c>
      <c r="C1376">
        <v>5.5202982532337498E-3</v>
      </c>
      <c r="D1376">
        <v>6.0727531259678895E-4</v>
      </c>
      <c r="E1376">
        <v>5.2690299670753397E-3</v>
      </c>
      <c r="F1376">
        <v>8.0828817177546397E-4</v>
      </c>
      <c r="G1376">
        <v>1.9728299541939401E-2</v>
      </c>
    </row>
    <row r="1377" spans="1:7" x14ac:dyDescent="0.25">
      <c r="A1377" s="7">
        <v>42766</v>
      </c>
      <c r="B1377">
        <v>3130.73</v>
      </c>
      <c r="C1377">
        <v>5.2234334003415997E-3</v>
      </c>
      <c r="D1377">
        <v>5.6832423820555504E-4</v>
      </c>
      <c r="E1377">
        <v>4.9849561115610499E-3</v>
      </c>
      <c r="F1377">
        <v>7.6500381565390997E-4</v>
      </c>
      <c r="G1377">
        <v>1.8665482987054598E-2</v>
      </c>
    </row>
    <row r="1378" spans="1:7" x14ac:dyDescent="0.25">
      <c r="A1378" s="7">
        <v>42767</v>
      </c>
      <c r="B1378">
        <v>3040.73</v>
      </c>
      <c r="C1378">
        <v>5.0466684427788603E-3</v>
      </c>
      <c r="D1378">
        <v>5.4543671982525198E-4</v>
      </c>
      <c r="E1378">
        <v>4.8158460776193098E-3</v>
      </c>
      <c r="F1378">
        <v>7.3922083802649798E-4</v>
      </c>
      <c r="G1378">
        <v>1.8032741544012399E-2</v>
      </c>
    </row>
    <row r="1379" spans="1:7" x14ac:dyDescent="0.25">
      <c r="A1379" s="7">
        <v>42768</v>
      </c>
      <c r="B1379">
        <v>3090.73</v>
      </c>
      <c r="C1379">
        <v>5.1447440736440801E-3</v>
      </c>
      <c r="D1379">
        <v>5.5810694928656401E-4</v>
      </c>
      <c r="E1379">
        <v>4.9096708839640301E-3</v>
      </c>
      <c r="F1379">
        <v>7.5352708138401599E-4</v>
      </c>
      <c r="G1379">
        <v>1.8383800117877901E-2</v>
      </c>
    </row>
    <row r="1380" spans="1:7" x14ac:dyDescent="0.25">
      <c r="A1380" s="7">
        <v>42769</v>
      </c>
      <c r="B1380">
        <v>4270.7299999999996</v>
      </c>
      <c r="C1380">
        <v>7.5447918916098297E-3</v>
      </c>
      <c r="D1380">
        <v>8.8848834170872902E-4</v>
      </c>
      <c r="E1380">
        <v>7.2083513705880099E-3</v>
      </c>
      <c r="F1380">
        <v>1.1029498468146E-3</v>
      </c>
      <c r="G1380">
        <v>2.6981641935652299E-2</v>
      </c>
    </row>
    <row r="1381" spans="1:7" x14ac:dyDescent="0.25">
      <c r="A1381" s="7">
        <v>42770</v>
      </c>
      <c r="B1381">
        <v>5750.73</v>
      </c>
      <c r="C1381">
        <v>1.0753641799964599E-2</v>
      </c>
      <c r="D1381">
        <v>1.3805808710320899E-3</v>
      </c>
      <c r="E1381">
        <v>1.0288812837954599E-2</v>
      </c>
      <c r="F1381">
        <v>1.5683279404177901E-3</v>
      </c>
      <c r="G1381">
        <v>3.8495566075629997E-2</v>
      </c>
    </row>
    <row r="1382" spans="1:7" x14ac:dyDescent="0.25">
      <c r="A1382" s="7">
        <v>42771</v>
      </c>
      <c r="B1382">
        <v>4350.7299999999996</v>
      </c>
      <c r="C1382">
        <v>7.7129727754318396E-3</v>
      </c>
      <c r="D1382">
        <v>9.1296638846363797E-4</v>
      </c>
      <c r="E1382">
        <v>7.3696100770131003E-3</v>
      </c>
      <c r="F1382">
        <v>1.1273896234461E-3</v>
      </c>
      <c r="G1382">
        <v>2.7584600206641201E-2</v>
      </c>
    </row>
    <row r="1383" spans="1:7" x14ac:dyDescent="0.25">
      <c r="A1383" s="7">
        <v>42772</v>
      </c>
      <c r="B1383">
        <v>4730.7299999999996</v>
      </c>
      <c r="C1383">
        <v>8.5204640640040696E-3</v>
      </c>
      <c r="D1383">
        <v>1.0326498566737099E-3</v>
      </c>
      <c r="E1383">
        <v>8.1441748415327208E-3</v>
      </c>
      <c r="F1383">
        <v>1.2446551353449901E-3</v>
      </c>
      <c r="G1383">
        <v>3.04804074407008E-2</v>
      </c>
    </row>
    <row r="1384" spans="1:7" x14ac:dyDescent="0.25">
      <c r="A1384" s="7">
        <v>42773</v>
      </c>
      <c r="B1384">
        <v>7700.72</v>
      </c>
      <c r="C1384">
        <v>1.5255407816785299E-2</v>
      </c>
      <c r="D1384">
        <v>2.1448052897917202E-3</v>
      </c>
      <c r="E1384">
        <v>1.46221490408473E-2</v>
      </c>
      <c r="F1384">
        <v>2.2182870250561401E-3</v>
      </c>
      <c r="G1384">
        <v>5.4679221864932299E-2</v>
      </c>
    </row>
    <row r="1385" spans="1:7" x14ac:dyDescent="0.25">
      <c r="A1385" s="7">
        <v>42774</v>
      </c>
      <c r="B1385">
        <v>11600.72</v>
      </c>
      <c r="C1385">
        <v>2.4998238545176198E-2</v>
      </c>
      <c r="D1385">
        <v>4.0114119026877799E-3</v>
      </c>
      <c r="E1385">
        <v>2.4038451133622501E-2</v>
      </c>
      <c r="F1385">
        <v>3.6154855840251502E-3</v>
      </c>
      <c r="G1385">
        <v>8.9803313151786704E-2</v>
      </c>
    </row>
    <row r="1386" spans="1:7" x14ac:dyDescent="0.25">
      <c r="A1386" s="7">
        <v>42775</v>
      </c>
      <c r="B1386">
        <v>7480.72</v>
      </c>
      <c r="C1386">
        <v>1.4733697587075101E-2</v>
      </c>
      <c r="D1386">
        <v>2.0524890424318599E-3</v>
      </c>
      <c r="E1386">
        <v>1.41193255287132E-2</v>
      </c>
      <c r="F1386">
        <v>2.1431212572492302E-3</v>
      </c>
      <c r="G1386">
        <v>5.2802045472132297E-2</v>
      </c>
    </row>
    <row r="1387" spans="1:7" x14ac:dyDescent="0.25">
      <c r="A1387" s="7">
        <v>42776</v>
      </c>
      <c r="B1387">
        <v>10300.719999999999</v>
      </c>
      <c r="C1387">
        <v>2.1653766195432501E-2</v>
      </c>
      <c r="D1387">
        <v>3.3430866490085599E-3</v>
      </c>
      <c r="E1387">
        <v>2.0800823847885699E-2</v>
      </c>
      <c r="F1387">
        <v>3.1371622575615899E-3</v>
      </c>
      <c r="G1387">
        <v>7.7732426054128806E-2</v>
      </c>
    </row>
    <row r="1388" spans="1:7" x14ac:dyDescent="0.25">
      <c r="A1388" s="7">
        <v>42777</v>
      </c>
      <c r="B1388">
        <v>7730.72</v>
      </c>
      <c r="C1388">
        <v>1.53268053734595E-2</v>
      </c>
      <c r="D1388">
        <v>2.15750894728869E-3</v>
      </c>
      <c r="E1388">
        <v>1.4690974092890699E-2</v>
      </c>
      <c r="F1388">
        <v>2.2285706362520702E-3</v>
      </c>
      <c r="G1388">
        <v>5.4936150701637702E-2</v>
      </c>
    </row>
    <row r="1389" spans="1:7" x14ac:dyDescent="0.25">
      <c r="A1389" s="7">
        <v>42778</v>
      </c>
      <c r="B1389">
        <v>6140.72</v>
      </c>
      <c r="C1389">
        <v>1.16308625287015E-2</v>
      </c>
      <c r="D1389">
        <v>1.5233797734231201E-3</v>
      </c>
      <c r="E1389">
        <v>1.11322051426773E-2</v>
      </c>
      <c r="F1389">
        <v>1.6952320935555601E-3</v>
      </c>
      <c r="G1389">
        <v>4.1646506553957401E-2</v>
      </c>
    </row>
    <row r="1390" spans="1:7" x14ac:dyDescent="0.25">
      <c r="A1390" s="7">
        <v>42779</v>
      </c>
      <c r="B1390">
        <v>5540.72</v>
      </c>
      <c r="C1390">
        <v>1.02864349089464E-2</v>
      </c>
      <c r="D1390">
        <v>1.3058738000583799E-3</v>
      </c>
      <c r="E1390">
        <v>9.8398359563825807E-3</v>
      </c>
      <c r="F1390">
        <v>1.50068550619998E-3</v>
      </c>
      <c r="G1390">
        <v>3.6817934500119602E-2</v>
      </c>
    </row>
    <row r="1391" spans="1:7" x14ac:dyDescent="0.25">
      <c r="A1391" s="7">
        <v>42780</v>
      </c>
      <c r="B1391">
        <v>5160.72</v>
      </c>
      <c r="C1391">
        <v>9.4506401961308491E-3</v>
      </c>
      <c r="D1391">
        <v>1.1746949788211201E-3</v>
      </c>
      <c r="E1391">
        <v>9.0370349120258708E-3</v>
      </c>
      <c r="F1391">
        <v>1.37958296538881E-3</v>
      </c>
      <c r="G1391">
        <v>3.3817786341392E-2</v>
      </c>
    </row>
    <row r="1392" spans="1:7" x14ac:dyDescent="0.25">
      <c r="A1392" s="7">
        <v>42781</v>
      </c>
      <c r="B1392">
        <v>4870.72</v>
      </c>
      <c r="C1392">
        <v>8.8214270645798499E-3</v>
      </c>
      <c r="D1392">
        <v>1.07813558820387E-3</v>
      </c>
      <c r="E1392">
        <v>8.4329935946494804E-3</v>
      </c>
      <c r="F1392">
        <v>1.2883294020581101E-3</v>
      </c>
      <c r="G1392">
        <v>3.1560048503003299E-2</v>
      </c>
    </row>
    <row r="1393" spans="1:7" x14ac:dyDescent="0.25">
      <c r="A1393" s="7">
        <v>42782</v>
      </c>
      <c r="B1393">
        <v>4750.72</v>
      </c>
      <c r="C1393">
        <v>8.5633276802688507E-3</v>
      </c>
      <c r="D1393">
        <v>1.03909962313495E-3</v>
      </c>
      <c r="E1393">
        <v>8.1853046767171606E-3</v>
      </c>
      <c r="F1393">
        <v>1.25087634296129E-3</v>
      </c>
      <c r="G1393">
        <v>3.0634160673255698E-2</v>
      </c>
    </row>
    <row r="1394" spans="1:7" x14ac:dyDescent="0.25">
      <c r="A1394" s="7">
        <v>42783</v>
      </c>
      <c r="B1394">
        <v>5280.72</v>
      </c>
      <c r="C1394">
        <v>9.7132145475894403E-3</v>
      </c>
      <c r="D1394">
        <v>1.2155562476686801E-3</v>
      </c>
      <c r="E1394">
        <v>9.2891903189174802E-3</v>
      </c>
      <c r="F1394">
        <v>1.4176421575970201E-3</v>
      </c>
      <c r="G1394">
        <v>3.4760176754893499E-2</v>
      </c>
    </row>
    <row r="1395" spans="1:7" x14ac:dyDescent="0.25">
      <c r="A1395" s="7">
        <v>42784</v>
      </c>
      <c r="B1395">
        <v>12900.72</v>
      </c>
      <c r="C1395">
        <v>2.84291521923568E-2</v>
      </c>
      <c r="D1395">
        <v>4.7224027949933599E-3</v>
      </c>
      <c r="E1395">
        <v>2.7364868183550599E-2</v>
      </c>
      <c r="F1395">
        <v>4.1049099900587402E-3</v>
      </c>
      <c r="G1395">
        <v>0.102199479001545</v>
      </c>
    </row>
    <row r="1396" spans="1:7" x14ac:dyDescent="0.25">
      <c r="A1396" s="7">
        <v>42785</v>
      </c>
      <c r="B1396">
        <v>10800.72</v>
      </c>
      <c r="C1396">
        <v>2.29294353622733E-2</v>
      </c>
      <c r="D1396">
        <v>3.5949376798848601E-3</v>
      </c>
      <c r="E1396">
        <v>2.2035134916685201E-2</v>
      </c>
      <c r="F1396">
        <v>3.31975679819268E-3</v>
      </c>
      <c r="G1396">
        <v>8.2335004328054906E-2</v>
      </c>
    </row>
    <row r="1397" spans="1:7" x14ac:dyDescent="0.25">
      <c r="A1397" s="7">
        <v>42786</v>
      </c>
      <c r="B1397">
        <v>7650.71</v>
      </c>
      <c r="C1397">
        <v>1.5136523574606899E-2</v>
      </c>
      <c r="D1397">
        <v>2.1236894771623901E-3</v>
      </c>
      <c r="E1397">
        <v>1.45075547682737E-2</v>
      </c>
      <c r="F1397">
        <v>2.2011621421849001E-3</v>
      </c>
      <c r="G1397">
        <v>5.4251425958497503E-2</v>
      </c>
    </row>
    <row r="1398" spans="1:7" x14ac:dyDescent="0.25">
      <c r="A1398" s="7">
        <v>42787</v>
      </c>
      <c r="B1398">
        <v>12500.71</v>
      </c>
      <c r="C1398">
        <v>2.73646400907093E-2</v>
      </c>
      <c r="D1398">
        <v>4.4992188707398701E-3</v>
      </c>
      <c r="E1398">
        <v>2.6332247315659502E-2</v>
      </c>
      <c r="F1398">
        <v>3.9531868006906796E-3</v>
      </c>
      <c r="G1398">
        <v>9.8351930581615399E-2</v>
      </c>
    </row>
    <row r="1399" spans="1:7" x14ac:dyDescent="0.25">
      <c r="A1399" s="7">
        <v>42788</v>
      </c>
      <c r="B1399">
        <v>10100.709999999999</v>
      </c>
      <c r="C1399">
        <v>2.1147327759727701E-2</v>
      </c>
      <c r="D1399">
        <v>3.2442007842271498E-3</v>
      </c>
      <c r="E1399">
        <v>2.0311017789649999E-2</v>
      </c>
      <c r="F1399">
        <v>3.0646197323312501E-3</v>
      </c>
      <c r="G1399">
        <v>7.5905765763875699E-2</v>
      </c>
    </row>
    <row r="1400" spans="1:7" x14ac:dyDescent="0.25">
      <c r="A1400" s="7">
        <v>42789</v>
      </c>
      <c r="B1400">
        <v>7830.71</v>
      </c>
      <c r="C1400">
        <v>1.5565211192491501E-2</v>
      </c>
      <c r="D1400">
        <v>2.2000482741212799E-3</v>
      </c>
      <c r="E1400">
        <v>1.49208110559106E-2</v>
      </c>
      <c r="F1400">
        <v>2.2629037104762301E-3</v>
      </c>
      <c r="G1400">
        <v>5.5794124786253001E-2</v>
      </c>
    </row>
    <row r="1401" spans="1:7" x14ac:dyDescent="0.25">
      <c r="A1401" s="7">
        <v>42790</v>
      </c>
      <c r="B1401">
        <v>6980.71</v>
      </c>
      <c r="C1401">
        <v>1.3560507661311E-2</v>
      </c>
      <c r="D1401">
        <v>1.84828537852067E-3</v>
      </c>
      <c r="E1401">
        <v>1.2989191566260499E-2</v>
      </c>
      <c r="F1401">
        <v>1.97394718005455E-3</v>
      </c>
      <c r="G1401">
        <v>4.8582291416434303E-2</v>
      </c>
    </row>
    <row r="1402" spans="1:7" x14ac:dyDescent="0.25">
      <c r="A1402" s="7">
        <v>42791</v>
      </c>
      <c r="B1402">
        <v>6230.71</v>
      </c>
      <c r="C1402">
        <v>1.18350085279033E-2</v>
      </c>
      <c r="D1402">
        <v>1.5570683460581099E-3</v>
      </c>
      <c r="E1402">
        <v>1.1328551829900601E-2</v>
      </c>
      <c r="F1402">
        <v>1.72474676966518E-3</v>
      </c>
      <c r="G1402">
        <v>4.2379981629597697E-2</v>
      </c>
    </row>
    <row r="1403" spans="1:7" x14ac:dyDescent="0.25">
      <c r="A1403" s="7">
        <v>42792</v>
      </c>
      <c r="B1403">
        <v>5980.71</v>
      </c>
      <c r="C1403">
        <v>1.1269459356965101E-2</v>
      </c>
      <c r="D1403">
        <v>1.4641579519432701E-3</v>
      </c>
      <c r="E1403">
        <v>1.0784676509356401E-2</v>
      </c>
      <c r="F1403">
        <v>1.64296490207826E-3</v>
      </c>
      <c r="G1403">
        <v>4.0348198653690902E-2</v>
      </c>
    </row>
    <row r="1404" spans="1:7" x14ac:dyDescent="0.25">
      <c r="A1404" s="7">
        <v>42793</v>
      </c>
      <c r="B1404">
        <v>5750.71</v>
      </c>
      <c r="C1404">
        <v>1.0753597130955099E-2</v>
      </c>
      <c r="D1404">
        <v>1.3805736826756601E-3</v>
      </c>
      <c r="E1404">
        <v>1.02887699047226E-2</v>
      </c>
      <c r="F1404">
        <v>1.5683214750155201E-3</v>
      </c>
      <c r="G1404">
        <v>3.8495405660859003E-2</v>
      </c>
    </row>
    <row r="1405" spans="1:7" x14ac:dyDescent="0.25">
      <c r="A1405" s="7">
        <v>42794</v>
      </c>
      <c r="B1405">
        <v>5480.71</v>
      </c>
      <c r="C1405">
        <v>1.01536149251896E-2</v>
      </c>
      <c r="D1405">
        <v>1.28481290725905E-3</v>
      </c>
      <c r="E1405">
        <v>9.7122261212051302E-3</v>
      </c>
      <c r="F1405">
        <v>1.4814488350566801E-3</v>
      </c>
      <c r="G1405">
        <v>3.6341080892420198E-2</v>
      </c>
    </row>
    <row r="1406" spans="1:7" x14ac:dyDescent="0.25">
      <c r="A1406" s="7">
        <v>42795</v>
      </c>
      <c r="B1406">
        <v>5220.71</v>
      </c>
      <c r="C1406">
        <v>9.5817462866806292E-3</v>
      </c>
      <c r="D1406">
        <v>1.19505659738359E-3</v>
      </c>
      <c r="E1406">
        <v>9.1629325073305599E-3</v>
      </c>
      <c r="F1406">
        <v>1.3985878732104601E-3</v>
      </c>
      <c r="G1406">
        <v>3.4288315408948299E-2</v>
      </c>
    </row>
    <row r="1407" spans="1:7" x14ac:dyDescent="0.25">
      <c r="A1407" s="7">
        <v>42796</v>
      </c>
      <c r="B1407">
        <v>4780.71</v>
      </c>
      <c r="C1407">
        <v>8.6277045332254707E-3</v>
      </c>
      <c r="D1407">
        <v>1.0488043373338199E-3</v>
      </c>
      <c r="E1407">
        <v>8.2470801807111201E-3</v>
      </c>
      <c r="F1407">
        <v>1.26021931478316E-3</v>
      </c>
      <c r="G1407">
        <v>3.0865089445495299E-2</v>
      </c>
    </row>
    <row r="1408" spans="1:7" x14ac:dyDescent="0.25">
      <c r="A1408" s="7">
        <v>42797</v>
      </c>
      <c r="B1408">
        <v>4560.71</v>
      </c>
      <c r="C1408">
        <v>8.1574386219743101E-3</v>
      </c>
      <c r="D1408">
        <v>9.7841027771679192E-4</v>
      </c>
      <c r="E1408">
        <v>7.7958896405593897E-3</v>
      </c>
      <c r="F1408">
        <v>1.1919516062216999E-3</v>
      </c>
      <c r="G1408">
        <v>2.9178370104436999E-2</v>
      </c>
    </row>
    <row r="1409" spans="1:7" x14ac:dyDescent="0.25">
      <c r="A1409" s="7">
        <v>42798</v>
      </c>
      <c r="B1409">
        <v>4410.7</v>
      </c>
      <c r="C1409">
        <v>7.8394667743144093E-3</v>
      </c>
      <c r="D1409">
        <v>9.3148128622796598E-4</v>
      </c>
      <c r="E1409">
        <v>7.4909125015161704E-3</v>
      </c>
      <c r="F1409">
        <v>1.1457677991538299E-3</v>
      </c>
      <c r="G1409">
        <v>2.803814231135E-2</v>
      </c>
    </row>
    <row r="1410" spans="1:7" x14ac:dyDescent="0.25">
      <c r="A1410" s="7">
        <v>42799</v>
      </c>
      <c r="B1410">
        <v>4420.7</v>
      </c>
      <c r="C1410">
        <v>7.8605945039694394E-3</v>
      </c>
      <c r="D1410">
        <v>9.3458237920494304E-4</v>
      </c>
      <c r="E1410">
        <v>7.5111743373493202E-3</v>
      </c>
      <c r="F1410">
        <v>1.14883711385768E-3</v>
      </c>
      <c r="G1410">
        <v>2.81138986499197E-2</v>
      </c>
    </row>
    <row r="1411" spans="1:7" x14ac:dyDescent="0.25">
      <c r="A1411" s="7">
        <v>42800</v>
      </c>
      <c r="B1411">
        <v>4310.7</v>
      </c>
      <c r="C1411">
        <v>7.6287385141304599E-3</v>
      </c>
      <c r="D1411">
        <v>9.0068653000222498E-4</v>
      </c>
      <c r="E1411">
        <v>7.2888400037722902E-3</v>
      </c>
      <c r="F1411">
        <v>1.11514954591218E-3</v>
      </c>
      <c r="G1411">
        <v>2.72825980818131E-2</v>
      </c>
    </row>
    <row r="1412" spans="1:7" x14ac:dyDescent="0.25">
      <c r="A1412" s="7">
        <v>42801</v>
      </c>
      <c r="B1412">
        <v>4190.7</v>
      </c>
      <c r="C1412">
        <v>7.3771985060368996E-3</v>
      </c>
      <c r="D1412">
        <v>8.6425549343321798E-4</v>
      </c>
      <c r="E1412">
        <v>7.0476785312326698E-3</v>
      </c>
      <c r="F1412">
        <v>1.0785897634837901E-3</v>
      </c>
      <c r="G1412">
        <v>2.6380848893157598E-2</v>
      </c>
    </row>
    <row r="1413" spans="1:7" x14ac:dyDescent="0.25">
      <c r="A1413" s="7">
        <v>42802</v>
      </c>
      <c r="B1413">
        <v>4120.7</v>
      </c>
      <c r="C1413">
        <v>7.2311494512551497E-3</v>
      </c>
      <c r="D1413">
        <v>8.4326986614942595E-4</v>
      </c>
      <c r="E1413">
        <v>6.9076789026739603E-3</v>
      </c>
      <c r="F1413">
        <v>1.05735652999246E-3</v>
      </c>
      <c r="G1413">
        <v>2.5857336941522101E-2</v>
      </c>
    </row>
    <row r="1414" spans="1:7" x14ac:dyDescent="0.25">
      <c r="A1414" s="7">
        <v>42803</v>
      </c>
      <c r="B1414">
        <v>3978.6</v>
      </c>
      <c r="C1414">
        <v>6.9362455299594502E-3</v>
      </c>
      <c r="D1414">
        <v>8.0127805861846999E-4</v>
      </c>
      <c r="E1414">
        <v>6.6250432618459301E-3</v>
      </c>
      <c r="F1414">
        <v>1.0144687291873801E-3</v>
      </c>
      <c r="G1414">
        <v>2.4800394727846699E-2</v>
      </c>
    </row>
    <row r="1415" spans="1:7" x14ac:dyDescent="0.25">
      <c r="A1415" s="7">
        <v>42804</v>
      </c>
      <c r="B1415">
        <v>3696</v>
      </c>
      <c r="C1415">
        <v>6.3562148041349997E-3</v>
      </c>
      <c r="D1415">
        <v>7.2023353363837299E-4</v>
      </c>
      <c r="E1415">
        <v>6.0693542626430001E-3</v>
      </c>
      <c r="F1415">
        <v>9.3006156605080696E-4</v>
      </c>
      <c r="G1415">
        <v>2.2722105745447901E-2</v>
      </c>
    </row>
    <row r="1416" spans="1:7" x14ac:dyDescent="0.25">
      <c r="A1416" s="7">
        <v>42805</v>
      </c>
      <c r="B1416">
        <v>3586</v>
      </c>
      <c r="C1416">
        <v>6.13284089850143E-3</v>
      </c>
      <c r="D1416">
        <v>6.8959156484313801E-4</v>
      </c>
      <c r="E1416">
        <v>5.8554311487129303E-3</v>
      </c>
      <c r="F1416">
        <v>8.9753643811228798E-4</v>
      </c>
      <c r="G1416">
        <v>2.1921942427027101E-2</v>
      </c>
    </row>
    <row r="1417" spans="1:7" x14ac:dyDescent="0.25">
      <c r="A1417" s="7">
        <v>42806</v>
      </c>
      <c r="B1417">
        <v>3236</v>
      </c>
      <c r="C1417">
        <v>5.4314821663613297E-3</v>
      </c>
      <c r="D1417">
        <v>5.9555556147294897E-4</v>
      </c>
      <c r="E1417">
        <v>5.1840322338391597E-3</v>
      </c>
      <c r="F1417">
        <v>7.9534048812248705E-4</v>
      </c>
      <c r="G1417">
        <v>1.94103037388813E-2</v>
      </c>
    </row>
    <row r="1418" spans="1:7" x14ac:dyDescent="0.25">
      <c r="A1418" s="7">
        <v>42807</v>
      </c>
      <c r="B1418">
        <v>3096</v>
      </c>
      <c r="C1418">
        <v>5.1550998068842901E-3</v>
      </c>
      <c r="D1418">
        <v>5.5944896236494299E-4</v>
      </c>
      <c r="E1418">
        <v>4.9195782995747599E-3</v>
      </c>
      <c r="F1418">
        <v>7.5503753453757497E-4</v>
      </c>
      <c r="G1418">
        <v>1.8420869503143401E-2</v>
      </c>
    </row>
    <row r="1419" spans="1:7" x14ac:dyDescent="0.25">
      <c r="A1419" s="7">
        <v>42808</v>
      </c>
      <c r="B1419">
        <v>3036</v>
      </c>
      <c r="C1419">
        <v>5.0374070597133799E-3</v>
      </c>
      <c r="D1419">
        <v>5.44243969563099E-4</v>
      </c>
      <c r="E1419">
        <v>4.8069865692538403E-3</v>
      </c>
      <c r="F1419">
        <v>7.3786976708205602E-4</v>
      </c>
      <c r="G1419">
        <v>1.7999591936984201E-2</v>
      </c>
    </row>
    <row r="1420" spans="1:7" x14ac:dyDescent="0.25">
      <c r="A1420" s="7">
        <v>42809</v>
      </c>
      <c r="B1420">
        <v>2926</v>
      </c>
      <c r="C1420">
        <v>4.8228441658270099E-3</v>
      </c>
      <c r="D1420">
        <v>5.1679277140441698E-4</v>
      </c>
      <c r="E1420">
        <v>4.6017567272877598E-3</v>
      </c>
      <c r="F1420">
        <v>7.0656313466572703E-4</v>
      </c>
      <c r="G1420">
        <v>1.7231658333237101E-2</v>
      </c>
    </row>
    <row r="1421" spans="1:7" x14ac:dyDescent="0.25">
      <c r="A1421" s="7">
        <v>42810</v>
      </c>
      <c r="B1421">
        <v>2886</v>
      </c>
      <c r="C1421">
        <v>4.7452149446592902E-3</v>
      </c>
      <c r="D1421">
        <v>5.0694787068901904E-4</v>
      </c>
      <c r="E1421">
        <v>4.5275149825896597E-3</v>
      </c>
      <c r="F1421">
        <v>6.9523361815533396E-4</v>
      </c>
      <c r="G1421">
        <v>1.6953846805809199E-2</v>
      </c>
    </row>
    <row r="1422" spans="1:7" x14ac:dyDescent="0.25">
      <c r="A1422" s="7">
        <v>42811</v>
      </c>
      <c r="B1422">
        <v>2786</v>
      </c>
      <c r="C1422">
        <v>4.5520787963854803E-3</v>
      </c>
      <c r="D1422">
        <v>4.8265924169925699E-4</v>
      </c>
      <c r="E1422">
        <v>4.3428317357571897E-3</v>
      </c>
      <c r="F1422">
        <v>6.6704021056349604E-4</v>
      </c>
      <c r="G1422">
        <v>1.6262736550476699E-2</v>
      </c>
    </row>
    <row r="1423" spans="1:7" x14ac:dyDescent="0.25">
      <c r="A1423" s="7">
        <v>42812</v>
      </c>
      <c r="B1423">
        <v>2746</v>
      </c>
      <c r="C1423">
        <v>4.4752046261705702E-3</v>
      </c>
      <c r="D1423">
        <v>4.73074153081846E-4</v>
      </c>
      <c r="E1423">
        <v>4.2693321235957801E-3</v>
      </c>
      <c r="F1423">
        <v>6.5581581864674698E-4</v>
      </c>
      <c r="G1423">
        <v>1.5987679536289299E-2</v>
      </c>
    </row>
    <row r="1424" spans="1:7" x14ac:dyDescent="0.25">
      <c r="A1424" s="7">
        <v>42813</v>
      </c>
      <c r="B1424">
        <v>2716</v>
      </c>
      <c r="C1424">
        <v>4.4176936274235301E-3</v>
      </c>
      <c r="D1424">
        <v>4.65934549218853E-4</v>
      </c>
      <c r="E1424">
        <v>4.21434946223582E-3</v>
      </c>
      <c r="F1424">
        <v>6.4741768788834E-4</v>
      </c>
      <c r="G1424">
        <v>1.57819141202531E-2</v>
      </c>
    </row>
    <row r="1425" spans="1:7" x14ac:dyDescent="0.25">
      <c r="A1425" s="7">
        <v>42814</v>
      </c>
      <c r="B1425">
        <v>2686</v>
      </c>
      <c r="C1425">
        <v>4.3603076467133304E-3</v>
      </c>
      <c r="D1425">
        <v>4.5883729346502E-4</v>
      </c>
      <c r="E1425">
        <v>4.1594895515882401E-3</v>
      </c>
      <c r="F1425">
        <v>6.39036995357846E-4</v>
      </c>
      <c r="G1425">
        <v>1.55766044494097E-2</v>
      </c>
    </row>
    <row r="1426" spans="1:7" x14ac:dyDescent="0.25">
      <c r="A1426" s="7">
        <v>42815</v>
      </c>
      <c r="B1426">
        <v>2635</v>
      </c>
      <c r="C1426">
        <v>4.2630411356853002E-3</v>
      </c>
      <c r="D1426">
        <v>4.4686957239629298E-4</v>
      </c>
      <c r="E1426">
        <v>4.0665120125101999E-3</v>
      </c>
      <c r="F1426">
        <v>6.2483024450827197E-4</v>
      </c>
      <c r="G1426">
        <v>1.5228633686571E-2</v>
      </c>
    </row>
    <row r="1427" spans="1:7" x14ac:dyDescent="0.25">
      <c r="A1427" s="7">
        <v>42816</v>
      </c>
      <c r="B1427">
        <v>2783</v>
      </c>
      <c r="C1427">
        <v>4.54630563170004E-3</v>
      </c>
      <c r="D1427">
        <v>4.8193776564459698E-4</v>
      </c>
      <c r="E1427">
        <v>4.3373117971276503E-3</v>
      </c>
      <c r="F1427">
        <v>6.6619732172962405E-4</v>
      </c>
      <c r="G1427">
        <v>1.6242079552533699E-2</v>
      </c>
    </row>
    <row r="1428" spans="1:7" x14ac:dyDescent="0.25">
      <c r="A1428" s="7">
        <v>42817</v>
      </c>
      <c r="B1428">
        <v>2020</v>
      </c>
      <c r="C1428">
        <v>3.12077008191401E-3</v>
      </c>
      <c r="D1428">
        <v>3.1249915458082502E-4</v>
      </c>
      <c r="E1428">
        <v>2.9753279809601801E-3</v>
      </c>
      <c r="F1428">
        <v>4.5780794722751801E-4</v>
      </c>
      <c r="G1428">
        <v>1.11440419412206E-2</v>
      </c>
    </row>
    <row r="1429" spans="1:7" x14ac:dyDescent="0.25">
      <c r="A1429" s="7">
        <v>42818</v>
      </c>
      <c r="B1429">
        <v>1369</v>
      </c>
      <c r="C1429">
        <v>1.98290509202625E-3</v>
      </c>
      <c r="D1429">
        <v>1.91243989283389E-4</v>
      </c>
      <c r="E1429">
        <v>1.88973841429097E-3</v>
      </c>
      <c r="F1429">
        <v>2.9107820555854301E-4</v>
      </c>
      <c r="G1429">
        <v>7.0788334527617201E-3</v>
      </c>
    </row>
    <row r="1430" spans="1:7" x14ac:dyDescent="0.25">
      <c r="A1430" s="7">
        <v>42819</v>
      </c>
      <c r="B1430">
        <v>1650</v>
      </c>
      <c r="C1430">
        <v>2.4639463161720701E-3</v>
      </c>
      <c r="D1430">
        <v>2.40855807509766E-4</v>
      </c>
      <c r="E1430">
        <v>2.34850570491927E-3</v>
      </c>
      <c r="F1430">
        <v>3.6160873123463E-4</v>
      </c>
      <c r="G1430">
        <v>8.7969758079637899E-3</v>
      </c>
    </row>
    <row r="1431" spans="1:7" x14ac:dyDescent="0.25">
      <c r="A1431" s="7">
        <v>42820</v>
      </c>
      <c r="B1431">
        <v>1489</v>
      </c>
      <c r="C1431">
        <v>2.1863080519139498E-3</v>
      </c>
      <c r="D1431">
        <v>2.11918351841589E-4</v>
      </c>
      <c r="E1431">
        <v>2.0836917217794898E-3</v>
      </c>
      <c r="F1431">
        <v>3.2090923208406098E-4</v>
      </c>
      <c r="G1431">
        <v>7.8052487798243196E-3</v>
      </c>
    </row>
    <row r="1432" spans="1:7" x14ac:dyDescent="0.25">
      <c r="A1432" s="7">
        <v>42821</v>
      </c>
      <c r="B1432">
        <v>1349</v>
      </c>
      <c r="C1432">
        <v>1.9493121397480401E-3</v>
      </c>
      <c r="D1432">
        <v>1.87872679010731E-4</v>
      </c>
      <c r="E1432">
        <v>1.85771053242164E-3</v>
      </c>
      <c r="F1432">
        <v>2.8615034877888901E-4</v>
      </c>
      <c r="G1432">
        <v>6.9588741243348899E-3</v>
      </c>
    </row>
    <row r="1433" spans="1:7" x14ac:dyDescent="0.25">
      <c r="A1433" s="7">
        <v>42822</v>
      </c>
      <c r="B1433">
        <v>1301</v>
      </c>
      <c r="C1433">
        <v>1.86905902984829E-3</v>
      </c>
      <c r="D1433">
        <v>1.7986827756207499E-4</v>
      </c>
      <c r="E1433">
        <v>1.7812014034633301E-3</v>
      </c>
      <c r="F1433">
        <v>2.7437648141066502E-4</v>
      </c>
      <c r="G1433">
        <v>6.6723061326907302E-3</v>
      </c>
    </row>
    <row r="1434" spans="1:7" x14ac:dyDescent="0.25">
      <c r="A1434" s="7">
        <v>42823</v>
      </c>
      <c r="B1434">
        <v>1112</v>
      </c>
      <c r="C1434">
        <v>1.5583828275454201E-3</v>
      </c>
      <c r="D1434">
        <v>1.4953734199447201E-4</v>
      </c>
      <c r="E1434">
        <v>1.4850852787526201E-3</v>
      </c>
      <c r="F1434">
        <v>2.28780554077766E-4</v>
      </c>
      <c r="G1434">
        <v>5.56311667257139E-3</v>
      </c>
    </row>
    <row r="1435" spans="1:7" x14ac:dyDescent="0.25">
      <c r="A1435" s="7">
        <v>42824</v>
      </c>
      <c r="B1435">
        <v>1144</v>
      </c>
      <c r="C1435">
        <v>1.6103638785127999E-3</v>
      </c>
      <c r="D1435">
        <v>1.5454028355027299E-4</v>
      </c>
      <c r="E1435">
        <v>1.5346229453127201E-3</v>
      </c>
      <c r="F1435">
        <v>2.3641131996223101E-4</v>
      </c>
      <c r="G1435">
        <v>5.7486826429603097E-3</v>
      </c>
    </row>
    <row r="1436" spans="1:7" x14ac:dyDescent="0.25">
      <c r="A1436" s="7">
        <v>42825</v>
      </c>
      <c r="B1436">
        <v>934</v>
      </c>
      <c r="C1436">
        <v>1.27421706424404E-3</v>
      </c>
      <c r="D1436">
        <v>1.2267783988441201E-4</v>
      </c>
      <c r="E1436">
        <v>1.21432623460616E-3</v>
      </c>
      <c r="F1436">
        <v>1.8705273454250001E-4</v>
      </c>
      <c r="G1436">
        <v>4.5488092635531203E-3</v>
      </c>
    </row>
    <row r="1437" spans="1:7" x14ac:dyDescent="0.25">
      <c r="A1437" s="7">
        <v>42826</v>
      </c>
      <c r="B1437">
        <v>509</v>
      </c>
      <c r="C1437">
        <v>6.3607061546845699E-4</v>
      </c>
      <c r="D1437" s="1">
        <v>6.4691917842329004E-5</v>
      </c>
      <c r="E1437">
        <v>6.0653254651306398E-4</v>
      </c>
      <c r="F1437" s="1">
        <v>9.3282858878113601E-5</v>
      </c>
      <c r="G1437">
        <v>2.27163857689448E-3</v>
      </c>
    </row>
    <row r="1438" spans="1:7" x14ac:dyDescent="0.25">
      <c r="A1438" s="7">
        <v>42827</v>
      </c>
      <c r="B1438">
        <v>445</v>
      </c>
      <c r="C1438">
        <v>5.4606508928575802E-4</v>
      </c>
      <c r="D1438" s="1">
        <v>5.6585125947660302E-5</v>
      </c>
      <c r="E1438">
        <v>5.2081946969928798E-4</v>
      </c>
      <c r="F1438" s="1">
        <v>8.0054475836541694E-5</v>
      </c>
      <c r="G1438">
        <v>1.95049148702419E-3</v>
      </c>
    </row>
    <row r="1439" spans="1:7" x14ac:dyDescent="0.25">
      <c r="A1439" s="7">
        <v>42828</v>
      </c>
      <c r="B1439">
        <v>319.5</v>
      </c>
      <c r="C1439">
        <v>3.7558052921965999E-4</v>
      </c>
      <c r="D1439" s="1">
        <v>4.0987073756195398E-5</v>
      </c>
      <c r="E1439">
        <v>3.5844732421155497E-4</v>
      </c>
      <c r="F1439" s="1">
        <v>5.5002511924501202E-5</v>
      </c>
      <c r="G1439">
        <v>1.34214093576284E-3</v>
      </c>
    </row>
    <row r="1440" spans="1:7" x14ac:dyDescent="0.25">
      <c r="A1440" s="7">
        <v>42829</v>
      </c>
      <c r="B1440">
        <v>259.10000000000002</v>
      </c>
      <c r="C1440">
        <v>2.9683793626158399E-4</v>
      </c>
      <c r="D1440" s="1">
        <v>3.3557939027137397E-5</v>
      </c>
      <c r="E1440">
        <v>2.8343226745267401E-4</v>
      </c>
      <c r="F1440" s="1">
        <v>4.3436591035132201E-5</v>
      </c>
      <c r="G1440">
        <v>1.0611080356844401E-3</v>
      </c>
    </row>
    <row r="1441" spans="1:7" x14ac:dyDescent="0.25">
      <c r="A1441" s="7">
        <v>42830</v>
      </c>
      <c r="B1441">
        <v>233.26</v>
      </c>
      <c r="C1441">
        <v>2.6391709111314103E-4</v>
      </c>
      <c r="D1441" s="1">
        <v>3.03803113994006E-5</v>
      </c>
      <c r="E1441">
        <v>2.5206318147674299E-4</v>
      </c>
      <c r="F1441" s="1">
        <v>3.8602789764659602E-5</v>
      </c>
      <c r="G1441">
        <v>9.4359584164080401E-4</v>
      </c>
    </row>
    <row r="1442" spans="1:7" x14ac:dyDescent="0.25">
      <c r="A1442" s="7">
        <v>42831</v>
      </c>
      <c r="B1442">
        <v>228</v>
      </c>
      <c r="C1442">
        <v>2.57276666334754E-4</v>
      </c>
      <c r="D1442" s="1">
        <v>2.97328971848045E-5</v>
      </c>
      <c r="E1442">
        <v>2.4573514054022601E-4</v>
      </c>
      <c r="F1442" s="1">
        <v>3.76279275490247E-5</v>
      </c>
      <c r="G1442">
        <v>9.1989097124566498E-4</v>
      </c>
    </row>
    <row r="1443" spans="1:7" x14ac:dyDescent="0.25">
      <c r="A1443" s="7">
        <v>42832</v>
      </c>
      <c r="B1443">
        <v>225</v>
      </c>
      <c r="C1443">
        <v>2.5349889397579899E-4</v>
      </c>
      <c r="D1443" s="1">
        <v>2.9363521713323499E-5</v>
      </c>
      <c r="E1443">
        <v>2.4213498215682399E-4</v>
      </c>
      <c r="F1443" s="1">
        <v>3.70733495707545E-5</v>
      </c>
      <c r="G1443">
        <v>9.0640487704217595E-4</v>
      </c>
    </row>
    <row r="1444" spans="1:7" x14ac:dyDescent="0.25">
      <c r="A1444" s="7">
        <v>42833</v>
      </c>
      <c r="B1444">
        <v>623</v>
      </c>
      <c r="C1444">
        <v>8.0080574573260005E-4</v>
      </c>
      <c r="D1444" s="1">
        <v>7.9481735172205794E-5</v>
      </c>
      <c r="E1444">
        <v>7.6341060064187495E-4</v>
      </c>
      <c r="F1444">
        <v>1.1749468197326499E-4</v>
      </c>
      <c r="G1444">
        <v>2.8594251154082902E-3</v>
      </c>
    </row>
    <row r="1445" spans="1:7" x14ac:dyDescent="0.25">
      <c r="A1445" s="7">
        <v>42834</v>
      </c>
      <c r="B1445">
        <v>952</v>
      </c>
      <c r="C1445">
        <v>1.3025525281273099E-3</v>
      </c>
      <c r="D1445">
        <v>1.2532027330164301E-4</v>
      </c>
      <c r="E1445">
        <v>1.24132122627798E-3</v>
      </c>
      <c r="F1445">
        <v>1.9121452822321101E-4</v>
      </c>
      <c r="G1445">
        <v>4.6499409780332204E-3</v>
      </c>
    </row>
    <row r="1446" spans="1:7" x14ac:dyDescent="0.25">
      <c r="A1446" s="7">
        <v>42835</v>
      </c>
      <c r="B1446">
        <v>864</v>
      </c>
      <c r="C1446">
        <v>1.16493226448794E-3</v>
      </c>
      <c r="D1446">
        <v>1.12555637522491E-4</v>
      </c>
      <c r="E1446">
        <v>1.1102184678918501E-3</v>
      </c>
      <c r="F1446">
        <v>1.7099964470463299E-4</v>
      </c>
      <c r="G1446">
        <v>4.1587809137258796E-3</v>
      </c>
    </row>
    <row r="1447" spans="1:7" x14ac:dyDescent="0.25">
      <c r="A1447" s="7">
        <v>42836</v>
      </c>
      <c r="B1447">
        <v>707</v>
      </c>
      <c r="C1447">
        <v>9.2544026593192202E-4</v>
      </c>
      <c r="D1447" s="1">
        <v>9.0711960812352402E-5</v>
      </c>
      <c r="E1447">
        <v>8.8210711133557404E-4</v>
      </c>
      <c r="F1447">
        <v>1.35811119218326E-4</v>
      </c>
      <c r="G1447">
        <v>3.3041467431044599E-3</v>
      </c>
    </row>
    <row r="1448" spans="1:7" x14ac:dyDescent="0.25">
      <c r="A1448" s="7">
        <v>42837</v>
      </c>
      <c r="B1448">
        <v>671</v>
      </c>
      <c r="C1448">
        <v>8.7170763556573599E-4</v>
      </c>
      <c r="D1448" s="1">
        <v>8.5862081572888905E-5</v>
      </c>
      <c r="E1448">
        <v>8.3093346445050904E-4</v>
      </c>
      <c r="F1448">
        <v>1.2791476646514401E-4</v>
      </c>
      <c r="G1448">
        <v>3.1124149846882402E-3</v>
      </c>
    </row>
    <row r="1449" spans="1:7" x14ac:dyDescent="0.25">
      <c r="A1449" s="7">
        <v>42838</v>
      </c>
      <c r="B1449">
        <v>692</v>
      </c>
      <c r="C1449">
        <v>9.0299509545150995E-4</v>
      </c>
      <c r="D1449" s="1">
        <v>8.8684290620083805E-5</v>
      </c>
      <c r="E1449">
        <v>8.6073066900651802E-4</v>
      </c>
      <c r="F1449">
        <v>1.3251271131563199E-4</v>
      </c>
      <c r="G1449">
        <v>3.2240560903058898E-3</v>
      </c>
    </row>
    <row r="1450" spans="1:7" x14ac:dyDescent="0.25">
      <c r="A1450" s="7">
        <v>42839</v>
      </c>
      <c r="B1450">
        <v>804</v>
      </c>
      <c r="C1450">
        <v>1.0724555388531599E-3</v>
      </c>
      <c r="D1450">
        <v>1.04070594008333E-4</v>
      </c>
      <c r="E1450">
        <v>1.0221308548519E-3</v>
      </c>
      <c r="F1450">
        <v>1.5741341789125699E-4</v>
      </c>
      <c r="G1450">
        <v>3.82876094961412E-3</v>
      </c>
    </row>
    <row r="1451" spans="1:7" x14ac:dyDescent="0.25">
      <c r="A1451" s="7">
        <v>42840</v>
      </c>
      <c r="B1451">
        <v>724</v>
      </c>
      <c r="C1451">
        <v>9.5097412954202396E-4</v>
      </c>
      <c r="D1451" s="1">
        <v>9.30220699494678E-5</v>
      </c>
      <c r="E1451">
        <v>9.0642556886812099E-4</v>
      </c>
      <c r="F1451">
        <v>1.3956332394851701E-4</v>
      </c>
      <c r="G1451">
        <v>3.3952597398587401E-3</v>
      </c>
    </row>
    <row r="1452" spans="1:7" x14ac:dyDescent="0.25">
      <c r="A1452" s="7">
        <v>42841</v>
      </c>
      <c r="B1452">
        <v>708</v>
      </c>
      <c r="C1452">
        <v>9.2693944902446995E-4</v>
      </c>
      <c r="D1452" s="1">
        <v>9.0847492583264602E-5</v>
      </c>
      <c r="E1452">
        <v>8.8353492195870497E-4</v>
      </c>
      <c r="F1452">
        <v>1.36031427345099E-4</v>
      </c>
      <c r="G1452">
        <v>3.30949627752665E-3</v>
      </c>
    </row>
    <row r="1453" spans="1:7" x14ac:dyDescent="0.25">
      <c r="A1453" s="7">
        <v>42842</v>
      </c>
      <c r="B1453">
        <v>781</v>
      </c>
      <c r="C1453">
        <v>1.0373113116323399E-3</v>
      </c>
      <c r="D1453">
        <v>1.00863647552195E-4</v>
      </c>
      <c r="E1453">
        <v>9.8865649465440996E-4</v>
      </c>
      <c r="F1453">
        <v>1.52249728177101E-4</v>
      </c>
      <c r="G1453">
        <v>3.7033472697165799E-3</v>
      </c>
    </row>
    <row r="1454" spans="1:7" x14ac:dyDescent="0.25">
      <c r="A1454" s="7">
        <v>42843</v>
      </c>
      <c r="B1454">
        <v>864</v>
      </c>
      <c r="C1454">
        <v>1.16493226448794E-3</v>
      </c>
      <c r="D1454">
        <v>1.12555637522491E-4</v>
      </c>
      <c r="E1454">
        <v>1.1102184678918501E-3</v>
      </c>
      <c r="F1454">
        <v>1.7099964470463299E-4</v>
      </c>
      <c r="G1454">
        <v>4.1587809137258796E-3</v>
      </c>
    </row>
    <row r="1455" spans="1:7" x14ac:dyDescent="0.25">
      <c r="A1455" s="7">
        <v>42844</v>
      </c>
      <c r="B1455">
        <v>850</v>
      </c>
      <c r="C1455">
        <v>1.1432533865570599E-3</v>
      </c>
      <c r="D1455">
        <v>1.1056020840448999E-4</v>
      </c>
      <c r="E1455">
        <v>1.0895678493684001E-3</v>
      </c>
      <c r="F1455">
        <v>1.6781485790821801E-4</v>
      </c>
      <c r="G1455">
        <v>4.0814141798460298E-3</v>
      </c>
    </row>
    <row r="1456" spans="1:7" x14ac:dyDescent="0.25">
      <c r="A1456" s="7">
        <v>42845</v>
      </c>
      <c r="B1456">
        <v>768</v>
      </c>
      <c r="C1456">
        <v>1.0175240882738599E-3</v>
      </c>
      <c r="D1456" s="1">
        <v>9.9062016674231597E-5</v>
      </c>
      <c r="E1456">
        <v>9.6980988012429904E-4</v>
      </c>
      <c r="F1456">
        <v>1.4934231251485599E-4</v>
      </c>
      <c r="G1456">
        <v>3.63273682899462E-3</v>
      </c>
    </row>
    <row r="1457" spans="1:7" x14ac:dyDescent="0.25">
      <c r="A1457" s="7">
        <v>42846</v>
      </c>
      <c r="B1457">
        <v>616</v>
      </c>
      <c r="C1457">
        <v>7.9053901018685195E-4</v>
      </c>
      <c r="D1457" s="1">
        <v>7.8559225714545E-5</v>
      </c>
      <c r="E1457">
        <v>7.5363334153325E-4</v>
      </c>
      <c r="F1457">
        <v>1.15985785682739E-4</v>
      </c>
      <c r="G1457">
        <v>2.8227921644530898E-3</v>
      </c>
    </row>
    <row r="1458" spans="1:7" x14ac:dyDescent="0.25">
      <c r="A1458" s="7">
        <v>42847</v>
      </c>
      <c r="B1458">
        <v>562</v>
      </c>
      <c r="C1458">
        <v>7.1199017771703696E-4</v>
      </c>
      <c r="D1458" s="1">
        <v>7.15076639959724E-5</v>
      </c>
      <c r="E1458">
        <v>6.7883052677084998E-4</v>
      </c>
      <c r="F1458">
        <v>1.04441224717763E-4</v>
      </c>
      <c r="G1458">
        <v>2.5425233997699798E-3</v>
      </c>
    </row>
    <row r="1459" spans="1:7" x14ac:dyDescent="0.25">
      <c r="A1459" s="7">
        <v>42848</v>
      </c>
      <c r="B1459">
        <v>476</v>
      </c>
      <c r="C1459">
        <v>5.8942402650473597E-4</v>
      </c>
      <c r="D1459" s="1">
        <v>6.0496180354647298E-5</v>
      </c>
      <c r="E1459">
        <v>5.6211091276074405E-4</v>
      </c>
      <c r="F1459" s="1">
        <v>8.6426982486593494E-5</v>
      </c>
      <c r="G1459">
        <v>2.1052006078779799E-3</v>
      </c>
    </row>
    <row r="1460" spans="1:7" x14ac:dyDescent="0.25">
      <c r="A1460" s="7">
        <v>42849</v>
      </c>
      <c r="B1460">
        <v>313.7</v>
      </c>
      <c r="C1460">
        <v>3.6791723847039197E-4</v>
      </c>
      <c r="D1460" s="1">
        <v>4.0272650280030097E-5</v>
      </c>
      <c r="E1460">
        <v>3.5114757323159203E-4</v>
      </c>
      <c r="F1460" s="1">
        <v>5.3876709886945997E-5</v>
      </c>
      <c r="G1460">
        <v>1.3147926214380999E-3</v>
      </c>
    </row>
    <row r="1461" spans="1:7" x14ac:dyDescent="0.25">
      <c r="A1461" s="7">
        <v>42850</v>
      </c>
      <c r="B1461">
        <v>248.8</v>
      </c>
      <c r="C1461">
        <v>2.836569881638E-4</v>
      </c>
      <c r="D1461" s="1">
        <v>3.2291723636350697E-5</v>
      </c>
      <c r="E1461">
        <v>2.7087319345966699E-4</v>
      </c>
      <c r="F1461" s="1">
        <v>4.15010719566737E-5</v>
      </c>
      <c r="G1461">
        <v>1.0140596563502199E-3</v>
      </c>
    </row>
    <row r="1462" spans="1:7" x14ac:dyDescent="0.25">
      <c r="A1462" s="7">
        <v>42851</v>
      </c>
      <c r="B1462">
        <v>223.01</v>
      </c>
      <c r="C1462">
        <v>2.5099683511293499E-4</v>
      </c>
      <c r="D1462" s="1">
        <v>2.9118446222975801E-5</v>
      </c>
      <c r="E1462">
        <v>2.39750516561123E-4</v>
      </c>
      <c r="F1462" s="1">
        <v>3.6706057475187401E-5</v>
      </c>
      <c r="G1462">
        <v>8.9747278219252295E-4</v>
      </c>
    </row>
    <row r="1463" spans="1:7" x14ac:dyDescent="0.25">
      <c r="A1463" s="7">
        <v>42852</v>
      </c>
      <c r="B1463">
        <v>218</v>
      </c>
      <c r="C1463">
        <v>2.4471146694211398E-4</v>
      </c>
      <c r="D1463" s="1">
        <v>2.8501229417954601E-5</v>
      </c>
      <c r="E1463">
        <v>2.3376039832395101E-4</v>
      </c>
      <c r="F1463" s="1">
        <v>3.5783430084926399E-5</v>
      </c>
      <c r="G1463">
        <v>8.7503425654127196E-4</v>
      </c>
    </row>
    <row r="1464" spans="1:7" x14ac:dyDescent="0.25">
      <c r="A1464" s="7">
        <v>42853</v>
      </c>
      <c r="B1464">
        <v>207</v>
      </c>
      <c r="C1464">
        <v>2.30981803079272E-4</v>
      </c>
      <c r="D1464" s="1">
        <v>2.7144796620968101E-5</v>
      </c>
      <c r="E1464">
        <v>2.20674865564189E-4</v>
      </c>
      <c r="F1464" s="1">
        <v>3.37682628189084E-5</v>
      </c>
      <c r="G1464">
        <v>8.2601775891101505E-4</v>
      </c>
    </row>
    <row r="1465" spans="1:7" x14ac:dyDescent="0.25">
      <c r="A1465" s="7">
        <v>42854</v>
      </c>
      <c r="B1465">
        <v>190</v>
      </c>
      <c r="C1465">
        <v>2.0996092923848499E-4</v>
      </c>
      <c r="D1465" s="1">
        <v>2.5044154133406199E-5</v>
      </c>
      <c r="E1465">
        <v>2.00637804570174E-4</v>
      </c>
      <c r="F1465" s="1">
        <v>3.06835390233339E-5</v>
      </c>
      <c r="G1465">
        <v>7.5096453552171401E-4</v>
      </c>
    </row>
    <row r="1466" spans="1:7" x14ac:dyDescent="0.25">
      <c r="A1466" s="7">
        <v>42855</v>
      </c>
      <c r="B1466">
        <v>177</v>
      </c>
      <c r="C1466">
        <v>1.94055983725395E-4</v>
      </c>
      <c r="D1466" s="1">
        <v>2.3433208142182002E-5</v>
      </c>
      <c r="E1466">
        <v>1.85475044993125E-4</v>
      </c>
      <c r="F1466" s="1">
        <v>2.8350114668159599E-5</v>
      </c>
      <c r="G1466">
        <v>6.9417154783576204E-4</v>
      </c>
    </row>
    <row r="1467" spans="1:7" x14ac:dyDescent="0.25">
      <c r="A1467" s="7">
        <v>42856</v>
      </c>
      <c r="B1467">
        <v>175</v>
      </c>
      <c r="C1467">
        <v>1.91622651237348E-4</v>
      </c>
      <c r="D1467" s="1">
        <v>2.3184951852213199E-5</v>
      </c>
      <c r="E1467">
        <v>1.8315507604087599E-4</v>
      </c>
      <c r="F1467" s="1">
        <v>2.7993166113154402E-5</v>
      </c>
      <c r="G1467">
        <v>6.8548217900192695E-4</v>
      </c>
    </row>
    <row r="1468" spans="1:7" x14ac:dyDescent="0.25">
      <c r="A1468" s="7">
        <v>42857</v>
      </c>
      <c r="B1468">
        <v>165</v>
      </c>
      <c r="C1468">
        <v>1.79512096383479E-4</v>
      </c>
      <c r="D1468" s="1">
        <v>2.1941768435158101E-5</v>
      </c>
      <c r="E1468">
        <v>1.71607929117275E-4</v>
      </c>
      <c r="F1468" s="1">
        <v>2.6216856482853899E-5</v>
      </c>
      <c r="G1468">
        <v>6.4223360821472498E-4</v>
      </c>
    </row>
    <row r="1469" spans="1:7" x14ac:dyDescent="0.25">
      <c r="A1469" s="7">
        <v>42858</v>
      </c>
      <c r="B1469">
        <v>166</v>
      </c>
      <c r="C1469">
        <v>1.8071888167480601E-4</v>
      </c>
      <c r="D1469" s="1">
        <v>2.20662373714643E-5</v>
      </c>
      <c r="E1469">
        <v>1.7275863404537801E-4</v>
      </c>
      <c r="F1469" s="1">
        <v>2.63938453894367E-5</v>
      </c>
      <c r="G1469">
        <v>6.46543377665982E-4</v>
      </c>
    </row>
    <row r="1470" spans="1:7" x14ac:dyDescent="0.25">
      <c r="A1470" s="7">
        <v>42859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</row>
    <row r="1471" spans="1:7" x14ac:dyDescent="0.25">
      <c r="A1471" s="7">
        <v>43009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</row>
    <row r="1472" spans="1:7" x14ac:dyDescent="0.25">
      <c r="A1472" s="7">
        <v>43010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25">
      <c r="A1473" s="7">
        <v>43011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</row>
    <row r="1474" spans="1:7" x14ac:dyDescent="0.25">
      <c r="A1474" s="7">
        <v>43012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</row>
    <row r="1475" spans="1:7" x14ac:dyDescent="0.25">
      <c r="A1475" s="7">
        <v>43013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25">
      <c r="A1476" s="7">
        <v>43014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</row>
    <row r="1477" spans="1:7" x14ac:dyDescent="0.25">
      <c r="A1477" s="7">
        <v>43015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</row>
    <row r="1478" spans="1:7" x14ac:dyDescent="0.25">
      <c r="A1478" s="7">
        <v>43016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</row>
    <row r="1479" spans="1:7" x14ac:dyDescent="0.25">
      <c r="A1479" s="7">
        <v>43017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</row>
    <row r="1480" spans="1:7" x14ac:dyDescent="0.25">
      <c r="A1480" s="7">
        <v>43018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25">
      <c r="A1481" s="7">
        <v>43019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</row>
    <row r="1482" spans="1:7" x14ac:dyDescent="0.25">
      <c r="A1482" s="7">
        <v>43020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</row>
    <row r="1483" spans="1:7" x14ac:dyDescent="0.25">
      <c r="A1483" s="7">
        <v>43021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</row>
    <row r="1484" spans="1:7" x14ac:dyDescent="0.25">
      <c r="A1484" s="7">
        <v>43022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</row>
    <row r="1485" spans="1:7" x14ac:dyDescent="0.25">
      <c r="A1485" s="7">
        <v>43023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</row>
    <row r="1486" spans="1:7" x14ac:dyDescent="0.25">
      <c r="A1486" s="7">
        <v>43024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</row>
    <row r="1487" spans="1:7" x14ac:dyDescent="0.25">
      <c r="A1487" s="7">
        <v>43025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</row>
    <row r="1488" spans="1:7" x14ac:dyDescent="0.25">
      <c r="A1488" s="7">
        <v>43026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</row>
    <row r="1489" spans="1:7" x14ac:dyDescent="0.25">
      <c r="A1489" s="7">
        <v>43027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</row>
    <row r="1490" spans="1:7" x14ac:dyDescent="0.25">
      <c r="A1490" s="7">
        <v>43028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</row>
    <row r="1491" spans="1:7" x14ac:dyDescent="0.25">
      <c r="A1491" s="7">
        <v>43029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25">
      <c r="A1492" s="7">
        <v>43030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</row>
    <row r="1493" spans="1:7" x14ac:dyDescent="0.25">
      <c r="A1493" s="7">
        <v>43031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</row>
    <row r="1494" spans="1:7" x14ac:dyDescent="0.25">
      <c r="A1494" s="7">
        <v>43032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</row>
    <row r="1495" spans="1:7" x14ac:dyDescent="0.25">
      <c r="A1495" s="7">
        <v>43033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25">
      <c r="A1496" s="7">
        <v>43034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</row>
    <row r="1497" spans="1:7" x14ac:dyDescent="0.25">
      <c r="A1497" s="7">
        <v>43035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</row>
    <row r="1498" spans="1:7" x14ac:dyDescent="0.25">
      <c r="A1498" s="7">
        <v>43036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</row>
    <row r="1499" spans="1:7" x14ac:dyDescent="0.25">
      <c r="A1499" s="7">
        <v>43037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</row>
    <row r="1500" spans="1:7" x14ac:dyDescent="0.25">
      <c r="A1500" s="7">
        <v>43038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25">
      <c r="A1501" s="7">
        <v>43039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</row>
    <row r="1502" spans="1:7" x14ac:dyDescent="0.25">
      <c r="A1502" s="7">
        <v>43040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</row>
    <row r="1503" spans="1:7" x14ac:dyDescent="0.25">
      <c r="A1503" s="7">
        <v>43041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</row>
    <row r="1504" spans="1:7" x14ac:dyDescent="0.25">
      <c r="A1504" s="7">
        <v>43042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</row>
    <row r="1505" spans="1:7" x14ac:dyDescent="0.25">
      <c r="A1505" s="7">
        <v>43043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</row>
    <row r="1506" spans="1:7" x14ac:dyDescent="0.25">
      <c r="A1506" s="7">
        <v>43044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25">
      <c r="A1507" s="7">
        <v>43045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</row>
    <row r="1508" spans="1:7" x14ac:dyDescent="0.25">
      <c r="A1508" s="7">
        <v>43046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25">
      <c r="A1509" s="7">
        <v>43047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25">
      <c r="A1510" s="7">
        <v>43048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</row>
    <row r="1511" spans="1:7" x14ac:dyDescent="0.25">
      <c r="A1511" s="7">
        <v>43049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25">
      <c r="A1512" s="7">
        <v>43050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</row>
    <row r="1513" spans="1:7" x14ac:dyDescent="0.25">
      <c r="A1513" s="7">
        <v>43051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</row>
    <row r="1514" spans="1:7" x14ac:dyDescent="0.25">
      <c r="A1514" s="7">
        <v>43052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</row>
    <row r="1515" spans="1:7" x14ac:dyDescent="0.25">
      <c r="A1515" s="7">
        <v>43053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</row>
    <row r="1516" spans="1:7" x14ac:dyDescent="0.25">
      <c r="A1516" s="7">
        <v>43054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</row>
    <row r="1517" spans="1:7" x14ac:dyDescent="0.25">
      <c r="A1517" s="7">
        <v>43055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25">
      <c r="A1518" s="7">
        <v>43056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</row>
    <row r="1519" spans="1:7" x14ac:dyDescent="0.25">
      <c r="A1519" s="7">
        <v>43057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</row>
    <row r="1520" spans="1:7" x14ac:dyDescent="0.25">
      <c r="A1520" s="7">
        <v>43058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25">
      <c r="A1521" s="7">
        <v>43059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25">
      <c r="A1522" s="7">
        <v>43060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25">
      <c r="A1523" s="7">
        <v>43061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25">
      <c r="A1524" s="7">
        <v>43062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25">
      <c r="A1525" s="7">
        <v>43063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</row>
    <row r="1526" spans="1:7" x14ac:dyDescent="0.25">
      <c r="A1526" s="7">
        <v>43064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25">
      <c r="A1527" s="7">
        <v>43065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</row>
    <row r="1528" spans="1:7" x14ac:dyDescent="0.25">
      <c r="A1528" s="7">
        <v>43066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</row>
    <row r="1529" spans="1:7" x14ac:dyDescent="0.25">
      <c r="A1529" s="7">
        <v>43067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</row>
    <row r="1530" spans="1:7" x14ac:dyDescent="0.25">
      <c r="A1530" s="7">
        <v>43068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</row>
    <row r="1531" spans="1:7" x14ac:dyDescent="0.25">
      <c r="A1531" s="7">
        <v>43069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</row>
    <row r="1532" spans="1:7" x14ac:dyDescent="0.25">
      <c r="A1532" s="7">
        <v>43070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</row>
    <row r="1533" spans="1:7" x14ac:dyDescent="0.25">
      <c r="A1533" s="7">
        <v>43071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</row>
    <row r="1534" spans="1:7" x14ac:dyDescent="0.25">
      <c r="A1534" s="7">
        <v>43072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</row>
    <row r="1535" spans="1:7" x14ac:dyDescent="0.25">
      <c r="A1535" s="7">
        <v>43073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</row>
    <row r="1536" spans="1:7" x14ac:dyDescent="0.25">
      <c r="A1536" s="7">
        <v>43074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</row>
    <row r="1537" spans="1:7" x14ac:dyDescent="0.25">
      <c r="A1537" s="7">
        <v>43075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</row>
    <row r="1538" spans="1:7" x14ac:dyDescent="0.25">
      <c r="A1538" s="7">
        <v>43076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</row>
    <row r="1539" spans="1:7" x14ac:dyDescent="0.25">
      <c r="A1539" s="7">
        <v>43077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25">
      <c r="A1540" s="7">
        <v>43078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25">
      <c r="A1541" s="7">
        <v>43079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25">
      <c r="A1542" s="7">
        <v>43080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25">
      <c r="A1543" s="7">
        <v>43081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25">
      <c r="A1544" s="7">
        <v>43082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25">
      <c r="A1545" s="7">
        <v>43083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25">
      <c r="A1546" s="7">
        <v>43084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25">
      <c r="A1547" s="7">
        <v>43085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25">
      <c r="A1548" s="7">
        <v>43086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</row>
    <row r="1549" spans="1:7" x14ac:dyDescent="0.25">
      <c r="A1549" s="7">
        <v>43087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25">
      <c r="A1550" s="7">
        <v>43088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25">
      <c r="A1551" s="7">
        <v>43089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25">
      <c r="A1552" s="7">
        <v>43090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25">
      <c r="A1553" s="7">
        <v>43091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25">
      <c r="A1554" s="7">
        <v>43092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25">
      <c r="A1555" s="7">
        <v>43093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25">
      <c r="A1556" s="7">
        <v>43094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25">
      <c r="A1557" s="7">
        <v>43095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25">
      <c r="A1558" s="7">
        <v>43096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25">
      <c r="A1559" s="7">
        <v>43097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25">
      <c r="A1560" s="7">
        <v>43098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25">
      <c r="A1561" s="7">
        <v>43099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25">
      <c r="A1562" s="7">
        <v>43100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25">
      <c r="A1563" s="7">
        <v>43101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25">
      <c r="A1564" s="7">
        <v>43102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25">
      <c r="A1565" s="7">
        <v>43103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</row>
    <row r="1566" spans="1:7" x14ac:dyDescent="0.25">
      <c r="A1566" s="7">
        <v>43104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</row>
    <row r="1567" spans="1:7" x14ac:dyDescent="0.25">
      <c r="A1567" s="7">
        <v>43105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25">
      <c r="A1568" s="7">
        <v>43106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25">
      <c r="A1569" s="7">
        <v>43107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25">
      <c r="A1570" s="7">
        <v>43108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25">
      <c r="A1571" s="7">
        <v>43109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25">
      <c r="A1572" s="7">
        <v>43110</v>
      </c>
      <c r="B1572">
        <v>21.3</v>
      </c>
      <c r="C1572" s="1">
        <v>1.95741808434321E-5</v>
      </c>
      <c r="D1572" s="1">
        <v>3.24755438938823E-6</v>
      </c>
      <c r="E1572" s="1">
        <v>1.88407155862131E-5</v>
      </c>
      <c r="F1572" s="1">
        <v>2.8265020893016202E-6</v>
      </c>
      <c r="G1572" s="1">
        <v>7.0365121677914104E-5</v>
      </c>
    </row>
    <row r="1573" spans="1:7" x14ac:dyDescent="0.25">
      <c r="A1573" s="7">
        <v>43111</v>
      </c>
      <c r="B1573">
        <v>54</v>
      </c>
      <c r="C1573" s="1">
        <v>5.2865848017958199E-5</v>
      </c>
      <c r="D1573" s="1">
        <v>7.7397438155840495E-6</v>
      </c>
      <c r="E1573" s="1">
        <v>5.0717329530246903E-5</v>
      </c>
      <c r="F1573" s="1">
        <v>7.6756784263220008E-6</v>
      </c>
      <c r="G1573">
        <v>1.8960455724783599E-4</v>
      </c>
    </row>
    <row r="1574" spans="1:7" x14ac:dyDescent="0.25">
      <c r="A1574" s="7">
        <v>43112</v>
      </c>
      <c r="B1574">
        <v>56.8</v>
      </c>
      <c r="C1574" s="1">
        <v>5.5834462151969398E-5</v>
      </c>
      <c r="D1574" s="1">
        <v>8.1134676965299301E-6</v>
      </c>
      <c r="E1574" s="1">
        <v>5.35560377794513E-5</v>
      </c>
      <c r="F1574" s="1">
        <v>8.1090185477811493E-6</v>
      </c>
      <c r="G1574">
        <v>2.0022738274612701E-4</v>
      </c>
    </row>
    <row r="1575" spans="1:7" x14ac:dyDescent="0.25">
      <c r="A1575" s="7">
        <v>43113</v>
      </c>
      <c r="B1575">
        <v>48.3</v>
      </c>
      <c r="C1575" s="1">
        <v>4.6872572361359E-5</v>
      </c>
      <c r="D1575" s="1">
        <v>6.9746892817327901E-6</v>
      </c>
      <c r="E1575" s="1">
        <v>4.4984913509038598E-5</v>
      </c>
      <c r="F1575" s="1">
        <v>6.8011716469062499E-6</v>
      </c>
      <c r="G1575">
        <v>1.68154673085983E-4</v>
      </c>
    </row>
    <row r="1576" spans="1:7" x14ac:dyDescent="0.25">
      <c r="A1576" s="7">
        <v>43114</v>
      </c>
      <c r="B1576">
        <v>40.700000000000003</v>
      </c>
      <c r="C1576" s="1">
        <v>3.8993437835638402E-5</v>
      </c>
      <c r="D1576" s="1">
        <v>5.9446902614030599E-6</v>
      </c>
      <c r="E1576" s="1">
        <v>3.7445435195697897E-5</v>
      </c>
      <c r="F1576" s="1">
        <v>5.6523200195049603E-6</v>
      </c>
      <c r="G1576">
        <v>1.39946721629134E-4</v>
      </c>
    </row>
    <row r="1577" spans="1:7" x14ac:dyDescent="0.25">
      <c r="A1577" s="7">
        <v>43115</v>
      </c>
      <c r="B1577">
        <v>35.200000000000003</v>
      </c>
      <c r="C1577" s="1">
        <v>3.3378850097650603E-5</v>
      </c>
      <c r="D1577" s="1">
        <v>5.1911478920265103E-6</v>
      </c>
      <c r="E1577" s="1">
        <v>3.2070160795993297E-5</v>
      </c>
      <c r="F1577" s="1">
        <v>4.8343470242688202E-6</v>
      </c>
      <c r="G1577">
        <v>1.1983891737646901E-4</v>
      </c>
    </row>
    <row r="1578" spans="1:7" x14ac:dyDescent="0.25">
      <c r="A1578" s="7">
        <v>43116</v>
      </c>
      <c r="B1578">
        <v>29.8</v>
      </c>
      <c r="C1578" s="1">
        <v>2.79455178509845E-5</v>
      </c>
      <c r="D1578" s="1">
        <v>4.4435148559539803E-6</v>
      </c>
      <c r="E1578" s="1">
        <v>2.6865786943729901E-5</v>
      </c>
      <c r="F1578" s="1">
        <v>4.04344291020604E-6</v>
      </c>
      <c r="G1578">
        <v>1.00373380126885E-4</v>
      </c>
    </row>
    <row r="1579" spans="1:7" x14ac:dyDescent="0.25">
      <c r="A1579" s="7">
        <v>43117</v>
      </c>
      <c r="B1579">
        <v>25.3</v>
      </c>
      <c r="C1579" s="1">
        <v>2.3483949072235699E-5</v>
      </c>
      <c r="D1579" s="1">
        <v>3.8136186185295902E-6</v>
      </c>
      <c r="E1579" s="1">
        <v>2.2589888532936999E-5</v>
      </c>
      <c r="F1579" s="1">
        <v>3.39458207869392E-6</v>
      </c>
      <c r="G1579" s="1">
        <v>8.4383186819667099E-5</v>
      </c>
    </row>
    <row r="1580" spans="1:7" x14ac:dyDescent="0.25">
      <c r="A1580" s="7">
        <v>43118</v>
      </c>
      <c r="B1580">
        <v>20.9</v>
      </c>
      <c r="C1580" s="1">
        <v>1.9186331382783501E-5</v>
      </c>
      <c r="D1580" s="1">
        <v>3.1905898959015E-6</v>
      </c>
      <c r="E1580" s="1">
        <v>1.8468673399337699E-5</v>
      </c>
      <c r="F1580" s="1">
        <v>2.7701795709082099E-6</v>
      </c>
      <c r="G1580" s="1">
        <v>6.8974204653144306E-5</v>
      </c>
    </row>
    <row r="1581" spans="1:7" x14ac:dyDescent="0.25">
      <c r="A1581" s="7">
        <v>43119</v>
      </c>
      <c r="B1581">
        <v>18.399999999999999</v>
      </c>
      <c r="C1581" s="1">
        <v>1.67760169459137E-5</v>
      </c>
      <c r="D1581" s="1">
        <v>2.8329262878699001E-6</v>
      </c>
      <c r="E1581" s="1">
        <v>1.6156027953711698E-5</v>
      </c>
      <c r="F1581" s="1">
        <v>2.4203018695256799E-6</v>
      </c>
      <c r="G1581" s="1">
        <v>6.0328786064130802E-5</v>
      </c>
    </row>
    <row r="1582" spans="1:7" x14ac:dyDescent="0.25">
      <c r="A1582" s="7">
        <v>43120</v>
      </c>
      <c r="B1582">
        <v>15.9</v>
      </c>
      <c r="C1582" s="1">
        <v>1.43907789701709E-5</v>
      </c>
      <c r="D1582" s="1">
        <v>2.4721688754541499E-6</v>
      </c>
      <c r="E1582" s="1">
        <v>1.3866372880359599E-5</v>
      </c>
      <c r="F1582" s="1">
        <v>2.0743324685448601E-6</v>
      </c>
      <c r="G1582" s="1">
        <v>5.1770519178201597E-5</v>
      </c>
    </row>
    <row r="1583" spans="1:7" x14ac:dyDescent="0.25">
      <c r="A1583" s="7">
        <v>43121</v>
      </c>
      <c r="B1583">
        <v>12.3</v>
      </c>
      <c r="C1583" s="1">
        <v>1.10047441551909E-5</v>
      </c>
      <c r="D1583" s="1">
        <v>1.9462365480356602E-6</v>
      </c>
      <c r="E1583" s="1">
        <v>1.0613807620528E-5</v>
      </c>
      <c r="F1583" s="1">
        <v>1.58375674730646E-6</v>
      </c>
      <c r="G1583" s="1">
        <v>3.9615590085319901E-5</v>
      </c>
    </row>
    <row r="1584" spans="1:7" x14ac:dyDescent="0.25">
      <c r="A1584" s="7">
        <v>43122</v>
      </c>
      <c r="B1584">
        <v>13.7</v>
      </c>
      <c r="C1584" s="1">
        <v>1.23142876195107E-5</v>
      </c>
      <c r="D1584" s="1">
        <v>2.1517659221175802E-6</v>
      </c>
      <c r="E1584" s="1">
        <v>1.18720778074728E-5</v>
      </c>
      <c r="F1584" s="1">
        <v>1.77339957932018E-6</v>
      </c>
      <c r="G1584" s="1">
        <v>4.4317391758264503E-5</v>
      </c>
    </row>
    <row r="1585" spans="1:7" x14ac:dyDescent="0.25">
      <c r="A1585" s="7">
        <v>43123</v>
      </c>
      <c r="B1585">
        <v>17.2</v>
      </c>
      <c r="C1585" s="1">
        <v>1.5627845614663E-5</v>
      </c>
      <c r="D1585" s="1">
        <v>2.6601750023535199E-6</v>
      </c>
      <c r="E1585" s="1">
        <v>1.5054010269520099E-5</v>
      </c>
      <c r="F1585" s="1">
        <v>2.2537282110121499E-6</v>
      </c>
      <c r="G1585" s="1">
        <v>5.6209505622615503E-5</v>
      </c>
    </row>
    <row r="1586" spans="1:7" x14ac:dyDescent="0.25">
      <c r="A1586" s="7">
        <v>43124</v>
      </c>
      <c r="B1586">
        <v>16.3</v>
      </c>
      <c r="C1586" s="1">
        <v>1.47706449068929E-5</v>
      </c>
      <c r="D1586" s="1">
        <v>2.53011595896666E-6</v>
      </c>
      <c r="E1586" s="1">
        <v>1.42310949871698E-5</v>
      </c>
      <c r="F1586" s="1">
        <v>2.1294108830989399E-6</v>
      </c>
      <c r="G1586" s="1">
        <v>5.3133688141256198E-5</v>
      </c>
    </row>
    <row r="1587" spans="1:7" x14ac:dyDescent="0.25">
      <c r="A1587" s="7">
        <v>43125</v>
      </c>
      <c r="B1587">
        <v>21.5</v>
      </c>
      <c r="C1587" s="1">
        <v>1.9768326241216701E-5</v>
      </c>
      <c r="D1587" s="1">
        <v>3.2760108655005901E-6</v>
      </c>
      <c r="E1587" s="1">
        <v>1.9026939401242901E-5</v>
      </c>
      <c r="F1587" s="1">
        <v>2.85469764005354E-6</v>
      </c>
      <c r="G1587" s="1">
        <v>7.1061348174361198E-5</v>
      </c>
    </row>
    <row r="1588" spans="1:7" x14ac:dyDescent="0.25">
      <c r="A1588" s="7">
        <v>43126</v>
      </c>
      <c r="B1588">
        <v>20.9</v>
      </c>
      <c r="C1588" s="1">
        <v>1.9186331382783501E-5</v>
      </c>
      <c r="D1588" s="1">
        <v>3.1905898959015E-6</v>
      </c>
      <c r="E1588" s="1">
        <v>1.8468673399337699E-5</v>
      </c>
      <c r="F1588" s="1">
        <v>2.7701795709082099E-6</v>
      </c>
      <c r="G1588" s="1">
        <v>6.8974204653144306E-5</v>
      </c>
    </row>
    <row r="1589" spans="1:7" x14ac:dyDescent="0.25">
      <c r="A1589" s="7">
        <v>43127</v>
      </c>
      <c r="B1589">
        <v>25.3</v>
      </c>
      <c r="C1589" s="1">
        <v>2.3483949072235699E-5</v>
      </c>
      <c r="D1589" s="1">
        <v>3.8136186185295902E-6</v>
      </c>
      <c r="E1589" s="1">
        <v>2.2589888532936999E-5</v>
      </c>
      <c r="F1589" s="1">
        <v>3.39458207869392E-6</v>
      </c>
      <c r="G1589" s="1">
        <v>8.4383186819667099E-5</v>
      </c>
    </row>
    <row r="1590" spans="1:7" x14ac:dyDescent="0.25">
      <c r="A1590" s="7">
        <v>43128</v>
      </c>
      <c r="B1590">
        <v>27.4</v>
      </c>
      <c r="C1590" s="1">
        <v>2.5558102299883901E-5</v>
      </c>
      <c r="D1590" s="1">
        <v>4.1084150497107701E-6</v>
      </c>
      <c r="E1590" s="1">
        <v>2.45780157140758E-5</v>
      </c>
      <c r="F1590" s="1">
        <v>3.6961599667413699E-6</v>
      </c>
      <c r="G1590" s="1">
        <v>9.1817679757283494E-5</v>
      </c>
    </row>
    <row r="1591" spans="1:7" x14ac:dyDescent="0.25">
      <c r="A1591" s="7">
        <v>43129</v>
      </c>
      <c r="B1591">
        <v>26.6</v>
      </c>
      <c r="C1591" s="1">
        <v>2.4766276080669098E-5</v>
      </c>
      <c r="D1591" s="1">
        <v>3.9962925880294098E-6</v>
      </c>
      <c r="E1591" s="1">
        <v>2.3819093117792201E-5</v>
      </c>
      <c r="F1591" s="1">
        <v>3.5810142661611501E-6</v>
      </c>
      <c r="G1591" s="1">
        <v>8.8979659843715301E-5</v>
      </c>
    </row>
    <row r="1592" spans="1:7" x14ac:dyDescent="0.25">
      <c r="A1592" s="7">
        <v>43130</v>
      </c>
      <c r="B1592">
        <v>24.9</v>
      </c>
      <c r="C1592" s="1">
        <v>2.3090502398139001E-5</v>
      </c>
      <c r="D1592" s="1">
        <v>3.7572892480024801E-6</v>
      </c>
      <c r="E1592" s="1">
        <v>2.2212698928517299E-5</v>
      </c>
      <c r="F1592" s="1">
        <v>3.33739107975635E-6</v>
      </c>
      <c r="G1592" s="1">
        <v>8.2972775915259402E-5</v>
      </c>
    </row>
    <row r="1593" spans="1:7" x14ac:dyDescent="0.25">
      <c r="A1593" s="7">
        <v>43131</v>
      </c>
      <c r="B1593">
        <v>23.3</v>
      </c>
      <c r="C1593" s="1">
        <v>2.1522109301883101E-5</v>
      </c>
      <c r="D1593" s="1">
        <v>3.5313728638079001E-6</v>
      </c>
      <c r="E1593" s="1">
        <v>2.0708904523390002E-5</v>
      </c>
      <c r="F1593" s="1">
        <v>3.1094630294257002E-6</v>
      </c>
      <c r="G1593" s="1">
        <v>7.7349927023606907E-5</v>
      </c>
    </row>
    <row r="1594" spans="1:7" x14ac:dyDescent="0.25">
      <c r="A1594" s="7">
        <v>43132</v>
      </c>
      <c r="B1594">
        <v>21.1</v>
      </c>
      <c r="C1594" s="1">
        <v>1.93801822775171E-5</v>
      </c>
      <c r="D1594" s="1">
        <v>3.2190807851169298E-6</v>
      </c>
      <c r="E1594" s="1">
        <v>1.86546266675337E-5</v>
      </c>
      <c r="F1594" s="1">
        <v>2.79832935472961E-6</v>
      </c>
      <c r="G1594" s="1">
        <v>6.9669406211808805E-5</v>
      </c>
    </row>
    <row r="1595" spans="1:7" x14ac:dyDescent="0.25">
      <c r="A1595" s="7">
        <v>43133</v>
      </c>
      <c r="B1595">
        <v>17.8</v>
      </c>
      <c r="C1595" s="1">
        <v>1.6201195699838499E-5</v>
      </c>
      <c r="D1595" s="1">
        <v>2.7466424085597399E-6</v>
      </c>
      <c r="E1595" s="1">
        <v>1.5604345007907698E-5</v>
      </c>
      <c r="F1595" s="1">
        <v>2.3369003265224302E-6</v>
      </c>
      <c r="G1595" s="1">
        <v>5.8266590117161802E-5</v>
      </c>
    </row>
    <row r="1596" spans="1:7" x14ac:dyDescent="0.25">
      <c r="A1596" s="7">
        <v>43134</v>
      </c>
      <c r="B1596">
        <v>14.3</v>
      </c>
      <c r="C1596" s="1">
        <v>1.28784049657698E-5</v>
      </c>
      <c r="D1596" s="1">
        <v>2.2394455628883999E-6</v>
      </c>
      <c r="E1596" s="1">
        <v>1.24139678878256E-5</v>
      </c>
      <c r="F1596" s="1">
        <v>1.85512782582228E-6</v>
      </c>
      <c r="G1596" s="1">
        <v>4.6342440405355398E-5</v>
      </c>
    </row>
    <row r="1597" spans="1:7" x14ac:dyDescent="0.25">
      <c r="A1597" s="7">
        <v>43135</v>
      </c>
      <c r="B1597">
        <v>11.1</v>
      </c>
      <c r="C1597" s="1">
        <v>9.8901336649134595E-6</v>
      </c>
      <c r="D1597" s="1">
        <v>1.7689246747238799E-6</v>
      </c>
      <c r="E1597" s="1">
        <v>9.5424456924107894E-6</v>
      </c>
      <c r="F1597" s="1">
        <v>1.4224414164537001E-6</v>
      </c>
      <c r="G1597" s="1">
        <v>3.5612654425110501E-5</v>
      </c>
    </row>
    <row r="1598" spans="1:7" x14ac:dyDescent="0.25">
      <c r="A1598" s="7">
        <v>43136</v>
      </c>
      <c r="B1598">
        <v>8.32</v>
      </c>
      <c r="C1598" s="1">
        <v>7.3383214025745103E-6</v>
      </c>
      <c r="D1598" s="1">
        <v>1.3533666625863101E-6</v>
      </c>
      <c r="E1598" s="1">
        <v>7.0880292153883099E-6</v>
      </c>
      <c r="F1598" s="1">
        <v>1.0535268444097699E-6</v>
      </c>
      <c r="G1598" s="1">
        <v>2.6444029430890399E-5</v>
      </c>
    </row>
    <row r="1599" spans="1:7" x14ac:dyDescent="0.25">
      <c r="A1599" s="7">
        <v>43137</v>
      </c>
      <c r="B1599">
        <v>5.61</v>
      </c>
      <c r="C1599" s="1">
        <v>4.89701174982047E-6</v>
      </c>
      <c r="D1599" s="1">
        <v>9.3990275214236996E-7</v>
      </c>
      <c r="E1599" s="1">
        <v>4.7371456195469304E-6</v>
      </c>
      <c r="F1599" s="1">
        <v>7.0127351484036904E-7</v>
      </c>
      <c r="G1599" s="1">
        <v>1.7665262858553399E-5</v>
      </c>
    </row>
    <row r="1600" spans="1:7" x14ac:dyDescent="0.25">
      <c r="A1600" s="7">
        <v>43138</v>
      </c>
      <c r="B1600">
        <v>3.08</v>
      </c>
      <c r="C1600" s="1">
        <v>2.6669621651069802E-6</v>
      </c>
      <c r="D1600" s="1">
        <v>5.4222006138423702E-7</v>
      </c>
      <c r="E1600" s="1">
        <v>2.5860881192085898E-6</v>
      </c>
      <c r="F1600" s="1">
        <v>3.8039952102613001E-7</v>
      </c>
      <c r="G1600" s="1">
        <v>9.6367681360510501E-6</v>
      </c>
    </row>
    <row r="1601" spans="1:7" x14ac:dyDescent="0.25">
      <c r="A1601" s="7">
        <v>43139</v>
      </c>
      <c r="B1601">
        <v>2.4900000000000002</v>
      </c>
      <c r="C1601" s="1">
        <v>2.1547204875368899E-6</v>
      </c>
      <c r="D1601" s="1">
        <v>4.4686291337802E-7</v>
      </c>
      <c r="E1601" s="1">
        <v>2.0912398059015398E-6</v>
      </c>
      <c r="F1601" s="1">
        <v>3.0688103505990699E-7</v>
      </c>
      <c r="G1601" s="1">
        <v>7.7906696020835093E-6</v>
      </c>
    </row>
    <row r="1602" spans="1:7" x14ac:dyDescent="0.25">
      <c r="A1602" s="7">
        <v>43140</v>
      </c>
      <c r="B1602">
        <v>1.75</v>
      </c>
      <c r="C1602" s="1">
        <v>1.5166480035540999E-6</v>
      </c>
      <c r="D1602" s="1">
        <v>3.2498110885769602E-7</v>
      </c>
      <c r="E1602" s="1">
        <v>1.4742333197033301E-6</v>
      </c>
      <c r="F1602" s="1">
        <v>2.1545128782190899E-7</v>
      </c>
      <c r="G1602" s="1">
        <v>5.4895203392820204E-6</v>
      </c>
    </row>
    <row r="1603" spans="1:7" x14ac:dyDescent="0.25">
      <c r="A1603" s="7">
        <v>43141</v>
      </c>
      <c r="B1603">
        <v>1.23</v>
      </c>
      <c r="C1603" s="1">
        <v>1.0709879819728101E-6</v>
      </c>
      <c r="D1603" s="1">
        <v>2.37117588801137E-7</v>
      </c>
      <c r="E1603" s="1">
        <v>1.04274533402519E-6</v>
      </c>
      <c r="F1603" s="1">
        <v>1.5172608014152599E-7</v>
      </c>
      <c r="G1603" s="1">
        <v>3.8808801827806204E-6</v>
      </c>
    </row>
    <row r="1604" spans="1:7" x14ac:dyDescent="0.25">
      <c r="A1604" s="7">
        <v>43142</v>
      </c>
      <c r="B1604">
        <v>0.46</v>
      </c>
      <c r="C1604" s="1">
        <v>4.1257133931948599E-7</v>
      </c>
      <c r="D1604" s="1">
        <v>1.00428674738008E-7</v>
      </c>
      <c r="E1604" s="1">
        <v>4.03854398510598E-7</v>
      </c>
      <c r="F1604" s="1">
        <v>5.7926283208761599E-8</v>
      </c>
      <c r="G1604" s="1">
        <v>1.5006094315860899E-6</v>
      </c>
    </row>
    <row r="1605" spans="1:7" x14ac:dyDescent="0.25">
      <c r="A1605" s="7">
        <v>43143</v>
      </c>
      <c r="B1605">
        <v>0.17</v>
      </c>
      <c r="C1605" s="1">
        <v>1.6097378017639601E-7</v>
      </c>
      <c r="D1605" s="1">
        <v>4.3616551910384201E-8</v>
      </c>
      <c r="E1605" s="1">
        <v>1.5873288767105699E-7</v>
      </c>
      <c r="F1605" s="1">
        <v>2.2324818566019898E-8</v>
      </c>
      <c r="G1605" s="1">
        <v>5.88488397275073E-7</v>
      </c>
    </row>
    <row r="1606" spans="1:7" x14ac:dyDescent="0.25">
      <c r="A1606" s="7">
        <v>43144</v>
      </c>
      <c r="B1606">
        <v>0.01</v>
      </c>
      <c r="C1606" s="1">
        <v>1.25243388927049E-8</v>
      </c>
      <c r="D1606" s="1">
        <v>5.0553351818847799E-9</v>
      </c>
      <c r="E1606" s="1">
        <v>1.29059150379086E-8</v>
      </c>
      <c r="F1606" s="1">
        <v>1.6117776691035401E-9</v>
      </c>
      <c r="G1606" s="1">
        <v>4.7200319890156597E-8</v>
      </c>
    </row>
    <row r="1607" spans="1:7" x14ac:dyDescent="0.25">
      <c r="A1607" s="7">
        <v>43145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25">
      <c r="A1608" s="7">
        <v>43146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</row>
    <row r="1609" spans="1:7" x14ac:dyDescent="0.25">
      <c r="A1609" s="7">
        <v>43147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25">
      <c r="A1610" s="7">
        <v>43148</v>
      </c>
      <c r="B1610">
        <v>0.01</v>
      </c>
      <c r="C1610" s="1">
        <v>1.25243388927049E-8</v>
      </c>
      <c r="D1610" s="1">
        <v>5.0553351818847799E-9</v>
      </c>
      <c r="E1610" s="1">
        <v>1.29059150379086E-8</v>
      </c>
      <c r="F1610" s="1">
        <v>1.6117776691035401E-9</v>
      </c>
      <c r="G1610" s="1">
        <v>4.7200319890156597E-8</v>
      </c>
    </row>
    <row r="1611" spans="1:7" x14ac:dyDescent="0.25">
      <c r="A1611" s="7">
        <v>43149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</row>
    <row r="1612" spans="1:7" x14ac:dyDescent="0.25">
      <c r="A1612" s="7">
        <v>43150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25">
      <c r="A1613" s="7">
        <v>43151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25">
      <c r="A1614" s="7">
        <v>43152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</row>
    <row r="1615" spans="1:7" x14ac:dyDescent="0.25">
      <c r="A1615" s="7">
        <v>43153</v>
      </c>
      <c r="B1615">
        <v>0.64</v>
      </c>
      <c r="C1615" s="1">
        <v>5.6680259699656699E-7</v>
      </c>
      <c r="D1615" s="1">
        <v>1.3352908827612401E-7</v>
      </c>
      <c r="E1615" s="1">
        <v>5.5373892159880405E-7</v>
      </c>
      <c r="F1615" s="1">
        <v>7.9842666852328003E-8</v>
      </c>
      <c r="G1615" s="1">
        <v>2.0587677533797201E-6</v>
      </c>
    </row>
    <row r="1616" spans="1:7" x14ac:dyDescent="0.25">
      <c r="A1616" s="7">
        <v>43154</v>
      </c>
      <c r="B1616">
        <v>0.13</v>
      </c>
      <c r="C1616" s="1">
        <v>1.2542065660605299E-7</v>
      </c>
      <c r="D1616" s="1">
        <v>3.5071925832464997E-8</v>
      </c>
      <c r="E1616" s="1">
        <v>1.2397825124197001E-7</v>
      </c>
      <c r="F1616" s="1">
        <v>1.73225467794283E-8</v>
      </c>
      <c r="G1616" s="1">
        <v>4.5929414799656199E-7</v>
      </c>
    </row>
    <row r="1617" spans="1:7" x14ac:dyDescent="0.25">
      <c r="A1617" s="7">
        <v>43155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</row>
    <row r="1618" spans="1:7" x14ac:dyDescent="0.25">
      <c r="A1618" s="7">
        <v>43156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</row>
    <row r="1619" spans="1:7" x14ac:dyDescent="0.25">
      <c r="A1619" s="7">
        <v>43157</v>
      </c>
      <c r="B1619">
        <v>4.8899999999999997</v>
      </c>
      <c r="C1619" s="1">
        <v>4.2571434149085297E-6</v>
      </c>
      <c r="D1619" s="1">
        <v>8.2816969744106302E-7</v>
      </c>
      <c r="E1619" s="1">
        <v>4.1203787876844397E-6</v>
      </c>
      <c r="F1619" s="1">
        <v>6.0909681698157398E-7</v>
      </c>
      <c r="G1619" s="1">
        <v>1.5362782618035298E-5</v>
      </c>
    </row>
    <row r="1620" spans="1:7" x14ac:dyDescent="0.25">
      <c r="A1620" s="7">
        <v>43158</v>
      </c>
      <c r="B1620">
        <v>2.87</v>
      </c>
      <c r="C1620" s="1">
        <v>2.4842817616401001E-6</v>
      </c>
      <c r="D1620" s="1">
        <v>5.0843213722444899E-7</v>
      </c>
      <c r="E1620" s="1">
        <v>2.4096526015011101E-6</v>
      </c>
      <c r="F1620" s="1">
        <v>3.5417030239734499E-7</v>
      </c>
      <c r="G1620" s="1">
        <v>8.9785043388975296E-6</v>
      </c>
    </row>
    <row r="1621" spans="1:7" x14ac:dyDescent="0.25">
      <c r="A1621" s="7">
        <v>43159</v>
      </c>
      <c r="B1621">
        <v>0.02</v>
      </c>
      <c r="C1621" s="1">
        <v>2.3016643558751599E-8</v>
      </c>
      <c r="D1621" s="1">
        <v>8.3162425341988802E-9</v>
      </c>
      <c r="E1621" s="1">
        <v>2.3353488109166801E-8</v>
      </c>
      <c r="F1621" s="1">
        <v>3.0415416168304201E-9</v>
      </c>
      <c r="G1621" s="1">
        <v>8.5823184698274698E-8</v>
      </c>
    </row>
    <row r="1622" spans="1:7" x14ac:dyDescent="0.25">
      <c r="A1622" s="7">
        <v>43160</v>
      </c>
      <c r="B1622">
        <v>74.5</v>
      </c>
      <c r="C1622" s="1">
        <v>7.4939686037477906E-5</v>
      </c>
      <c r="D1622" s="1">
        <v>1.0448651627231201E-5</v>
      </c>
      <c r="E1622" s="1">
        <v>7.1816145270575806E-5</v>
      </c>
      <c r="F1622" s="1">
        <v>1.0900177681364001E-5</v>
      </c>
      <c r="G1622">
        <v>2.6856936256702E-4</v>
      </c>
    </row>
    <row r="1623" spans="1:7" x14ac:dyDescent="0.25">
      <c r="A1623" s="7">
        <v>43161</v>
      </c>
      <c r="B1623">
        <v>12.1</v>
      </c>
      <c r="C1623" s="1">
        <v>1.08184601155239E-5</v>
      </c>
      <c r="D1623" s="1">
        <v>1.91676113570255E-6</v>
      </c>
      <c r="E1623" s="1">
        <v>1.04347779981042E-5</v>
      </c>
      <c r="F1623" s="1">
        <v>1.55678965702649E-6</v>
      </c>
      <c r="G1623" s="1">
        <v>3.8946651023191501E-5</v>
      </c>
    </row>
    <row r="1624" spans="1:7" x14ac:dyDescent="0.25">
      <c r="A1624" s="7">
        <v>43162</v>
      </c>
      <c r="B1624">
        <v>0.18</v>
      </c>
      <c r="C1624" s="1">
        <v>1.6980269632292799E-7</v>
      </c>
      <c r="D1624" s="1">
        <v>4.5707916529415399E-8</v>
      </c>
      <c r="E1624" s="1">
        <v>1.6735647515818201E-7</v>
      </c>
      <c r="F1624" s="1">
        <v>2.3568755805895299E-8</v>
      </c>
      <c r="G1624" s="1">
        <v>6.2055295903239803E-7</v>
      </c>
    </row>
    <row r="1625" spans="1:7" x14ac:dyDescent="0.25">
      <c r="A1625" s="7">
        <v>43163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25">
      <c r="A1626" s="7">
        <v>43164</v>
      </c>
      <c r="B1626">
        <v>0.02</v>
      </c>
      <c r="C1626" s="1">
        <v>2.3016643558751599E-8</v>
      </c>
      <c r="D1626" s="1">
        <v>8.3162425341988802E-9</v>
      </c>
      <c r="E1626" s="1">
        <v>2.3353488109166801E-8</v>
      </c>
      <c r="F1626" s="1">
        <v>3.0415416168304201E-9</v>
      </c>
      <c r="G1626" s="1">
        <v>8.5823184698274698E-8</v>
      </c>
    </row>
    <row r="1627" spans="1:7" x14ac:dyDescent="0.25">
      <c r="A1627" s="7">
        <v>43165</v>
      </c>
      <c r="B1627">
        <v>0.77</v>
      </c>
      <c r="C1627" s="1">
        <v>6.7792799502600795E-7</v>
      </c>
      <c r="D1627" s="1">
        <v>1.56879123699195E-7</v>
      </c>
      <c r="E1627" s="1">
        <v>6.6162655514128798E-7</v>
      </c>
      <c r="F1627" s="1">
        <v>9.5659683138854494E-8</v>
      </c>
      <c r="G1627" s="1">
        <v>2.4606520875531002E-6</v>
      </c>
    </row>
    <row r="1628" spans="1:7" x14ac:dyDescent="0.25">
      <c r="A1628" s="7">
        <v>43166</v>
      </c>
      <c r="B1628">
        <v>1.44</v>
      </c>
      <c r="C1628" s="1">
        <v>1.2507300535269199E-6</v>
      </c>
      <c r="D1628" s="1">
        <v>2.7288409342432101E-7</v>
      </c>
      <c r="E1628" s="1">
        <v>1.21683773638621E-6</v>
      </c>
      <c r="F1628" s="1">
        <v>1.7741120077528699E-7</v>
      </c>
      <c r="G1628" s="1">
        <v>4.5298434577992703E-6</v>
      </c>
    </row>
    <row r="1629" spans="1:7" x14ac:dyDescent="0.25">
      <c r="A1629" s="7">
        <v>43167</v>
      </c>
      <c r="B1629">
        <v>1.31</v>
      </c>
      <c r="C1629" s="1">
        <v>1.13942787668285E-6</v>
      </c>
      <c r="D1629" s="1">
        <v>2.5079443916177201E-7</v>
      </c>
      <c r="E1629" s="1">
        <v>1.1090457631179099E-6</v>
      </c>
      <c r="F1629" s="1">
        <v>1.61503238570132E-7</v>
      </c>
      <c r="G1629" s="1">
        <v>4.1280146857150601E-6</v>
      </c>
    </row>
    <row r="1630" spans="1:7" x14ac:dyDescent="0.25">
      <c r="A1630" s="7">
        <v>43168</v>
      </c>
      <c r="B1630">
        <v>0.93</v>
      </c>
      <c r="C1630" s="1">
        <v>8.1460477436517598E-7</v>
      </c>
      <c r="D1630" s="1">
        <v>1.8514898554461099E-7</v>
      </c>
      <c r="E1630" s="1">
        <v>7.9422717787694895E-7</v>
      </c>
      <c r="F1630" s="1">
        <v>1.15136642806386E-7</v>
      </c>
      <c r="G1630" s="1">
        <v>2.9546987207376601E-6</v>
      </c>
    </row>
    <row r="1631" spans="1:7" x14ac:dyDescent="0.25">
      <c r="A1631" s="7">
        <v>43169</v>
      </c>
      <c r="B1631">
        <v>0.6</v>
      </c>
      <c r="C1631" s="1">
        <v>5.3257826207733804E-7</v>
      </c>
      <c r="D1631" s="1">
        <v>1.26260524614934E-7</v>
      </c>
      <c r="E1631" s="1">
        <v>5.2049545258131601E-7</v>
      </c>
      <c r="F1631" s="1">
        <v>7.4975356148671305E-8</v>
      </c>
      <c r="G1631" s="1">
        <v>1.9349532949835601E-6</v>
      </c>
    </row>
    <row r="1632" spans="1:7" x14ac:dyDescent="0.25">
      <c r="A1632" s="7">
        <v>43170</v>
      </c>
      <c r="B1632">
        <v>0.09</v>
      </c>
      <c r="C1632" s="1">
        <v>8.9328738441152104E-8</v>
      </c>
      <c r="D1632" s="1">
        <v>2.6136437400558301E-8</v>
      </c>
      <c r="E1632" s="1">
        <v>8.8635673534343395E-8</v>
      </c>
      <c r="F1632" s="1">
        <v>1.22594376484063E-8</v>
      </c>
      <c r="G1632" s="1">
        <v>3.2798300044838698E-7</v>
      </c>
    </row>
    <row r="1633" spans="1:7" x14ac:dyDescent="0.25">
      <c r="A1633" s="7">
        <v>43171</v>
      </c>
      <c r="B1633">
        <v>0.03</v>
      </c>
      <c r="C1633" s="1">
        <v>3.3012276825899899E-8</v>
      </c>
      <c r="D1633" s="1">
        <v>1.12226069977846E-8</v>
      </c>
      <c r="E1633" s="1">
        <v>3.3250812217558703E-8</v>
      </c>
      <c r="F1633" s="1">
        <v>4.41714674807261E-9</v>
      </c>
      <c r="G1633" s="1">
        <v>1.2247320899503099E-7</v>
      </c>
    </row>
    <row r="1634" spans="1:7" x14ac:dyDescent="0.25">
      <c r="A1634" s="7">
        <v>43172</v>
      </c>
      <c r="B1634">
        <v>5.19</v>
      </c>
      <c r="C1634" s="1">
        <v>4.5232755795471502E-6</v>
      </c>
      <c r="D1634" s="1">
        <v>8.7484107999572801E-7</v>
      </c>
      <c r="E1634" s="1">
        <v>4.3769387906878702E-6</v>
      </c>
      <c r="F1634" s="1">
        <v>6.4742569732380595E-7</v>
      </c>
      <c r="G1634" s="1">
        <v>1.6320517643678101E-5</v>
      </c>
    </row>
    <row r="1635" spans="1:7" x14ac:dyDescent="0.25">
      <c r="A1635" s="7">
        <v>43173</v>
      </c>
      <c r="B1635">
        <v>1.62</v>
      </c>
      <c r="C1635" s="1">
        <v>1.4050419908805801E-6</v>
      </c>
      <c r="D1635" s="1">
        <v>3.0322471271471299E-7</v>
      </c>
      <c r="E1635" s="1">
        <v>1.36622583944807E-6</v>
      </c>
      <c r="F1635" s="1">
        <v>1.99480477245532E-7</v>
      </c>
      <c r="G1635" s="1">
        <v>5.0867994655903602E-6</v>
      </c>
    </row>
    <row r="1636" spans="1:7" x14ac:dyDescent="0.25">
      <c r="A1636" s="7">
        <v>43174</v>
      </c>
      <c r="B1636">
        <v>5.37</v>
      </c>
      <c r="C1636" s="1">
        <v>4.6832857087404897E-6</v>
      </c>
      <c r="D1636" s="1">
        <v>9.0276304683221099E-7</v>
      </c>
      <c r="E1636" s="1">
        <v>4.5311685491065899E-6</v>
      </c>
      <c r="F1636" s="1">
        <v>6.7047692711188398E-7</v>
      </c>
      <c r="G1636" s="1">
        <v>1.6896283633217701E-5</v>
      </c>
    </row>
    <row r="1637" spans="1:7" x14ac:dyDescent="0.25">
      <c r="A1637" s="7">
        <v>43175</v>
      </c>
      <c r="B1637">
        <v>3.14</v>
      </c>
      <c r="C1637" s="1">
        <v>2.7192284527355901E-6</v>
      </c>
      <c r="D1637" s="1">
        <v>5.5184548312399099E-7</v>
      </c>
      <c r="E1637" s="1">
        <v>2.63655980075209E-6</v>
      </c>
      <c r="F1637" s="1">
        <v>3.8790586000467001E-7</v>
      </c>
      <c r="G1637" s="1">
        <v>9.8250819849213203E-6</v>
      </c>
    </row>
    <row r="1638" spans="1:7" x14ac:dyDescent="0.25">
      <c r="A1638" s="7">
        <v>43176</v>
      </c>
      <c r="B1638">
        <v>1.67</v>
      </c>
      <c r="C1638" s="1">
        <v>1.4479511149747899E-6</v>
      </c>
      <c r="D1638" s="1">
        <v>3.1160713510906497E-7</v>
      </c>
      <c r="E1638" s="1">
        <v>1.40775496370437E-6</v>
      </c>
      <c r="F1638" s="1">
        <v>2.0561989883971301E-7</v>
      </c>
      <c r="G1638" s="1">
        <v>5.24164259102195E-6</v>
      </c>
    </row>
    <row r="1639" spans="1:7" x14ac:dyDescent="0.25">
      <c r="A1639" s="7">
        <v>43177</v>
      </c>
      <c r="B1639">
        <v>2.41</v>
      </c>
      <c r="C1639" s="1">
        <v>2.0855046899198199E-6</v>
      </c>
      <c r="D1639" s="1">
        <v>4.3382304914551899E-7</v>
      </c>
      <c r="E1639" s="1">
        <v>2.0243445164912202E-6</v>
      </c>
      <c r="F1639" s="1">
        <v>2.9695433120786401E-7</v>
      </c>
      <c r="G1639" s="1">
        <v>7.5411412206123596E-6</v>
      </c>
    </row>
    <row r="1640" spans="1:7" x14ac:dyDescent="0.25">
      <c r="A1640" s="7">
        <v>43178</v>
      </c>
      <c r="B1640">
        <v>3.2</v>
      </c>
      <c r="C1640" s="1">
        <v>2.7715265143524101E-6</v>
      </c>
      <c r="D1640" s="1">
        <v>5.6145887569485103E-7</v>
      </c>
      <c r="E1640" s="1">
        <v>2.6870587789670501E-6</v>
      </c>
      <c r="F1640" s="1">
        <v>3.9541760095773502E-7</v>
      </c>
      <c r="G1640" s="1">
        <v>1.00135014980639E-5</v>
      </c>
    </row>
    <row r="1641" spans="1:7" x14ac:dyDescent="0.25">
      <c r="A1641" s="7">
        <v>43179</v>
      </c>
      <c r="B1641">
        <v>2.96</v>
      </c>
      <c r="C1641" s="1">
        <v>2.5625253037321401E-6</v>
      </c>
      <c r="D1641" s="1">
        <v>5.2293198205414899E-7</v>
      </c>
      <c r="E1641" s="1">
        <v>2.4852267711585198E-6</v>
      </c>
      <c r="F1641" s="1">
        <v>3.65403167636224E-7</v>
      </c>
      <c r="G1641" s="1">
        <v>9.2604581843687596E-6</v>
      </c>
    </row>
    <row r="1642" spans="1:7" x14ac:dyDescent="0.25">
      <c r="A1642" s="7">
        <v>43180</v>
      </c>
      <c r="B1642">
        <v>47</v>
      </c>
      <c r="C1642" s="1">
        <v>4.55154681643323E-5</v>
      </c>
      <c r="D1642" s="1">
        <v>6.7993495355262896E-6</v>
      </c>
      <c r="E1642" s="1">
        <v>4.3686594722787003E-5</v>
      </c>
      <c r="F1642" s="1">
        <v>6.6032217369173001E-6</v>
      </c>
      <c r="G1642">
        <v>1.6329686800396501E-4</v>
      </c>
    </row>
    <row r="1643" spans="1:7" x14ac:dyDescent="0.25">
      <c r="A1643" s="7">
        <v>43181</v>
      </c>
      <c r="B1643">
        <v>54.9</v>
      </c>
      <c r="C1643" s="1">
        <v>5.3818328863583398E-5</v>
      </c>
      <c r="D1643" s="1">
        <v>7.8600133533807106E-6</v>
      </c>
      <c r="E1643" s="1">
        <v>5.1628177613656599E-5</v>
      </c>
      <c r="F1643" s="1">
        <v>7.8147037242357397E-6</v>
      </c>
      <c r="G1643">
        <v>1.93013018864871E-4</v>
      </c>
    </row>
    <row r="1644" spans="1:7" x14ac:dyDescent="0.25">
      <c r="A1644" s="7">
        <v>43182</v>
      </c>
      <c r="B1644">
        <v>175</v>
      </c>
      <c r="C1644">
        <v>1.91622651237348E-4</v>
      </c>
      <c r="D1644" s="1">
        <v>2.3184951852213199E-5</v>
      </c>
      <c r="E1644">
        <v>1.8315507604087599E-4</v>
      </c>
      <c r="F1644" s="1">
        <v>2.7993166113154402E-5</v>
      </c>
      <c r="G1644">
        <v>6.8548217900192695E-4</v>
      </c>
    </row>
    <row r="1645" spans="1:7" x14ac:dyDescent="0.25">
      <c r="A1645" s="7">
        <v>43183</v>
      </c>
      <c r="B1645">
        <v>290</v>
      </c>
      <c r="C1645">
        <v>3.3682301546604298E-4</v>
      </c>
      <c r="D1645" s="1">
        <v>3.7356371540421997E-5</v>
      </c>
      <c r="E1645">
        <v>3.21526880532047E-4</v>
      </c>
      <c r="F1645" s="1">
        <v>4.9309103154698703E-5</v>
      </c>
      <c r="G1645">
        <v>1.20382126304181E-3</v>
      </c>
    </row>
    <row r="1646" spans="1:7" x14ac:dyDescent="0.25">
      <c r="A1646" s="7">
        <v>43184</v>
      </c>
      <c r="B1646">
        <v>196</v>
      </c>
      <c r="C1646">
        <v>2.1735196420774499E-4</v>
      </c>
      <c r="D1646" s="1">
        <v>2.5786247739387802E-5</v>
      </c>
      <c r="E1646">
        <v>2.07683279500505E-4</v>
      </c>
      <c r="F1646" s="1">
        <v>3.1768051980544697E-5</v>
      </c>
      <c r="G1646">
        <v>7.7735451594232604E-4</v>
      </c>
    </row>
    <row r="1647" spans="1:7" x14ac:dyDescent="0.25">
      <c r="A1647" s="7">
        <v>43185</v>
      </c>
      <c r="B1647">
        <v>136</v>
      </c>
      <c r="C1647">
        <v>1.44951785582116E-4</v>
      </c>
      <c r="D1647" s="1">
        <v>1.83145979290201E-5</v>
      </c>
      <c r="E1647">
        <v>1.38646971643394E-4</v>
      </c>
      <c r="F1647" s="1">
        <v>2.1149894035802002E-5</v>
      </c>
      <c r="G1647">
        <v>5.1879148536860804E-4</v>
      </c>
    </row>
    <row r="1648" spans="1:7" x14ac:dyDescent="0.25">
      <c r="A1648" s="7">
        <v>43186</v>
      </c>
      <c r="B1648">
        <v>93.3</v>
      </c>
      <c r="C1648" s="1">
        <v>9.5798657203732197E-5</v>
      </c>
      <c r="D1648" s="1">
        <v>1.28870782643321E-5</v>
      </c>
      <c r="E1648" s="1">
        <v>9.1738512555600402E-5</v>
      </c>
      <c r="F1648" s="1">
        <v>1.3951071566245E-5</v>
      </c>
      <c r="G1648">
        <v>3.43148329007164E-4</v>
      </c>
    </row>
    <row r="1649" spans="1:7" x14ac:dyDescent="0.25">
      <c r="A1649" s="7">
        <v>43187</v>
      </c>
      <c r="B1649">
        <v>66.099999999999994</v>
      </c>
      <c r="C1649" s="1">
        <v>6.5802814076540206E-5</v>
      </c>
      <c r="D1649" s="1">
        <v>9.3459022328453205E-6</v>
      </c>
      <c r="E1649" s="1">
        <v>6.3085237636112594E-5</v>
      </c>
      <c r="F1649" s="1">
        <v>9.5648807139101906E-6</v>
      </c>
      <c r="G1649">
        <v>2.3589023123716301E-4</v>
      </c>
    </row>
    <row r="1650" spans="1:7" x14ac:dyDescent="0.25">
      <c r="A1650" s="7">
        <v>43188</v>
      </c>
      <c r="B1650">
        <v>49.2</v>
      </c>
      <c r="C1650" s="1">
        <v>4.7814279541166799E-5</v>
      </c>
      <c r="D1650" s="1">
        <v>7.0958865003306104E-6</v>
      </c>
      <c r="E1650" s="1">
        <v>4.58857649590735E-5</v>
      </c>
      <c r="F1650" s="1">
        <v>6.9385470800683304E-6</v>
      </c>
      <c r="G1650">
        <v>1.7152538170724899E-4</v>
      </c>
    </row>
    <row r="1651" spans="1:7" x14ac:dyDescent="0.25">
      <c r="A1651" s="7">
        <v>43189</v>
      </c>
      <c r="B1651">
        <v>37.700000000000003</v>
      </c>
      <c r="C1651" s="1">
        <v>3.5921315601978203E-5</v>
      </c>
      <c r="D1651" s="1">
        <v>5.5345900681063004E-6</v>
      </c>
      <c r="E1651" s="1">
        <v>3.4504569732626298E-5</v>
      </c>
      <c r="F1651" s="1">
        <v>5.2046727606564003E-6</v>
      </c>
      <c r="G1651">
        <v>1.2894519254953E-4</v>
      </c>
    </row>
    <row r="1652" spans="1:7" x14ac:dyDescent="0.25">
      <c r="A1652" s="7">
        <v>43190</v>
      </c>
      <c r="B1652">
        <v>30.4</v>
      </c>
      <c r="C1652" s="1">
        <v>2.8545092909019899E-5</v>
      </c>
      <c r="D1652" s="1">
        <v>4.5270051344046999E-6</v>
      </c>
      <c r="E1652" s="1">
        <v>2.7440239424204598E-5</v>
      </c>
      <c r="F1652" s="1">
        <v>4.1306841120098104E-6</v>
      </c>
      <c r="G1652">
        <v>1.02521801108124E-4</v>
      </c>
    </row>
    <row r="1653" spans="1:7" x14ac:dyDescent="0.25">
      <c r="A1653" s="7">
        <v>43191</v>
      </c>
      <c r="B1653">
        <v>23.4</v>
      </c>
      <c r="C1653" s="1">
        <v>2.16198769580175E-5</v>
      </c>
      <c r="D1653" s="1">
        <v>3.5455214249453798E-6</v>
      </c>
      <c r="E1653" s="1">
        <v>2.0802655300471501E-5</v>
      </c>
      <c r="F1653" s="1">
        <v>3.1236686953519599E-6</v>
      </c>
      <c r="G1653" s="1">
        <v>7.7700460032674299E-5</v>
      </c>
    </row>
    <row r="1654" spans="1:7" x14ac:dyDescent="0.25">
      <c r="A1654" s="7">
        <v>43192</v>
      </c>
      <c r="B1654">
        <v>17.899999999999999</v>
      </c>
      <c r="C1654" s="1">
        <v>1.62968978651357E-5</v>
      </c>
      <c r="D1654" s="1">
        <v>2.7610356373301399E-6</v>
      </c>
      <c r="E1654" s="1">
        <v>1.5696199244533599E-5</v>
      </c>
      <c r="F1654" s="1">
        <v>2.3507847785179298E-6</v>
      </c>
      <c r="G1654" s="1">
        <v>5.8609937172009099E-5</v>
      </c>
    </row>
    <row r="1655" spans="1:7" x14ac:dyDescent="0.25">
      <c r="A1655" s="7">
        <v>43193</v>
      </c>
      <c r="B1655">
        <v>13.9</v>
      </c>
      <c r="C1655" s="1">
        <v>1.25021386776595E-5</v>
      </c>
      <c r="D1655" s="1">
        <v>2.18101837253409E-6</v>
      </c>
      <c r="E1655" s="1">
        <v>1.20525361522529E-5</v>
      </c>
      <c r="F1655" s="1">
        <v>1.80061283960202E-6</v>
      </c>
      <c r="G1655" s="1">
        <v>4.4991756290158703E-5</v>
      </c>
    </row>
    <row r="1656" spans="1:7" x14ac:dyDescent="0.25">
      <c r="A1656" s="7">
        <v>43194</v>
      </c>
      <c r="B1656">
        <v>10.6</v>
      </c>
      <c r="C1656" s="1">
        <v>9.4279564260226407E-6</v>
      </c>
      <c r="D1656" s="1">
        <v>1.6947044882890401E-6</v>
      </c>
      <c r="E1656" s="1">
        <v>9.0980853353337107E-6</v>
      </c>
      <c r="F1656" s="1">
        <v>1.35558048727206E-6</v>
      </c>
      <c r="G1656" s="1">
        <v>3.3952519412991902E-5</v>
      </c>
    </row>
    <row r="1657" spans="1:7" x14ac:dyDescent="0.25">
      <c r="A1657" s="7">
        <v>43195</v>
      </c>
      <c r="B1657">
        <v>8.32</v>
      </c>
      <c r="C1657" s="1">
        <v>7.3383214025745103E-6</v>
      </c>
      <c r="D1657" s="1">
        <v>1.3533666625863101E-6</v>
      </c>
      <c r="E1657" s="1">
        <v>7.0880292153883099E-6</v>
      </c>
      <c r="F1657" s="1">
        <v>1.0535268444097699E-6</v>
      </c>
      <c r="G1657" s="1">
        <v>2.6444029430890399E-5</v>
      </c>
    </row>
    <row r="1658" spans="1:7" x14ac:dyDescent="0.25">
      <c r="A1658" s="7">
        <v>43196</v>
      </c>
      <c r="B1658">
        <v>51.6</v>
      </c>
      <c r="C1658" s="1">
        <v>5.0334017556213498E-5</v>
      </c>
      <c r="D1658" s="1">
        <v>7.4183356328840299E-6</v>
      </c>
      <c r="E1658" s="1">
        <v>4.8295937048362797E-5</v>
      </c>
      <c r="F1658" s="1">
        <v>7.3061868540852602E-6</v>
      </c>
      <c r="G1658">
        <v>1.80543782227762E-4</v>
      </c>
    </row>
    <row r="1659" spans="1:7" x14ac:dyDescent="0.25">
      <c r="A1659" s="7">
        <v>43197</v>
      </c>
      <c r="B1659">
        <v>45.9</v>
      </c>
      <c r="C1659" s="1">
        <v>4.4370091120065998E-5</v>
      </c>
      <c r="D1659" s="1">
        <v>6.6507233252609102E-6</v>
      </c>
      <c r="E1659" s="1">
        <v>4.25907444959677E-5</v>
      </c>
      <c r="F1659" s="1">
        <v>6.4361767951016297E-6</v>
      </c>
      <c r="G1659">
        <v>1.5919671998607999E-4</v>
      </c>
    </row>
    <row r="1660" spans="1:7" x14ac:dyDescent="0.25">
      <c r="A1660" s="7">
        <v>43198</v>
      </c>
      <c r="B1660">
        <v>319</v>
      </c>
      <c r="C1660">
        <v>3.7491908623199602E-4</v>
      </c>
      <c r="D1660" s="1">
        <v>4.0925471749291099E-5</v>
      </c>
      <c r="E1660">
        <v>3.5781726495716202E-4</v>
      </c>
      <c r="F1660" s="1">
        <v>5.4905338975181099E-5</v>
      </c>
      <c r="G1660">
        <v>1.3397804301295E-3</v>
      </c>
    </row>
    <row r="1661" spans="1:7" x14ac:dyDescent="0.25">
      <c r="A1661" s="7">
        <v>43199</v>
      </c>
      <c r="B1661">
        <v>363</v>
      </c>
      <c r="C1661">
        <v>4.33694504495764E-4</v>
      </c>
      <c r="D1661" s="1">
        <v>4.6359076399190002E-5</v>
      </c>
      <c r="E1661">
        <v>4.1380046995230198E-4</v>
      </c>
      <c r="F1661" s="1">
        <v>6.3540956516849902E-5</v>
      </c>
      <c r="G1661">
        <v>1.5495243998725301E-3</v>
      </c>
    </row>
    <row r="1662" spans="1:7" x14ac:dyDescent="0.25">
      <c r="A1662" s="7">
        <v>43200</v>
      </c>
      <c r="B1662">
        <v>230</v>
      </c>
      <c r="C1662">
        <v>2.59799044521999E-4</v>
      </c>
      <c r="D1662" s="1">
        <v>2.99790942696143E-5</v>
      </c>
      <c r="E1662">
        <v>2.4813888584470999E-4</v>
      </c>
      <c r="F1662" s="1">
        <v>3.7998224028410499E-5</v>
      </c>
      <c r="G1662">
        <v>9.2889538214028296E-4</v>
      </c>
    </row>
    <row r="1663" spans="1:7" x14ac:dyDescent="0.25">
      <c r="A1663" s="7">
        <v>43201</v>
      </c>
      <c r="B1663">
        <v>146</v>
      </c>
      <c r="C1663">
        <v>1.5677095377329101E-4</v>
      </c>
      <c r="D1663" s="1">
        <v>1.9569546804229302E-5</v>
      </c>
      <c r="E1663">
        <v>1.4992074901664201E-4</v>
      </c>
      <c r="F1663" s="1">
        <v>2.28823294122618E-5</v>
      </c>
      <c r="G1663">
        <v>5.6101115999749804E-4</v>
      </c>
    </row>
    <row r="1664" spans="1:7" x14ac:dyDescent="0.25">
      <c r="A1664" s="7">
        <v>43202</v>
      </c>
      <c r="B1664">
        <v>91.9</v>
      </c>
      <c r="C1664" s="1">
        <v>9.4227153648212796E-5</v>
      </c>
      <c r="D1664" s="1">
        <v>1.2706734369420401E-5</v>
      </c>
      <c r="E1664" s="1">
        <v>9.0237980816147007E-5</v>
      </c>
      <c r="F1664" s="1">
        <v>1.37211152960556E-5</v>
      </c>
      <c r="G1664">
        <v>3.3753065976635001E-4</v>
      </c>
    </row>
    <row r="1665" spans="1:7" x14ac:dyDescent="0.25">
      <c r="A1665" s="7">
        <v>43203</v>
      </c>
      <c r="B1665">
        <v>51.5</v>
      </c>
      <c r="C1665" s="1">
        <v>5.0228784493331198E-5</v>
      </c>
      <c r="D1665" s="1">
        <v>7.4049213792648797E-6</v>
      </c>
      <c r="E1665" s="1">
        <v>4.8195286863471903E-5</v>
      </c>
      <c r="F1665" s="1">
        <v>7.2908311590313197E-6</v>
      </c>
      <c r="G1665">
        <v>1.8016716068020201E-4</v>
      </c>
    </row>
    <row r="1666" spans="1:7" x14ac:dyDescent="0.25">
      <c r="A1666" s="7">
        <v>43204</v>
      </c>
      <c r="B1666">
        <v>28.3</v>
      </c>
      <c r="C1666" s="1">
        <v>2.6451311255174702E-5</v>
      </c>
      <c r="D1666" s="1">
        <v>4.2342959779401197E-6</v>
      </c>
      <c r="E1666" s="1">
        <v>2.54340196115996E-5</v>
      </c>
      <c r="F1666" s="1">
        <v>3.8260708011406599E-6</v>
      </c>
      <c r="G1666" s="1">
        <v>9.5018838683561297E-5</v>
      </c>
    </row>
    <row r="1667" spans="1:7" x14ac:dyDescent="0.25">
      <c r="A1667" s="7">
        <v>43205</v>
      </c>
      <c r="B1667">
        <v>15.2</v>
      </c>
      <c r="C1667" s="1">
        <v>1.37277003715777E-5</v>
      </c>
      <c r="D1667" s="1">
        <v>2.3705408502351302E-6</v>
      </c>
      <c r="E1667" s="1">
        <v>1.32296522197663E-5</v>
      </c>
      <c r="F1667" s="1">
        <v>1.97820898044672E-6</v>
      </c>
      <c r="G1667" s="1">
        <v>4.9390826894783602E-5</v>
      </c>
    </row>
    <row r="1668" spans="1:7" x14ac:dyDescent="0.25">
      <c r="A1668" s="7">
        <v>43206</v>
      </c>
      <c r="B1668">
        <v>11.5</v>
      </c>
      <c r="C1668" s="1">
        <v>1.02608378066407E-5</v>
      </c>
      <c r="D1668" s="1">
        <v>1.82815327881462E-6</v>
      </c>
      <c r="E1668" s="1">
        <v>9.8988087068875101E-6</v>
      </c>
      <c r="F1668" s="1">
        <v>1.4760819980547E-6</v>
      </c>
      <c r="G1668" s="1">
        <v>3.6944087385485902E-5</v>
      </c>
    </row>
    <row r="1669" spans="1:7" x14ac:dyDescent="0.25">
      <c r="A1669" s="7">
        <v>43207</v>
      </c>
      <c r="B1669">
        <v>7.06</v>
      </c>
      <c r="C1669" s="1">
        <v>6.1970931636537199E-6</v>
      </c>
      <c r="D1669" s="1">
        <v>1.16235358182891E-6</v>
      </c>
      <c r="E1669" s="1">
        <v>5.9894710741660997E-6</v>
      </c>
      <c r="F1669" s="1">
        <v>8.8876119560620604E-7</v>
      </c>
      <c r="G1669" s="1">
        <v>2.2341298351136001E-5</v>
      </c>
    </row>
    <row r="1670" spans="1:7" x14ac:dyDescent="0.25">
      <c r="A1670" s="7">
        <v>43208</v>
      </c>
      <c r="B1670">
        <v>2.0099999999999998</v>
      </c>
      <c r="C1670" s="1">
        <v>1.7402860533062001E-6</v>
      </c>
      <c r="D1670" s="1">
        <v>3.6815305730386698E-7</v>
      </c>
      <c r="E1670" s="1">
        <v>1.69057671864118E-6</v>
      </c>
      <c r="F1670" s="1">
        <v>2.47474571906772E-7</v>
      </c>
      <c r="G1670" s="1">
        <v>6.2962812209521E-6</v>
      </c>
    </row>
    <row r="1671" spans="1:7" x14ac:dyDescent="0.25">
      <c r="A1671" s="7">
        <v>43209</v>
      </c>
      <c r="B1671">
        <v>0.24</v>
      </c>
      <c r="C1671" s="1">
        <v>2.2242015134921699E-7</v>
      </c>
      <c r="D1671" s="1">
        <v>5.79735024041113E-8</v>
      </c>
      <c r="E1671" s="1">
        <v>2.1870512500017499E-7</v>
      </c>
      <c r="F1671" s="1">
        <v>3.0993254898572599E-8</v>
      </c>
      <c r="G1671" s="1">
        <v>8.1153012720414796E-7</v>
      </c>
    </row>
    <row r="1672" spans="1:7" x14ac:dyDescent="0.25">
      <c r="A1672" s="7">
        <v>43210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</row>
    <row r="1673" spans="1:7" x14ac:dyDescent="0.25">
      <c r="A1673" s="7">
        <v>43211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</row>
    <row r="1674" spans="1:7" x14ac:dyDescent="0.25">
      <c r="A1674" s="7">
        <v>43212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</row>
    <row r="1675" spans="1:7" x14ac:dyDescent="0.25">
      <c r="A1675" s="7">
        <v>43213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25">
      <c r="A1676" s="7">
        <v>43214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</row>
    <row r="1677" spans="1:7" x14ac:dyDescent="0.25">
      <c r="A1677" s="7">
        <v>43215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</row>
    <row r="1678" spans="1:7" x14ac:dyDescent="0.25">
      <c r="A1678" s="7">
        <v>43216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</row>
    <row r="1679" spans="1:7" x14ac:dyDescent="0.25">
      <c r="A1679" s="7">
        <v>43217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25">
      <c r="A1680" s="7">
        <v>43218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</row>
    <row r="1681" spans="1:7" x14ac:dyDescent="0.25">
      <c r="A1681" s="7">
        <v>43219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</row>
    <row r="1682" spans="1:7" x14ac:dyDescent="0.25">
      <c r="A1682" s="7">
        <v>43220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25">
      <c r="A1683" s="7">
        <v>43221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25">
      <c r="A1684" s="7">
        <v>43374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25">
      <c r="A1685" s="7">
        <v>43375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</row>
    <row r="1686" spans="1:7" x14ac:dyDescent="0.25">
      <c r="A1686" s="7">
        <v>43376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25">
      <c r="A1687" s="7">
        <v>43377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25">
      <c r="A1688" s="7">
        <v>43378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25">
      <c r="A1689" s="7">
        <v>43379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25">
      <c r="A1690" s="7">
        <v>43380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</row>
    <row r="1691" spans="1:7" x14ac:dyDescent="0.25">
      <c r="A1691" s="7">
        <v>43381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</row>
    <row r="1692" spans="1:7" x14ac:dyDescent="0.25">
      <c r="A1692" s="7">
        <v>43382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</row>
    <row r="1693" spans="1:7" x14ac:dyDescent="0.25">
      <c r="A1693" s="7">
        <v>43383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25">
      <c r="A1694" s="7">
        <v>43384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</row>
    <row r="1695" spans="1:7" x14ac:dyDescent="0.25">
      <c r="A1695" s="7">
        <v>43385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</row>
    <row r="1696" spans="1:7" x14ac:dyDescent="0.25">
      <c r="A1696" s="7">
        <v>43386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</row>
    <row r="1697" spans="1:7" x14ac:dyDescent="0.25">
      <c r="A1697" s="7">
        <v>43387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</row>
    <row r="1698" spans="1:7" x14ac:dyDescent="0.25">
      <c r="A1698" s="7">
        <v>43388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25">
      <c r="A1699" s="7">
        <v>43389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25">
      <c r="A1700" s="7">
        <v>43390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</row>
    <row r="1701" spans="1:7" x14ac:dyDescent="0.25">
      <c r="A1701" s="7">
        <v>43391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</row>
    <row r="1702" spans="1:7" x14ac:dyDescent="0.25">
      <c r="A1702" s="7">
        <v>43392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</row>
    <row r="1703" spans="1:7" x14ac:dyDescent="0.25">
      <c r="A1703" s="7">
        <v>43393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</row>
    <row r="1704" spans="1:7" x14ac:dyDescent="0.25">
      <c r="A1704" s="7">
        <v>43394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</row>
    <row r="1705" spans="1:7" x14ac:dyDescent="0.25">
      <c r="A1705" s="7">
        <v>43395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</row>
    <row r="1706" spans="1:7" x14ac:dyDescent="0.25">
      <c r="A1706" s="7">
        <v>43396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25">
      <c r="A1707" s="7">
        <v>43397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25">
      <c r="A1708" s="7">
        <v>43398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</row>
    <row r="1709" spans="1:7" x14ac:dyDescent="0.25">
      <c r="A1709" s="7">
        <v>43399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</row>
    <row r="1710" spans="1:7" x14ac:dyDescent="0.25">
      <c r="A1710" s="7">
        <v>43400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</row>
    <row r="1711" spans="1:7" x14ac:dyDescent="0.25">
      <c r="A1711" s="7">
        <v>43401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</row>
    <row r="1712" spans="1:7" x14ac:dyDescent="0.25">
      <c r="A1712" s="7">
        <v>43402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25">
      <c r="A1713" s="7">
        <v>43403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</row>
    <row r="1714" spans="1:7" x14ac:dyDescent="0.25">
      <c r="A1714" s="7">
        <v>43404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</row>
    <row r="1715" spans="1:7" x14ac:dyDescent="0.25">
      <c r="A1715" s="7">
        <v>43405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</row>
    <row r="1716" spans="1:7" x14ac:dyDescent="0.25">
      <c r="A1716" s="7">
        <v>43406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</row>
    <row r="1717" spans="1:7" x14ac:dyDescent="0.25">
      <c r="A1717" s="7">
        <v>43407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25">
      <c r="A1718" s="7">
        <v>43408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</row>
    <row r="1719" spans="1:7" x14ac:dyDescent="0.25">
      <c r="A1719" s="7">
        <v>43409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</row>
    <row r="1720" spans="1:7" x14ac:dyDescent="0.25">
      <c r="A1720" s="7">
        <v>43410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</row>
    <row r="1721" spans="1:7" x14ac:dyDescent="0.25">
      <c r="A1721" s="7">
        <v>43411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</row>
    <row r="1722" spans="1:7" x14ac:dyDescent="0.25">
      <c r="A1722" s="7">
        <v>43412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</row>
    <row r="1723" spans="1:7" x14ac:dyDescent="0.25">
      <c r="A1723" s="7">
        <v>43413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</row>
    <row r="1724" spans="1:7" x14ac:dyDescent="0.25">
      <c r="A1724" s="7">
        <v>43414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</row>
    <row r="1725" spans="1:7" x14ac:dyDescent="0.25">
      <c r="A1725" s="7">
        <v>43415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</row>
    <row r="1726" spans="1:7" x14ac:dyDescent="0.25">
      <c r="A1726" s="7">
        <v>43416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</row>
    <row r="1727" spans="1:7" x14ac:dyDescent="0.25">
      <c r="A1727" s="7">
        <v>43417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</row>
    <row r="1728" spans="1:7" x14ac:dyDescent="0.25">
      <c r="A1728" s="7">
        <v>43418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</row>
    <row r="1729" spans="1:7" x14ac:dyDescent="0.25">
      <c r="A1729" s="7">
        <v>43419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</row>
    <row r="1730" spans="1:7" x14ac:dyDescent="0.25">
      <c r="A1730" s="7">
        <v>43420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</row>
    <row r="1731" spans="1:7" x14ac:dyDescent="0.25">
      <c r="A1731" s="7">
        <v>43421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</row>
    <row r="1732" spans="1:7" x14ac:dyDescent="0.25">
      <c r="A1732" s="7">
        <v>43422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25">
      <c r="A1733" s="7">
        <v>43423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25">
      <c r="A1734" s="7">
        <v>43424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25">
      <c r="A1735" s="7">
        <v>43425</v>
      </c>
      <c r="B1735">
        <v>10.6</v>
      </c>
      <c r="C1735" s="1">
        <v>9.4279564260226407E-6</v>
      </c>
      <c r="D1735" s="1">
        <v>1.6947044882890401E-6</v>
      </c>
      <c r="E1735" s="1">
        <v>9.0980853353337107E-6</v>
      </c>
      <c r="F1735" s="1">
        <v>1.35558048727206E-6</v>
      </c>
      <c r="G1735" s="1">
        <v>3.3952519412991902E-5</v>
      </c>
    </row>
    <row r="1736" spans="1:7" x14ac:dyDescent="0.25">
      <c r="A1736" s="7">
        <v>43426</v>
      </c>
      <c r="B1736">
        <v>3.75</v>
      </c>
      <c r="C1736" s="1">
        <v>3.2523866581170499E-6</v>
      </c>
      <c r="D1736" s="1">
        <v>6.4906444152732802E-7</v>
      </c>
      <c r="E1736" s="1">
        <v>3.1512290652527498E-6</v>
      </c>
      <c r="F1736" s="1">
        <v>4.6452177766881099E-7</v>
      </c>
      <c r="G1736" s="1">
        <v>1.17455596058906E-5</v>
      </c>
    </row>
    <row r="1737" spans="1:7" x14ac:dyDescent="0.25">
      <c r="A1737" s="7">
        <v>43427</v>
      </c>
      <c r="B1737">
        <v>0.37</v>
      </c>
      <c r="C1737" s="1">
        <v>3.3512132543394E-7</v>
      </c>
      <c r="D1737" s="1">
        <v>8.3411321469116603E-8</v>
      </c>
      <c r="E1737" s="1">
        <v>3.2850206227393498E-7</v>
      </c>
      <c r="F1737" s="1">
        <v>4.69414616378567E-8</v>
      </c>
      <c r="G1737" s="1">
        <v>1.22009901237864E-6</v>
      </c>
    </row>
    <row r="1738" spans="1:7" x14ac:dyDescent="0.25">
      <c r="A1738" s="7">
        <v>43428</v>
      </c>
      <c r="B1738">
        <v>0.34</v>
      </c>
      <c r="C1738" s="1">
        <v>3.0922143183004E-7</v>
      </c>
      <c r="D1738" s="1">
        <v>7.76455097278003E-8</v>
      </c>
      <c r="E1738" s="1">
        <v>3.0328727857487097E-7</v>
      </c>
      <c r="F1738" s="1">
        <v>4.3272065094775499E-8</v>
      </c>
      <c r="G1738" s="1">
        <v>1.12625159948157E-6</v>
      </c>
    </row>
    <row r="1739" spans="1:7" x14ac:dyDescent="0.25">
      <c r="A1739" s="7">
        <v>43429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25">
      <c r="A1740" s="7">
        <v>43430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25">
      <c r="A1741" s="7">
        <v>43431</v>
      </c>
      <c r="B1741">
        <v>0.13</v>
      </c>
      <c r="C1741" s="1">
        <v>1.2542065660605299E-7</v>
      </c>
      <c r="D1741" s="1">
        <v>3.5071925832464997E-8</v>
      </c>
      <c r="E1741" s="1">
        <v>1.2397825124197001E-7</v>
      </c>
      <c r="F1741" s="1">
        <v>1.73225467794283E-8</v>
      </c>
      <c r="G1741" s="1">
        <v>4.5929414799656199E-7</v>
      </c>
    </row>
    <row r="1742" spans="1:7" x14ac:dyDescent="0.25">
      <c r="A1742" s="7">
        <v>43432</v>
      </c>
      <c r="B1742">
        <v>7.0000000000000007E-2</v>
      </c>
      <c r="C1742" s="1">
        <v>7.0966185861122994E-8</v>
      </c>
      <c r="D1742" s="1">
        <v>2.14466476731604E-8</v>
      </c>
      <c r="E1742" s="1">
        <v>7.0619960112372202E-8</v>
      </c>
      <c r="F1742" s="1">
        <v>9.6918725798570693E-9</v>
      </c>
      <c r="G1742" s="1">
        <v>2.6108627358798899E-7</v>
      </c>
    </row>
    <row r="1743" spans="1:7" x14ac:dyDescent="0.25">
      <c r="A1743" s="7">
        <v>43433</v>
      </c>
      <c r="B1743">
        <v>45</v>
      </c>
      <c r="C1743" s="1">
        <v>4.3435001282130997E-5</v>
      </c>
      <c r="D1743" s="1">
        <v>6.5289372751532097E-6</v>
      </c>
      <c r="E1743" s="1">
        <v>4.1696027507436503E-5</v>
      </c>
      <c r="F1743" s="1">
        <v>6.2998161193725801E-6</v>
      </c>
      <c r="G1743">
        <v>1.55849185191106E-4</v>
      </c>
    </row>
    <row r="1744" spans="1:7" x14ac:dyDescent="0.25">
      <c r="A1744" s="7">
        <v>43434</v>
      </c>
      <c r="B1744">
        <v>7.12</v>
      </c>
      <c r="C1744" s="1">
        <v>6.2512028127426497E-6</v>
      </c>
      <c r="D1744" s="1">
        <v>1.1714939381834499E-6</v>
      </c>
      <c r="E1744" s="1">
        <v>6.0415722097661203E-6</v>
      </c>
      <c r="F1744" s="1">
        <v>8.9656967196064401E-7</v>
      </c>
      <c r="G1744" s="1">
        <v>2.2535861408046601E-5</v>
      </c>
    </row>
    <row r="1745" spans="1:7" x14ac:dyDescent="0.25">
      <c r="A1745" s="7">
        <v>43435</v>
      </c>
      <c r="B1745">
        <v>1.1100000000000001</v>
      </c>
      <c r="C1745" s="1">
        <v>9.6839333346271501E-7</v>
      </c>
      <c r="D1745" s="1">
        <v>2.16469144792173E-7</v>
      </c>
      <c r="E1745" s="1">
        <v>9.4332814265703398E-7</v>
      </c>
      <c r="F1745" s="1">
        <v>1.37076973671466E-7</v>
      </c>
      <c r="G1745" s="1">
        <v>3.5103366017936201E-6</v>
      </c>
    </row>
    <row r="1746" spans="1:7" x14ac:dyDescent="0.25">
      <c r="A1746" s="7">
        <v>43436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</row>
    <row r="1747" spans="1:7" x14ac:dyDescent="0.25">
      <c r="A1747" s="7">
        <v>43437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</row>
    <row r="1748" spans="1:7" x14ac:dyDescent="0.25">
      <c r="A1748" s="7">
        <v>43438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</row>
    <row r="1749" spans="1:7" x14ac:dyDescent="0.25">
      <c r="A1749" s="7">
        <v>43439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</row>
    <row r="1750" spans="1:7" x14ac:dyDescent="0.25">
      <c r="A1750" s="7">
        <v>43440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25">
      <c r="A1751" s="7">
        <v>43441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</row>
    <row r="1752" spans="1:7" x14ac:dyDescent="0.25">
      <c r="A1752" s="7">
        <v>43442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</row>
    <row r="1753" spans="1:7" x14ac:dyDescent="0.25">
      <c r="A1753" s="7">
        <v>43443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</row>
    <row r="1754" spans="1:7" x14ac:dyDescent="0.25">
      <c r="A1754" s="7">
        <v>43444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</row>
    <row r="1755" spans="1:7" x14ac:dyDescent="0.25">
      <c r="A1755" s="7">
        <v>43445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x14ac:dyDescent="0.25">
      <c r="A1756" s="7">
        <v>43446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</row>
    <row r="1757" spans="1:7" x14ac:dyDescent="0.25">
      <c r="A1757" s="7">
        <v>43447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</row>
    <row r="1758" spans="1:7" x14ac:dyDescent="0.25">
      <c r="A1758" s="7">
        <v>43448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</row>
    <row r="1759" spans="1:7" x14ac:dyDescent="0.25">
      <c r="A1759" s="7">
        <v>43449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</row>
    <row r="1760" spans="1:7" x14ac:dyDescent="0.25">
      <c r="A1760" s="7">
        <v>43450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</row>
    <row r="1761" spans="1:7" x14ac:dyDescent="0.25">
      <c r="A1761" s="7">
        <v>43451</v>
      </c>
      <c r="B1761">
        <v>2.56</v>
      </c>
      <c r="C1761" s="1">
        <v>2.21533158353105E-6</v>
      </c>
      <c r="D1761" s="1">
        <v>4.5824945904386203E-7</v>
      </c>
      <c r="E1761" s="1">
        <v>2.1498126504953602E-6</v>
      </c>
      <c r="F1761" s="1">
        <v>3.15575219465288E-7</v>
      </c>
      <c r="G1761" s="1">
        <v>8.0091611655097596E-6</v>
      </c>
    </row>
    <row r="1762" spans="1:7" x14ac:dyDescent="0.25">
      <c r="A1762" s="7">
        <v>43452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25">
      <c r="A1763" s="7">
        <v>43453</v>
      </c>
      <c r="B1763">
        <v>0.38</v>
      </c>
      <c r="C1763" s="1">
        <v>3.4374395245466899E-7</v>
      </c>
      <c r="D1763" s="1">
        <v>8.5321888703561599E-8</v>
      </c>
      <c r="E1763" s="1">
        <v>3.3689463271241502E-7</v>
      </c>
      <c r="F1763" s="1">
        <v>4.8163564709265997E-8</v>
      </c>
      <c r="G1763" s="1">
        <v>1.2513377036859301E-6</v>
      </c>
    </row>
    <row r="1764" spans="1:7" x14ac:dyDescent="0.25">
      <c r="A1764" s="7">
        <v>43454</v>
      </c>
      <c r="B1764">
        <v>2.27</v>
      </c>
      <c r="C1764" s="1">
        <v>1.9645155451237701E-6</v>
      </c>
      <c r="D1764" s="1">
        <v>4.10931363639638E-7</v>
      </c>
      <c r="E1764" s="1">
        <v>1.9073926441221199E-6</v>
      </c>
      <c r="F1764" s="1">
        <v>2.7960715426681601E-7</v>
      </c>
      <c r="G1764" s="1">
        <v>7.1049164805866703E-6</v>
      </c>
    </row>
    <row r="1765" spans="1:7" x14ac:dyDescent="0.25">
      <c r="A1765" s="7">
        <v>43455</v>
      </c>
      <c r="B1765">
        <v>5.19</v>
      </c>
      <c r="C1765" s="1">
        <v>4.5232755795471502E-6</v>
      </c>
      <c r="D1765" s="1">
        <v>8.7484107999572801E-7</v>
      </c>
      <c r="E1765" s="1">
        <v>4.3769387906878702E-6</v>
      </c>
      <c r="F1765" s="1">
        <v>6.4742569732380595E-7</v>
      </c>
      <c r="G1765" s="1">
        <v>1.6320517643678101E-5</v>
      </c>
    </row>
    <row r="1766" spans="1:7" x14ac:dyDescent="0.25">
      <c r="A1766" s="7">
        <v>43456</v>
      </c>
      <c r="B1766">
        <v>3.51</v>
      </c>
      <c r="C1766" s="1">
        <v>3.0422352233375302E-6</v>
      </c>
      <c r="D1766" s="1">
        <v>6.1094633040324896E-7</v>
      </c>
      <c r="E1766" s="1">
        <v>2.9484032457264301E-6</v>
      </c>
      <c r="F1766" s="1">
        <v>4.3431318425185999E-7</v>
      </c>
      <c r="G1766" s="1">
        <v>1.0988676499016699E-5</v>
      </c>
    </row>
    <row r="1767" spans="1:7" x14ac:dyDescent="0.25">
      <c r="A1767" s="7">
        <v>43457</v>
      </c>
      <c r="B1767">
        <v>2.1800000000000002</v>
      </c>
      <c r="C1767" s="1">
        <v>1.8868296000749E-6</v>
      </c>
      <c r="D1767" s="1">
        <v>3.96164202277902E-7</v>
      </c>
      <c r="E1767" s="1">
        <v>1.8322856608270401E-6</v>
      </c>
      <c r="F1767" s="1">
        <v>2.6847199730579601E-7</v>
      </c>
      <c r="G1767" s="1">
        <v>6.8247861536229804E-6</v>
      </c>
    </row>
    <row r="1768" spans="1:7" x14ac:dyDescent="0.25">
      <c r="A1768" s="7">
        <v>43458</v>
      </c>
      <c r="B1768">
        <v>2.7</v>
      </c>
      <c r="C1768" s="1">
        <v>2.3366860881939502E-6</v>
      </c>
      <c r="D1768" s="1">
        <v>4.8096020584992502E-7</v>
      </c>
      <c r="E1768" s="1">
        <v>2.2670694252105099E-6</v>
      </c>
      <c r="F1768" s="1">
        <v>3.3298671786114898E-7</v>
      </c>
      <c r="G1768" s="1">
        <v>8.4465775852876406E-6</v>
      </c>
    </row>
    <row r="1769" spans="1:7" x14ac:dyDescent="0.25">
      <c r="A1769" s="7">
        <v>43459</v>
      </c>
      <c r="B1769">
        <v>7.57</v>
      </c>
      <c r="C1769" s="1">
        <v>6.6577845958363503E-6</v>
      </c>
      <c r="D1769" s="1">
        <v>1.23989969731646E-6</v>
      </c>
      <c r="E1769" s="1">
        <v>6.4330137322908401E-6</v>
      </c>
      <c r="F1769" s="1">
        <v>9.5525484306290593E-7</v>
      </c>
      <c r="G1769" s="1">
        <v>2.39976892714995E-5</v>
      </c>
    </row>
    <row r="1770" spans="1:7" x14ac:dyDescent="0.25">
      <c r="A1770" s="7">
        <v>43460</v>
      </c>
      <c r="B1770">
        <v>2.3199999999999998</v>
      </c>
      <c r="C1770" s="1">
        <v>2.0077057449775801E-6</v>
      </c>
      <c r="D1770" s="1">
        <v>4.1911778896220903E-7</v>
      </c>
      <c r="E1770" s="1">
        <v>1.9491444758234001E-6</v>
      </c>
      <c r="F1770" s="1">
        <v>2.8579897482737597E-7</v>
      </c>
      <c r="G1770" s="1">
        <v>7.2606455596035103E-6</v>
      </c>
    </row>
    <row r="1771" spans="1:7" x14ac:dyDescent="0.25">
      <c r="A1771" s="7">
        <v>43461</v>
      </c>
      <c r="B1771">
        <v>1.1499999999999999</v>
      </c>
      <c r="C1771" s="1">
        <v>1.00258376722919E-6</v>
      </c>
      <c r="D1771" s="1">
        <v>2.23370772951663E-7</v>
      </c>
      <c r="E1771" s="1">
        <v>9.7646381773671604E-7</v>
      </c>
      <c r="F1771" s="1">
        <v>1.4195787509907999E-7</v>
      </c>
      <c r="G1771" s="1">
        <v>3.6338338186977598E-6</v>
      </c>
    </row>
    <row r="1772" spans="1:7" x14ac:dyDescent="0.25">
      <c r="A1772" s="7">
        <v>43462</v>
      </c>
      <c r="B1772">
        <v>1.77</v>
      </c>
      <c r="C1772" s="1">
        <v>1.53383049702728E-6</v>
      </c>
      <c r="D1772" s="1">
        <v>3.2831758322589102E-7</v>
      </c>
      <c r="E1772" s="1">
        <v>1.49085920185537E-6</v>
      </c>
      <c r="F1772" s="1">
        <v>2.1791074110897699E-7</v>
      </c>
      <c r="G1772" s="1">
        <v>5.5515151704206898E-6</v>
      </c>
    </row>
    <row r="1773" spans="1:7" x14ac:dyDescent="0.25">
      <c r="A1773" s="7">
        <v>43463</v>
      </c>
      <c r="B1773">
        <v>0.97</v>
      </c>
      <c r="C1773" s="1">
        <v>8.4877320222841897E-7</v>
      </c>
      <c r="D1773" s="1">
        <v>1.9214912612821701E-7</v>
      </c>
      <c r="E1773" s="1">
        <v>8.2736266266595804E-7</v>
      </c>
      <c r="F1773" s="1">
        <v>1.2000919942044601E-7</v>
      </c>
      <c r="G1773" s="1">
        <v>3.0781714044878101E-6</v>
      </c>
    </row>
    <row r="1774" spans="1:7" x14ac:dyDescent="0.25">
      <c r="A1774" s="7">
        <v>43464</v>
      </c>
      <c r="B1774">
        <v>0.73</v>
      </c>
      <c r="C1774" s="1">
        <v>6.4374790205240497E-7</v>
      </c>
      <c r="D1774" s="1">
        <v>1.4973522951278601E-7</v>
      </c>
      <c r="E1774" s="1">
        <v>6.2845035489925804E-7</v>
      </c>
      <c r="F1774" s="1">
        <v>9.0792694593587097E-8</v>
      </c>
      <c r="G1774" s="1">
        <v>2.3370608220536498E-6</v>
      </c>
    </row>
    <row r="1775" spans="1:7" x14ac:dyDescent="0.25">
      <c r="A1775" s="7">
        <v>43465</v>
      </c>
      <c r="B1775">
        <v>1.3</v>
      </c>
      <c r="C1775" s="1">
        <v>1.1308707753220801E-6</v>
      </c>
      <c r="D1775" s="1">
        <v>2.4908846154349598E-7</v>
      </c>
      <c r="E1775" s="1">
        <v>1.10075698130434E-6</v>
      </c>
      <c r="F1775" s="1">
        <v>1.60280589561579E-7</v>
      </c>
      <c r="G1775" s="1">
        <v>4.0971173704090901E-6</v>
      </c>
    </row>
    <row r="1776" spans="1:7" x14ac:dyDescent="0.25">
      <c r="A1776" s="7">
        <v>43466</v>
      </c>
      <c r="B1776">
        <v>0.78</v>
      </c>
      <c r="C1776" s="1">
        <v>6.8647187213307697E-7</v>
      </c>
      <c r="D1776" s="1">
        <v>1.5865991436016701E-7</v>
      </c>
      <c r="E1776" s="1">
        <v>6.6991845781120797E-7</v>
      </c>
      <c r="F1776" s="1">
        <v>9.6876521493013102E-8</v>
      </c>
      <c r="G1776" s="1">
        <v>2.4915430698139801E-6</v>
      </c>
    </row>
    <row r="1777" spans="1:7" x14ac:dyDescent="0.25">
      <c r="A1777" s="7">
        <v>43467</v>
      </c>
      <c r="B1777">
        <v>0.77</v>
      </c>
      <c r="C1777" s="1">
        <v>6.7792799502600795E-7</v>
      </c>
      <c r="D1777" s="1">
        <v>1.56879123699195E-7</v>
      </c>
      <c r="E1777" s="1">
        <v>6.6162655514128798E-7</v>
      </c>
      <c r="F1777" s="1">
        <v>9.5659683138854494E-8</v>
      </c>
      <c r="G1777" s="1">
        <v>2.4606520875531002E-6</v>
      </c>
    </row>
    <row r="1778" spans="1:7" x14ac:dyDescent="0.25">
      <c r="A1778" s="7">
        <v>43468</v>
      </c>
      <c r="B1778">
        <v>1.57</v>
      </c>
      <c r="C1778" s="1">
        <v>1.36215272289792E-6</v>
      </c>
      <c r="D1778" s="1">
        <v>2.9482319946997702E-7</v>
      </c>
      <c r="E1778" s="1">
        <v>1.32471135685482E-6</v>
      </c>
      <c r="F1778" s="1">
        <v>1.93345025636863E-7</v>
      </c>
      <c r="G1778" s="1">
        <v>4.9320160906705503E-6</v>
      </c>
    </row>
    <row r="1779" spans="1:7" x14ac:dyDescent="0.25">
      <c r="A1779" s="7">
        <v>43469</v>
      </c>
      <c r="B1779">
        <v>1.33</v>
      </c>
      <c r="C1779" s="1">
        <v>1.1565439741397E-6</v>
      </c>
      <c r="D1779" s="1">
        <v>2.5420338772512902E-7</v>
      </c>
      <c r="E1779" s="1">
        <v>1.1256244780303099E-6</v>
      </c>
      <c r="F1779" s="1">
        <v>1.6394897589598499E-7</v>
      </c>
      <c r="G1779" s="1">
        <v>4.1898143787997096E-6</v>
      </c>
    </row>
    <row r="1780" spans="1:7" x14ac:dyDescent="0.25">
      <c r="A1780" s="7">
        <v>43470</v>
      </c>
      <c r="B1780">
        <v>3.56</v>
      </c>
      <c r="C1780" s="1">
        <v>3.08597603478529E-6</v>
      </c>
      <c r="D1780" s="1">
        <v>6.18901051135223E-7</v>
      </c>
      <c r="E1780" s="1">
        <v>2.9906232076911901E-6</v>
      </c>
      <c r="F1780" s="1">
        <v>4.4059981852323299E-7</v>
      </c>
      <c r="G1780" s="1">
        <v>1.1146223915877999E-5</v>
      </c>
    </row>
    <row r="1781" spans="1:7" x14ac:dyDescent="0.25">
      <c r="A1781" s="7">
        <v>43471</v>
      </c>
      <c r="B1781">
        <v>41.3</v>
      </c>
      <c r="C1781" s="1">
        <v>3.9610540772394998E-5</v>
      </c>
      <c r="D1781" s="1">
        <v>6.0264578721027996E-6</v>
      </c>
      <c r="E1781" s="1">
        <v>3.8036087073210702E-5</v>
      </c>
      <c r="F1781" s="1">
        <v>5.7422612602938304E-6</v>
      </c>
      <c r="G1781">
        <v>1.4215639642047899E-4</v>
      </c>
    </row>
    <row r="1782" spans="1:7" x14ac:dyDescent="0.25">
      <c r="A1782" s="7">
        <v>43472</v>
      </c>
      <c r="B1782">
        <v>94.3</v>
      </c>
      <c r="C1782" s="1">
        <v>9.6922862076455799E-5</v>
      </c>
      <c r="D1782" s="1">
        <v>1.30157841990857E-5</v>
      </c>
      <c r="E1782" s="1">
        <v>9.2811909766631404E-5</v>
      </c>
      <c r="F1782" s="1">
        <v>1.4115584435643201E-5</v>
      </c>
      <c r="G1782">
        <v>3.4716693934892101E-4</v>
      </c>
    </row>
    <row r="1783" spans="1:7" x14ac:dyDescent="0.25">
      <c r="A1783" s="7">
        <v>43473</v>
      </c>
      <c r="B1783">
        <v>23.6</v>
      </c>
      <c r="C1783" s="1">
        <v>2.1815516183728099E-5</v>
      </c>
      <c r="D1783" s="1">
        <v>3.5738068301626299E-6</v>
      </c>
      <c r="E1783" s="1">
        <v>2.0990252438963099E-5</v>
      </c>
      <c r="F1783" s="1">
        <v>3.1520961454787199E-6</v>
      </c>
      <c r="G1783" s="1">
        <v>7.8401888014452794E-5</v>
      </c>
    </row>
    <row r="1784" spans="1:7" x14ac:dyDescent="0.25">
      <c r="A1784" s="7">
        <v>43474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</row>
    <row r="1785" spans="1:7" x14ac:dyDescent="0.25">
      <c r="A1785" s="7">
        <v>43475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</row>
    <row r="1786" spans="1:7" x14ac:dyDescent="0.25">
      <c r="A1786" s="7">
        <v>43476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</row>
    <row r="1787" spans="1:7" x14ac:dyDescent="0.25">
      <c r="A1787" s="7">
        <v>43477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</row>
    <row r="1788" spans="1:7" x14ac:dyDescent="0.25">
      <c r="A1788" s="7">
        <v>43478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</row>
    <row r="1789" spans="1:7" x14ac:dyDescent="0.25">
      <c r="A1789" s="7">
        <v>43479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</row>
    <row r="1790" spans="1:7" x14ac:dyDescent="0.25">
      <c r="A1790" s="7">
        <v>43480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</row>
    <row r="1791" spans="1:7" x14ac:dyDescent="0.25">
      <c r="A1791" s="7">
        <v>43481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</row>
    <row r="1792" spans="1:7" x14ac:dyDescent="0.25">
      <c r="A1792" s="7">
        <v>43482</v>
      </c>
      <c r="B1792">
        <v>4900</v>
      </c>
      <c r="C1792">
        <v>8.8846069609242202E-3</v>
      </c>
      <c r="D1792">
        <v>1.08774269005189E-3</v>
      </c>
      <c r="E1792">
        <v>8.4936327419053194E-3</v>
      </c>
      <c r="F1792">
        <v>1.2974955839411401E-3</v>
      </c>
      <c r="G1792">
        <v>3.1786715587508001E-2</v>
      </c>
    </row>
    <row r="1793" spans="1:7" x14ac:dyDescent="0.25">
      <c r="A1793" s="7">
        <v>43483</v>
      </c>
      <c r="B1793">
        <v>6380</v>
      </c>
      <c r="C1793">
        <v>1.21750745099709E-2</v>
      </c>
      <c r="D1793">
        <v>1.61355721551799E-3</v>
      </c>
      <c r="E1793">
        <v>1.1655685893556899E-2</v>
      </c>
      <c r="F1793">
        <v>1.7738971930678399E-3</v>
      </c>
      <c r="G1793">
        <v>4.3601959915683303E-2</v>
      </c>
    </row>
    <row r="1794" spans="1:7" x14ac:dyDescent="0.25">
      <c r="A1794" s="7">
        <v>43484</v>
      </c>
      <c r="B1794">
        <v>3020</v>
      </c>
      <c r="C1794">
        <v>5.0061002602287E-3</v>
      </c>
      <c r="D1794">
        <v>5.4021681650514403E-4</v>
      </c>
      <c r="E1794">
        <v>4.7770388464384002E-3</v>
      </c>
      <c r="F1794">
        <v>7.3330251151500605E-4</v>
      </c>
      <c r="G1794">
        <v>1.7887535924101201E-2</v>
      </c>
    </row>
    <row r="1795" spans="1:7" x14ac:dyDescent="0.25">
      <c r="A1795" s="7">
        <v>43485</v>
      </c>
      <c r="B1795">
        <v>2040</v>
      </c>
      <c r="C1795">
        <v>3.1569679999425299E-3</v>
      </c>
      <c r="D1795">
        <v>3.16572736357678E-4</v>
      </c>
      <c r="E1795">
        <v>3.00988609158287E-3</v>
      </c>
      <c r="F1795">
        <v>4.6310608745453002E-4</v>
      </c>
      <c r="G1795">
        <v>1.12734256347177E-2</v>
      </c>
    </row>
    <row r="1796" spans="1:7" x14ac:dyDescent="0.25">
      <c r="A1796" s="7">
        <v>43486</v>
      </c>
      <c r="B1796">
        <v>1760</v>
      </c>
      <c r="C1796">
        <v>2.6565843176845701E-3</v>
      </c>
      <c r="D1796">
        <v>2.6141194464171502E-4</v>
      </c>
      <c r="E1796">
        <v>2.5322957777477802E-3</v>
      </c>
      <c r="F1796">
        <v>3.8983514475949302E-4</v>
      </c>
      <c r="G1796">
        <v>9.4852122559793799E-3</v>
      </c>
    </row>
    <row r="1797" spans="1:7" x14ac:dyDescent="0.25">
      <c r="A1797" s="7">
        <v>43487</v>
      </c>
      <c r="B1797">
        <v>1960</v>
      </c>
      <c r="C1797">
        <v>3.0125874657837199E-3</v>
      </c>
      <c r="D1797">
        <v>3.0040085182698897E-4</v>
      </c>
      <c r="E1797">
        <v>2.8720545372827198E-3</v>
      </c>
      <c r="F1797">
        <v>4.4197157698131102E-4</v>
      </c>
      <c r="G1797">
        <v>1.07573823387241E-2</v>
      </c>
    </row>
    <row r="1798" spans="1:7" x14ac:dyDescent="0.25">
      <c r="A1798" s="7">
        <v>43488</v>
      </c>
      <c r="B1798">
        <v>1610</v>
      </c>
      <c r="C1798">
        <v>2.3944791136535199E-3</v>
      </c>
      <c r="D1798">
        <v>2.3353849761488499E-4</v>
      </c>
      <c r="E1798">
        <v>2.28223921248646E-3</v>
      </c>
      <c r="F1798">
        <v>3.5142744652220498E-4</v>
      </c>
      <c r="G1798">
        <v>8.5488171598078807E-3</v>
      </c>
    </row>
    <row r="1799" spans="1:7" x14ac:dyDescent="0.25">
      <c r="A1799" s="7">
        <v>43489</v>
      </c>
      <c r="B1799">
        <v>1330</v>
      </c>
      <c r="C1799">
        <v>1.9174824059680999E-3</v>
      </c>
      <c r="D1799">
        <v>1.8468962976886299E-4</v>
      </c>
      <c r="E1799">
        <v>1.8273648737076301E-3</v>
      </c>
      <c r="F1799">
        <v>2.8148085123349599E-4</v>
      </c>
      <c r="G1799">
        <v>6.8452142081538696E-3</v>
      </c>
    </row>
    <row r="1800" spans="1:7" x14ac:dyDescent="0.25">
      <c r="A1800" s="7">
        <v>43490</v>
      </c>
      <c r="B1800">
        <v>1140</v>
      </c>
      <c r="C1800">
        <v>1.6038519789675499E-3</v>
      </c>
      <c r="D1800">
        <v>1.5391197841431301E-4</v>
      </c>
      <c r="E1800">
        <v>1.5284169819748E-3</v>
      </c>
      <c r="F1800">
        <v>2.3545541974247101E-4</v>
      </c>
      <c r="G1800">
        <v>5.7254355483601698E-3</v>
      </c>
    </row>
    <row r="1801" spans="1:7" x14ac:dyDescent="0.25">
      <c r="A1801" s="7">
        <v>43491</v>
      </c>
      <c r="B1801">
        <v>991</v>
      </c>
      <c r="C1801">
        <v>1.3642637873222899E-3</v>
      </c>
      <c r="D1801">
        <v>1.3110186241570499E-4</v>
      </c>
      <c r="E1801">
        <v>1.30011580639334E-3</v>
      </c>
      <c r="F1801">
        <v>2.00277729170434E-4</v>
      </c>
      <c r="G1801">
        <v>4.8702008823416597E-3</v>
      </c>
    </row>
    <row r="1802" spans="1:7" x14ac:dyDescent="0.25">
      <c r="A1802" s="7">
        <v>43492</v>
      </c>
      <c r="B1802">
        <v>901</v>
      </c>
      <c r="C1802">
        <v>1.2225146406137899E-3</v>
      </c>
      <c r="D1802">
        <v>1.17875618792489E-4</v>
      </c>
      <c r="E1802">
        <v>1.1650716780846899E-3</v>
      </c>
      <c r="F1802">
        <v>1.7945839947971601E-4</v>
      </c>
      <c r="G1802">
        <v>4.36428401190462E-3</v>
      </c>
    </row>
    <row r="1803" spans="1:7" x14ac:dyDescent="0.25">
      <c r="A1803" s="7">
        <v>43493</v>
      </c>
      <c r="B1803">
        <v>747</v>
      </c>
      <c r="C1803">
        <v>9.8567945388479904E-4</v>
      </c>
      <c r="D1803" s="1">
        <v>9.6168255754057396E-5</v>
      </c>
      <c r="E1803">
        <v>9.3947963492004797E-4</v>
      </c>
      <c r="F1803">
        <v>1.4466309660047101E-4</v>
      </c>
      <c r="G1803">
        <v>3.5191012953291602E-3</v>
      </c>
    </row>
    <row r="1804" spans="1:7" x14ac:dyDescent="0.25">
      <c r="A1804" s="7">
        <v>43494</v>
      </c>
      <c r="B1804">
        <v>575.04</v>
      </c>
      <c r="C1804">
        <v>7.3085060737601896E-4</v>
      </c>
      <c r="D1804" s="1">
        <v>7.3200200183205099E-5</v>
      </c>
      <c r="E1804">
        <v>6.9679134983908098E-4</v>
      </c>
      <c r="F1804">
        <v>1.07213236321561E-4</v>
      </c>
      <c r="G1804">
        <v>2.6098185970632199E-3</v>
      </c>
    </row>
    <row r="1805" spans="1:7" x14ac:dyDescent="0.25">
      <c r="A1805" s="7">
        <v>43495</v>
      </c>
      <c r="B1805">
        <v>558</v>
      </c>
      <c r="C1805">
        <v>7.0621882963612303E-4</v>
      </c>
      <c r="D1805" s="1">
        <v>7.0989753616884196E-5</v>
      </c>
      <c r="E1805">
        <v>6.7333447377201602E-4</v>
      </c>
      <c r="F1805">
        <v>1.03592977674077E-4</v>
      </c>
      <c r="G1805">
        <v>2.5219309006936498E-3</v>
      </c>
    </row>
    <row r="1806" spans="1:7" x14ac:dyDescent="0.25">
      <c r="A1806" s="7">
        <v>43496</v>
      </c>
      <c r="B1806">
        <v>529</v>
      </c>
      <c r="C1806">
        <v>6.6457778101146803E-4</v>
      </c>
      <c r="D1806" s="1">
        <v>6.7252286545167001E-5</v>
      </c>
      <c r="E1806">
        <v>6.33679822084376E-4</v>
      </c>
      <c r="F1806" s="1">
        <v>9.7472735882902701E-5</v>
      </c>
      <c r="G1806">
        <v>2.3733535398013498E-3</v>
      </c>
    </row>
    <row r="1807" spans="1:7" x14ac:dyDescent="0.25">
      <c r="A1807" s="7">
        <v>43497</v>
      </c>
      <c r="B1807">
        <v>481</v>
      </c>
      <c r="C1807">
        <v>5.9645975501046802E-4</v>
      </c>
      <c r="D1807" s="1">
        <v>6.1129678732778101E-5</v>
      </c>
      <c r="E1807">
        <v>5.6881108421754495E-4</v>
      </c>
      <c r="F1807" s="1">
        <v>8.7461048896346006E-5</v>
      </c>
      <c r="G1807">
        <v>2.13030462032007E-3</v>
      </c>
    </row>
    <row r="1808" spans="1:7" x14ac:dyDescent="0.25">
      <c r="A1808" s="7">
        <v>43498</v>
      </c>
      <c r="B1808">
        <v>437</v>
      </c>
      <c r="C1808">
        <v>5.3495073552728499E-4</v>
      </c>
      <c r="D1808" s="1">
        <v>5.5580254325745203E-5</v>
      </c>
      <c r="E1808">
        <v>5.1023492751803496E-4</v>
      </c>
      <c r="F1808" s="1">
        <v>7.8421028489577803E-5</v>
      </c>
      <c r="G1808">
        <v>1.91083392468338E-3</v>
      </c>
    </row>
    <row r="1809" spans="1:7" x14ac:dyDescent="0.25">
      <c r="A1809" s="7">
        <v>43499</v>
      </c>
      <c r="B1809">
        <v>506</v>
      </c>
      <c r="C1809">
        <v>6.3180972473759697E-4</v>
      </c>
      <c r="D1809" s="1">
        <v>6.4309029054757105E-5</v>
      </c>
      <c r="E1809">
        <v>6.0247490939299405E-4</v>
      </c>
      <c r="F1809" s="1">
        <v>9.2656610536044506E-5</v>
      </c>
      <c r="G1809">
        <v>2.2564354953068699E-3</v>
      </c>
    </row>
    <row r="1810" spans="1:7" x14ac:dyDescent="0.25">
      <c r="A1810" s="7">
        <v>43500</v>
      </c>
      <c r="B1810">
        <v>557.01</v>
      </c>
      <c r="C1810">
        <v>7.0479144756693097E-4</v>
      </c>
      <c r="D1810" s="1">
        <v>7.0861662074557706E-5</v>
      </c>
      <c r="E1810">
        <v>6.7197517905003001E-4</v>
      </c>
      <c r="F1810">
        <v>1.03383187219476E-4</v>
      </c>
      <c r="G1810">
        <v>2.5168379221083802E-3</v>
      </c>
    </row>
    <row r="1811" spans="1:7" x14ac:dyDescent="0.25">
      <c r="A1811" s="7">
        <v>43501</v>
      </c>
      <c r="B1811">
        <v>1309</v>
      </c>
      <c r="C1811">
        <v>1.88239789670535E-3</v>
      </c>
      <c r="D1811">
        <v>1.8119384317385001E-4</v>
      </c>
      <c r="E1811">
        <v>1.7939174910222601E-3</v>
      </c>
      <c r="F1811">
        <v>2.7633354074733398E-4</v>
      </c>
      <c r="G1811">
        <v>6.7199352997553202E-3</v>
      </c>
    </row>
    <row r="1812" spans="1:7" x14ac:dyDescent="0.25">
      <c r="A1812" s="7">
        <v>43502</v>
      </c>
      <c r="B1812">
        <v>945</v>
      </c>
      <c r="C1812">
        <v>1.29152205186738E-3</v>
      </c>
      <c r="D1812">
        <v>1.2429071847086401E-4</v>
      </c>
      <c r="E1812">
        <v>1.23081247928624E-3</v>
      </c>
      <c r="F1812">
        <v>1.89594441683544E-4</v>
      </c>
      <c r="G1812">
        <v>4.6105720159727399E-3</v>
      </c>
    </row>
    <row r="1813" spans="1:7" x14ac:dyDescent="0.25">
      <c r="A1813" s="7">
        <v>43503</v>
      </c>
      <c r="B1813">
        <v>688</v>
      </c>
      <c r="C1813">
        <v>8.9702328854560803E-4</v>
      </c>
      <c r="D1813" s="1">
        <v>8.8145248975103803E-5</v>
      </c>
      <c r="E1813">
        <v>8.5504326179146805E-4</v>
      </c>
      <c r="F1813">
        <v>1.3163511719767299E-4</v>
      </c>
      <c r="G1813">
        <v>3.2027471466491799E-3</v>
      </c>
    </row>
    <row r="1814" spans="1:7" x14ac:dyDescent="0.25">
      <c r="A1814" s="7">
        <v>43504</v>
      </c>
      <c r="B1814">
        <v>588.6</v>
      </c>
      <c r="C1814">
        <v>7.5053662847131795E-4</v>
      </c>
      <c r="D1814" s="1">
        <v>7.4967078663424897E-5</v>
      </c>
      <c r="E1814">
        <v>7.15538470195356E-4</v>
      </c>
      <c r="F1814">
        <v>1.10106567978195E-4</v>
      </c>
      <c r="G1814">
        <v>2.6800597782109001E-3</v>
      </c>
    </row>
    <row r="1815" spans="1:7" x14ac:dyDescent="0.25">
      <c r="A1815" s="7">
        <v>43505</v>
      </c>
      <c r="B1815">
        <v>531</v>
      </c>
      <c r="C1815">
        <v>6.6743807303070802E-4</v>
      </c>
      <c r="D1815" s="1">
        <v>6.7509081156721406E-5</v>
      </c>
      <c r="E1815">
        <v>6.36403666905098E-4</v>
      </c>
      <c r="F1815" s="1">
        <v>9.7893131368375806E-5</v>
      </c>
      <c r="G1815">
        <v>2.3835591979654699E-3</v>
      </c>
    </row>
    <row r="1816" spans="1:7" x14ac:dyDescent="0.25">
      <c r="A1816" s="7">
        <v>43506</v>
      </c>
      <c r="B1816">
        <v>506</v>
      </c>
      <c r="C1816">
        <v>6.3180972473759697E-4</v>
      </c>
      <c r="D1816" s="1">
        <v>6.4309029054757105E-5</v>
      </c>
      <c r="E1816">
        <v>6.0247490939299405E-4</v>
      </c>
      <c r="F1816" s="1">
        <v>9.2656610536044506E-5</v>
      </c>
      <c r="G1816">
        <v>2.2564354953068699E-3</v>
      </c>
    </row>
    <row r="1817" spans="1:7" x14ac:dyDescent="0.25">
      <c r="A1817" s="7">
        <v>43507</v>
      </c>
      <c r="B1817">
        <v>497</v>
      </c>
      <c r="C1817">
        <v>6.1905116512981902E-4</v>
      </c>
      <c r="D1817" s="1">
        <v>6.3162143517351001E-5</v>
      </c>
      <c r="E1817">
        <v>5.9032494477945197E-4</v>
      </c>
      <c r="F1817" s="1">
        <v>9.0781413605839706E-5</v>
      </c>
      <c r="G1817">
        <v>2.2109122442335398E-3</v>
      </c>
    </row>
    <row r="1818" spans="1:7" x14ac:dyDescent="0.25">
      <c r="A1818" s="7">
        <v>43508</v>
      </c>
      <c r="B1818">
        <v>488</v>
      </c>
      <c r="C1818">
        <v>6.0632912698118302E-4</v>
      </c>
      <c r="D1818" s="1">
        <v>6.2017883118230697E-5</v>
      </c>
      <c r="E1818">
        <v>5.7820972897058701E-4</v>
      </c>
      <c r="F1818" s="1">
        <v>8.8911592447839705E-5</v>
      </c>
      <c r="G1818">
        <v>2.1655192231660298E-3</v>
      </c>
    </row>
    <row r="1819" spans="1:7" x14ac:dyDescent="0.25">
      <c r="A1819" s="7">
        <v>43509</v>
      </c>
      <c r="B1819">
        <v>538</v>
      </c>
      <c r="C1819">
        <v>6.7746263199686596E-4</v>
      </c>
      <c r="D1819" s="1">
        <v>6.8408969601160998E-5</v>
      </c>
      <c r="E1819">
        <v>6.4595001630130499E-4</v>
      </c>
      <c r="F1819" s="1">
        <v>9.9366504898732304E-5</v>
      </c>
      <c r="G1819">
        <v>2.4193273052877402E-3</v>
      </c>
    </row>
    <row r="1820" spans="1:7" x14ac:dyDescent="0.25">
      <c r="A1820" s="7">
        <v>43510</v>
      </c>
      <c r="B1820">
        <v>12320</v>
      </c>
      <c r="C1820">
        <v>2.6886268926834302E-2</v>
      </c>
      <c r="D1820">
        <v>4.3996667415505102E-3</v>
      </c>
      <c r="E1820">
        <v>2.5868360991353E-2</v>
      </c>
      <c r="F1820">
        <v>3.8849675093523398E-3</v>
      </c>
      <c r="G1820">
        <v>9.6623315917680502E-2</v>
      </c>
    </row>
    <row r="1821" spans="1:7" x14ac:dyDescent="0.25">
      <c r="A1821" s="7">
        <v>43511</v>
      </c>
      <c r="B1821">
        <v>12591</v>
      </c>
      <c r="C1821">
        <v>2.76042484116647E-2</v>
      </c>
      <c r="D1821">
        <v>4.5492573942359999E-3</v>
      </c>
      <c r="E1821">
        <v>2.6564636404518401E-2</v>
      </c>
      <c r="F1821">
        <v>3.9873478646079898E-3</v>
      </c>
      <c r="G1821">
        <v>9.9217859082283894E-2</v>
      </c>
    </row>
    <row r="1822" spans="1:7" x14ac:dyDescent="0.25">
      <c r="A1822" s="7">
        <v>43512</v>
      </c>
      <c r="B1822">
        <v>6396</v>
      </c>
      <c r="C1822">
        <v>1.22116230821505E-2</v>
      </c>
      <c r="D1822">
        <v>1.6196555589085501E-3</v>
      </c>
      <c r="E1822">
        <v>1.16908490475283E-2</v>
      </c>
      <c r="F1822">
        <v>1.77917852087483E-3</v>
      </c>
      <c r="G1822">
        <v>4.3733303548699497E-2</v>
      </c>
    </row>
    <row r="1823" spans="1:7" x14ac:dyDescent="0.25">
      <c r="A1823" s="7">
        <v>43513</v>
      </c>
      <c r="B1823">
        <v>4630</v>
      </c>
      <c r="C1823">
        <v>8.3050513208354406E-3</v>
      </c>
      <c r="D1823">
        <v>1.00038122932297E-3</v>
      </c>
      <c r="E1823">
        <v>7.9374964854058705E-3</v>
      </c>
      <c r="F1823">
        <v>1.2133848840460201E-3</v>
      </c>
      <c r="G1823">
        <v>2.970777009631E-2</v>
      </c>
    </row>
    <row r="1824" spans="1:7" x14ac:dyDescent="0.25">
      <c r="A1824" s="7">
        <v>43514</v>
      </c>
      <c r="B1824">
        <v>3885</v>
      </c>
      <c r="C1824">
        <v>6.7431685655853597E-3</v>
      </c>
      <c r="D1824">
        <v>7.7406882791446001E-4</v>
      </c>
      <c r="E1824">
        <v>6.4400375161046E-3</v>
      </c>
      <c r="F1824">
        <v>9.8637975310410892E-4</v>
      </c>
      <c r="G1824">
        <v>2.41085046495122E-2</v>
      </c>
    </row>
    <row r="1825" spans="1:7" x14ac:dyDescent="0.25">
      <c r="A1825" s="7">
        <v>43515</v>
      </c>
      <c r="B1825">
        <v>3192</v>
      </c>
      <c r="C1825">
        <v>5.3443557728435499E-3</v>
      </c>
      <c r="D1825">
        <v>5.8411355464825195E-4</v>
      </c>
      <c r="E1825">
        <v>5.1006585501193E-3</v>
      </c>
      <c r="F1825">
        <v>7.82637360002165E-4</v>
      </c>
      <c r="G1825">
        <v>1.9098375998242701E-2</v>
      </c>
    </row>
    <row r="1826" spans="1:7" x14ac:dyDescent="0.25">
      <c r="A1826" s="7">
        <v>43516</v>
      </c>
      <c r="B1826">
        <v>2703</v>
      </c>
      <c r="C1826">
        <v>4.3928109635052899E-3</v>
      </c>
      <c r="D1826">
        <v>4.62853863535099E-4</v>
      </c>
      <c r="E1826">
        <v>4.1905617099962803E-3</v>
      </c>
      <c r="F1826">
        <v>6.4378390511421598E-4</v>
      </c>
      <c r="G1826">
        <v>1.56928904410806E-2</v>
      </c>
    </row>
    <row r="1827" spans="1:7" x14ac:dyDescent="0.25">
      <c r="A1827" s="7">
        <v>43517</v>
      </c>
      <c r="B1827">
        <v>2851</v>
      </c>
      <c r="C1827">
        <v>4.6774641248134201E-3</v>
      </c>
      <c r="D1827">
        <v>4.9839410784600598E-4</v>
      </c>
      <c r="E1827">
        <v>4.4627252917396002E-3</v>
      </c>
      <c r="F1827">
        <v>6.8534460194020303E-4</v>
      </c>
      <c r="G1827">
        <v>1.6711399423475298E-2</v>
      </c>
    </row>
    <row r="1828" spans="1:7" x14ac:dyDescent="0.25">
      <c r="A1828" s="7">
        <v>43518</v>
      </c>
      <c r="B1828">
        <v>2521</v>
      </c>
      <c r="C1828">
        <v>4.0469635097885098E-3</v>
      </c>
      <c r="D1828">
        <v>4.2056608941945398E-4</v>
      </c>
      <c r="E1828">
        <v>3.8599959561114901E-3</v>
      </c>
      <c r="F1828">
        <v>5.9326142075502098E-4</v>
      </c>
      <c r="G1828">
        <v>1.4455704361746599E-2</v>
      </c>
    </row>
    <row r="1829" spans="1:7" x14ac:dyDescent="0.25">
      <c r="A1829" s="7">
        <v>43519</v>
      </c>
      <c r="B1829">
        <v>2386</v>
      </c>
      <c r="C1829">
        <v>3.79354568204127E-3</v>
      </c>
      <c r="D1829">
        <v>3.9022713075561601E-4</v>
      </c>
      <c r="E1829">
        <v>3.6178518920882501E-3</v>
      </c>
      <c r="F1829">
        <v>5.5622204153776096E-4</v>
      </c>
      <c r="G1829">
        <v>1.3549362440686099E-2</v>
      </c>
    </row>
    <row r="1830" spans="1:7" x14ac:dyDescent="0.25">
      <c r="A1830" s="7">
        <v>43520</v>
      </c>
      <c r="B1830">
        <v>2313</v>
      </c>
      <c r="C1830">
        <v>3.6576592093964101E-3</v>
      </c>
      <c r="D1830">
        <v>3.7419207650282E-4</v>
      </c>
      <c r="E1830">
        <v>3.4880375821185199E-3</v>
      </c>
      <c r="F1830">
        <v>5.3635412093923395E-4</v>
      </c>
      <c r="G1830">
        <v>1.30634388713665E-2</v>
      </c>
    </row>
    <row r="1831" spans="1:7" x14ac:dyDescent="0.25">
      <c r="A1831" s="7">
        <v>43521</v>
      </c>
      <c r="B1831">
        <v>2264</v>
      </c>
      <c r="C1831">
        <v>3.5669106901235199E-3</v>
      </c>
      <c r="D1831">
        <v>3.6357612468528798E-4</v>
      </c>
      <c r="E1831">
        <v>3.4013548259771501E-3</v>
      </c>
      <c r="F1831">
        <v>5.2308311508063201E-4</v>
      </c>
      <c r="G1831">
        <v>1.27389542676501E-2</v>
      </c>
    </row>
    <row r="1832" spans="1:7" x14ac:dyDescent="0.25">
      <c r="A1832" s="7">
        <v>43522</v>
      </c>
      <c r="B1832">
        <v>5060</v>
      </c>
      <c r="C1832">
        <v>9.2312429628903393E-3</v>
      </c>
      <c r="D1832">
        <v>1.14080575885305E-3</v>
      </c>
      <c r="E1832">
        <v>8.8263816619533701E-3</v>
      </c>
      <c r="F1832">
        <v>1.3477725158381E-3</v>
      </c>
      <c r="G1832">
        <v>3.3030460486167999E-2</v>
      </c>
    </row>
    <row r="1833" spans="1:7" x14ac:dyDescent="0.25">
      <c r="A1833" s="7">
        <v>43523</v>
      </c>
      <c r="B1833">
        <v>15368</v>
      </c>
      <c r="C1833">
        <v>3.5157453320502199E-2</v>
      </c>
      <c r="D1833">
        <v>6.1818662975795099E-3</v>
      </c>
      <c r="E1833">
        <v>3.3901946029207201E-2</v>
      </c>
      <c r="F1833">
        <v>5.0613406631254401E-3</v>
      </c>
      <c r="G1833">
        <v>0.126544988441713</v>
      </c>
    </row>
    <row r="1834" spans="1:7" x14ac:dyDescent="0.25">
      <c r="A1834" s="7">
        <v>43524</v>
      </c>
      <c r="B1834">
        <v>13847</v>
      </c>
      <c r="C1834">
        <v>3.0977382045591698E-2</v>
      </c>
      <c r="D1834">
        <v>5.2655589264252196E-3</v>
      </c>
      <c r="E1834">
        <v>2.9838620730785002E-2</v>
      </c>
      <c r="F1834">
        <v>4.4676464207482596E-3</v>
      </c>
      <c r="G1834">
        <v>0.111414588701494</v>
      </c>
    </row>
    <row r="1835" spans="1:7" x14ac:dyDescent="0.25">
      <c r="A1835" s="7">
        <v>43525</v>
      </c>
      <c r="B1835">
        <v>7231</v>
      </c>
      <c r="C1835">
        <v>1.4145562404545099E-2</v>
      </c>
      <c r="D1835">
        <v>1.9495200140147799E-3</v>
      </c>
      <c r="E1835">
        <v>1.35526723468681E-2</v>
      </c>
      <c r="F1835">
        <v>2.0583377123096201E-3</v>
      </c>
      <c r="G1835">
        <v>5.0686361165409699E-2</v>
      </c>
    </row>
    <row r="1836" spans="1:7" x14ac:dyDescent="0.25">
      <c r="A1836" s="7">
        <v>43526</v>
      </c>
      <c r="B1836">
        <v>6450</v>
      </c>
      <c r="C1836">
        <v>1.23351196570269E-2</v>
      </c>
      <c r="D1836">
        <v>1.6403003256267501E-3</v>
      </c>
      <c r="E1836">
        <v>1.18096706650956E-2</v>
      </c>
      <c r="F1836">
        <v>1.79702239130108E-3</v>
      </c>
      <c r="G1836">
        <v>4.4177126432651502E-2</v>
      </c>
    </row>
    <row r="1837" spans="1:7" x14ac:dyDescent="0.25">
      <c r="A1837" s="7">
        <v>43527</v>
      </c>
      <c r="B1837">
        <v>6931</v>
      </c>
      <c r="C1837">
        <v>1.34448465654018E-2</v>
      </c>
      <c r="D1837">
        <v>1.8284166678234899E-3</v>
      </c>
      <c r="E1837">
        <v>1.2877820010605201E-2</v>
      </c>
      <c r="F1837">
        <v>1.9572576553858502E-3</v>
      </c>
      <c r="G1837">
        <v>4.8166396004987802E-2</v>
      </c>
    </row>
    <row r="1838" spans="1:7" x14ac:dyDescent="0.25">
      <c r="A1838" s="7">
        <v>43528</v>
      </c>
      <c r="B1838">
        <v>5893</v>
      </c>
      <c r="C1838">
        <v>1.1072227605400701E-2</v>
      </c>
      <c r="D1838">
        <v>1.4320674242315199E-3</v>
      </c>
      <c r="E1838">
        <v>1.05950532957772E-2</v>
      </c>
      <c r="F1838">
        <v>1.6144314784932599E-3</v>
      </c>
      <c r="G1838">
        <v>3.96397573064345E-2</v>
      </c>
    </row>
    <row r="1839" spans="1:7" x14ac:dyDescent="0.25">
      <c r="A1839" s="7">
        <v>43529</v>
      </c>
      <c r="B1839">
        <v>5347</v>
      </c>
      <c r="C1839">
        <v>9.8587861192494901E-3</v>
      </c>
      <c r="D1839">
        <v>1.2383495182133699E-3</v>
      </c>
      <c r="E1839">
        <v>9.4290069197382198E-3</v>
      </c>
      <c r="F1839">
        <v>1.4387368740012901E-3</v>
      </c>
      <c r="G1839">
        <v>3.5282694911738098E-2</v>
      </c>
    </row>
    <row r="1840" spans="1:7" x14ac:dyDescent="0.25">
      <c r="A1840" s="7">
        <v>43530</v>
      </c>
      <c r="B1840">
        <v>6277</v>
      </c>
      <c r="C1840">
        <v>1.1940266659856501E-2</v>
      </c>
      <c r="D1840">
        <v>1.5745037907009399E-3</v>
      </c>
      <c r="E1840">
        <v>1.1429799239901299E-2</v>
      </c>
      <c r="F1840">
        <v>1.73996194291258E-3</v>
      </c>
      <c r="G1840">
        <v>4.2758190735002297E-2</v>
      </c>
    </row>
    <row r="1841" spans="1:7" x14ac:dyDescent="0.25">
      <c r="A1841" s="7">
        <v>43531</v>
      </c>
      <c r="B1841">
        <v>8831</v>
      </c>
      <c r="C1841">
        <v>1.79860970547954E-2</v>
      </c>
      <c r="D1841">
        <v>2.6420160834071602E-3</v>
      </c>
      <c r="E1841">
        <v>1.7256468349038101E-2</v>
      </c>
      <c r="F1841">
        <v>2.6110938083871E-3</v>
      </c>
      <c r="G1841">
        <v>6.4511050855892496E-2</v>
      </c>
    </row>
    <row r="1842" spans="1:7" x14ac:dyDescent="0.25">
      <c r="A1842" s="7">
        <v>43532</v>
      </c>
      <c r="B1842">
        <v>6302</v>
      </c>
      <c r="C1842">
        <v>1.1997183256048399E-2</v>
      </c>
      <c r="D1842">
        <v>1.58395014421078E-3</v>
      </c>
      <c r="E1842">
        <v>1.1484550099454101E-2</v>
      </c>
      <c r="F1842">
        <v>1.7481885466662801E-3</v>
      </c>
      <c r="G1842">
        <v>4.2962708878851702E-2</v>
      </c>
    </row>
    <row r="1843" spans="1:7" x14ac:dyDescent="0.25">
      <c r="A1843" s="7">
        <v>43533</v>
      </c>
      <c r="B1843">
        <v>5638</v>
      </c>
      <c r="C1843">
        <v>1.0502392977122001E-2</v>
      </c>
      <c r="D1843">
        <v>1.34028620704493E-3</v>
      </c>
      <c r="E1843">
        <v>1.00473488170085E-2</v>
      </c>
      <c r="F1843">
        <v>1.53195671052119E-3</v>
      </c>
      <c r="G1843">
        <v>3.7593340973096898E-2</v>
      </c>
    </row>
    <row r="1844" spans="1:7" x14ac:dyDescent="0.25">
      <c r="A1844" s="7">
        <v>43534</v>
      </c>
      <c r="B1844">
        <v>5760</v>
      </c>
      <c r="C1844">
        <v>1.07743494474125E-2</v>
      </c>
      <c r="D1844">
        <v>1.38391417758341E-3</v>
      </c>
      <c r="E1844">
        <v>1.03087159607099E-2</v>
      </c>
      <c r="F1844">
        <v>1.5713251331254E-3</v>
      </c>
      <c r="G1844">
        <v>3.8569931494858399E-2</v>
      </c>
    </row>
    <row r="1845" spans="1:7" x14ac:dyDescent="0.25">
      <c r="A1845" s="7">
        <v>43535</v>
      </c>
      <c r="B1845">
        <v>5796</v>
      </c>
      <c r="C1845">
        <v>1.0854834773927E-2</v>
      </c>
      <c r="D1845">
        <v>1.3968874737166799E-3</v>
      </c>
      <c r="E1845">
        <v>1.03860770790184E-2</v>
      </c>
      <c r="F1845">
        <v>1.5829737587818901E-3</v>
      </c>
      <c r="G1845">
        <v>3.8858978090662299E-2</v>
      </c>
    </row>
    <row r="1846" spans="1:7" x14ac:dyDescent="0.25">
      <c r="A1846" s="7">
        <v>43536</v>
      </c>
      <c r="B1846">
        <v>5359</v>
      </c>
      <c r="C1846">
        <v>9.8851828235666499E-3</v>
      </c>
      <c r="D1846">
        <v>1.24249320815956E-3</v>
      </c>
      <c r="E1846">
        <v>9.4543616834094207E-3</v>
      </c>
      <c r="F1846">
        <v>1.44256160364365E-3</v>
      </c>
      <c r="G1846">
        <v>3.5377448109569803E-2</v>
      </c>
    </row>
    <row r="1847" spans="1:7" x14ac:dyDescent="0.25">
      <c r="A1847" s="7">
        <v>43537</v>
      </c>
      <c r="B1847">
        <v>5049</v>
      </c>
      <c r="C1847">
        <v>9.2073370938978594E-3</v>
      </c>
      <c r="D1847">
        <v>1.13712724050132E-3</v>
      </c>
      <c r="E1847">
        <v>8.80343067564179E-3</v>
      </c>
      <c r="F1847">
        <v>1.34430586520636E-3</v>
      </c>
      <c r="G1847">
        <v>3.2944677767481799E-2</v>
      </c>
    </row>
    <row r="1848" spans="1:7" x14ac:dyDescent="0.25">
      <c r="A1848" s="7">
        <v>43538</v>
      </c>
      <c r="B1848">
        <v>4369</v>
      </c>
      <c r="C1848">
        <v>7.75147141743978E-3</v>
      </c>
      <c r="D1848">
        <v>9.1859201748069005E-4</v>
      </c>
      <c r="E1848">
        <v>7.4065273148212797E-3</v>
      </c>
      <c r="F1848">
        <v>1.13298338695118E-3</v>
      </c>
      <c r="G1848">
        <v>2.7722632935882299E-2</v>
      </c>
    </row>
    <row r="1849" spans="1:7" x14ac:dyDescent="0.25">
      <c r="A1849" s="7">
        <v>43539</v>
      </c>
      <c r="B1849">
        <v>4228</v>
      </c>
      <c r="C1849">
        <v>7.4552281311440196E-3</v>
      </c>
      <c r="D1849">
        <v>8.7551804030548599E-4</v>
      </c>
      <c r="E1849">
        <v>7.1224832124996799E-3</v>
      </c>
      <c r="F1849">
        <v>1.0899322576877399E-3</v>
      </c>
      <c r="G1849">
        <v>2.6660564126984001E-2</v>
      </c>
    </row>
    <row r="1850" spans="1:7" x14ac:dyDescent="0.25">
      <c r="A1850" s="7">
        <v>43540</v>
      </c>
      <c r="B1850">
        <v>4072</v>
      </c>
      <c r="C1850">
        <v>7.1298416564032196E-3</v>
      </c>
      <c r="D1850">
        <v>8.2878630915288599E-4</v>
      </c>
      <c r="E1850">
        <v>6.8105775434262597E-3</v>
      </c>
      <c r="F1850">
        <v>1.0426253966518699E-3</v>
      </c>
      <c r="G1850">
        <v>2.54942264694028E-2</v>
      </c>
    </row>
    <row r="1851" spans="1:7" x14ac:dyDescent="0.25">
      <c r="A1851" s="7">
        <v>43541</v>
      </c>
      <c r="B1851">
        <v>3938</v>
      </c>
      <c r="C1851">
        <v>6.8523806513565598E-3</v>
      </c>
      <c r="D1851">
        <v>7.8943156095696995E-4</v>
      </c>
      <c r="E1851">
        <v>6.5446803732024904E-3</v>
      </c>
      <c r="F1851">
        <v>1.00226897040981E-3</v>
      </c>
      <c r="G1851">
        <v>2.44998554705891E-2</v>
      </c>
    </row>
    <row r="1852" spans="1:7" x14ac:dyDescent="0.25">
      <c r="A1852" s="7">
        <v>43542</v>
      </c>
      <c r="B1852">
        <v>3835</v>
      </c>
      <c r="C1852">
        <v>6.6404175161087096E-3</v>
      </c>
      <c r="D1852">
        <v>7.5968199992934202E-4</v>
      </c>
      <c r="E1852">
        <v>6.3415945231653703E-3</v>
      </c>
      <c r="F1852">
        <v>9.7142824208854602E-4</v>
      </c>
      <c r="G1852">
        <v>2.37403302323012E-2</v>
      </c>
    </row>
    <row r="1853" spans="1:7" x14ac:dyDescent="0.25">
      <c r="A1853" s="7">
        <v>43543</v>
      </c>
      <c r="B1853">
        <v>3714</v>
      </c>
      <c r="C1853">
        <v>6.3928969654388898E-3</v>
      </c>
      <c r="D1853">
        <v>7.2529635399953395E-4</v>
      </c>
      <c r="E1853">
        <v>6.1044885463538397E-3</v>
      </c>
      <c r="F1853">
        <v>9.3540175894846298E-4</v>
      </c>
      <c r="G1853">
        <v>2.2853518256523701E-2</v>
      </c>
    </row>
    <row r="1854" spans="1:7" x14ac:dyDescent="0.25">
      <c r="A1854" s="7">
        <v>43544</v>
      </c>
      <c r="B1854">
        <v>3707</v>
      </c>
      <c r="C1854">
        <v>6.37862736650138E-3</v>
      </c>
      <c r="D1854">
        <v>7.2332585951349697E-4</v>
      </c>
      <c r="E1854">
        <v>6.0908209444760003E-3</v>
      </c>
      <c r="F1854">
        <v>9.3332442390967898E-4</v>
      </c>
      <c r="G1854">
        <v>2.28023975771641E-2</v>
      </c>
    </row>
    <row r="1855" spans="1:7" x14ac:dyDescent="0.25">
      <c r="A1855" s="7">
        <v>43545</v>
      </c>
      <c r="B1855">
        <v>3751</v>
      </c>
      <c r="C1855">
        <v>6.4684128882224901E-3</v>
      </c>
      <c r="D1855">
        <v>7.3574600769741802E-4</v>
      </c>
      <c r="E1855">
        <v>6.1768215554766802E-3</v>
      </c>
      <c r="F1855">
        <v>9.4639445807501599E-4</v>
      </c>
      <c r="G1855">
        <v>2.31240608075899E-2</v>
      </c>
    </row>
    <row r="1856" spans="1:7" x14ac:dyDescent="0.25">
      <c r="A1856" s="7">
        <v>43546</v>
      </c>
      <c r="B1856">
        <v>3625</v>
      </c>
      <c r="C1856">
        <v>6.2118799047799498E-3</v>
      </c>
      <c r="D1856">
        <v>7.0039684495116204E-4</v>
      </c>
      <c r="E1856">
        <v>5.9311211264697801E-3</v>
      </c>
      <c r="F1856">
        <v>9.0904643345087301E-4</v>
      </c>
      <c r="G1856">
        <v>2.22050606594578E-2</v>
      </c>
    </row>
    <row r="1857" spans="1:7" x14ac:dyDescent="0.25">
      <c r="A1857" s="7">
        <v>43547</v>
      </c>
      <c r="B1857">
        <v>3886</v>
      </c>
      <c r="C1857">
        <v>6.7452263601864102E-3</v>
      </c>
      <c r="D1857">
        <v>7.7435761920274598E-4</v>
      </c>
      <c r="E1857">
        <v>6.4420091240459604E-3</v>
      </c>
      <c r="F1857">
        <v>9.8667916402222903E-4</v>
      </c>
      <c r="G1857">
        <v>2.41158783134903E-2</v>
      </c>
    </row>
    <row r="1858" spans="1:7" x14ac:dyDescent="0.25">
      <c r="A1858" s="7">
        <v>43548</v>
      </c>
      <c r="B1858">
        <v>3731</v>
      </c>
      <c r="C1858">
        <v>6.4275745146611498E-3</v>
      </c>
      <c r="D1858">
        <v>7.3009041336251997E-4</v>
      </c>
      <c r="E1858">
        <v>6.1377038684767996E-3</v>
      </c>
      <c r="F1858">
        <v>9.40449852198125E-4</v>
      </c>
      <c r="G1858">
        <v>2.2977752094386801E-2</v>
      </c>
    </row>
    <row r="1859" spans="1:7" x14ac:dyDescent="0.25">
      <c r="A1859" s="7">
        <v>43549</v>
      </c>
      <c r="B1859">
        <v>3320</v>
      </c>
      <c r="C1859">
        <v>5.5984740619947097E-3</v>
      </c>
      <c r="D1859">
        <v>6.1763719862707495E-4</v>
      </c>
      <c r="E1859">
        <v>5.3438507925653604E-3</v>
      </c>
      <c r="F1859">
        <v>8.1968320863046997E-4</v>
      </c>
      <c r="G1859">
        <v>2.0008214554888899E-2</v>
      </c>
    </row>
    <row r="1860" spans="1:7" x14ac:dyDescent="0.25">
      <c r="A1860" s="7">
        <v>43550</v>
      </c>
      <c r="B1860">
        <v>3426</v>
      </c>
      <c r="C1860">
        <v>5.8104175711241896E-3</v>
      </c>
      <c r="D1860">
        <v>6.4594368167284605E-4</v>
      </c>
      <c r="E1860">
        <v>5.5467262439983902E-3</v>
      </c>
      <c r="F1860">
        <v>8.5056945352024503E-4</v>
      </c>
      <c r="G1860">
        <v>2.0767168406629202E-2</v>
      </c>
    </row>
    <row r="1861" spans="1:7" x14ac:dyDescent="0.25">
      <c r="A1861" s="7">
        <v>43551</v>
      </c>
      <c r="B1861">
        <v>3466</v>
      </c>
      <c r="C1861">
        <v>5.89074323496538E-3</v>
      </c>
      <c r="D1861">
        <v>6.5675232350686195E-4</v>
      </c>
      <c r="E1861">
        <v>5.6236256379410196E-3</v>
      </c>
      <c r="F1861">
        <v>8.6227255636569502E-4</v>
      </c>
      <c r="G1861">
        <v>2.1054836023686602E-2</v>
      </c>
    </row>
    <row r="1862" spans="1:7" x14ac:dyDescent="0.25">
      <c r="A1862" s="7">
        <v>43552</v>
      </c>
      <c r="B1862">
        <v>4678</v>
      </c>
      <c r="C1862">
        <v>8.4075793965182003E-3</v>
      </c>
      <c r="D1862">
        <v>1.0157095515852901E-3</v>
      </c>
      <c r="E1862">
        <v>8.0358629099654202E-3</v>
      </c>
      <c r="F1862">
        <v>1.2282694185660099E-3</v>
      </c>
      <c r="G1862">
        <v>3.00755038209236E-2</v>
      </c>
    </row>
    <row r="1863" spans="1:7" x14ac:dyDescent="0.25">
      <c r="A1863" s="7">
        <v>43553</v>
      </c>
      <c r="B1863">
        <v>4575</v>
      </c>
      <c r="C1863">
        <v>8.1878434846145397E-3</v>
      </c>
      <c r="D1863">
        <v>9.8292630354622902E-4</v>
      </c>
      <c r="E1863">
        <v>7.8250560576379694E-3</v>
      </c>
      <c r="F1863">
        <v>1.19636672087073E-3</v>
      </c>
      <c r="G1863">
        <v>2.9287410880283901E-2</v>
      </c>
    </row>
    <row r="1864" spans="1:7" x14ac:dyDescent="0.25">
      <c r="A1864" s="7">
        <v>43554</v>
      </c>
      <c r="B1864">
        <v>4042</v>
      </c>
      <c r="C1864">
        <v>7.0675581990974597E-3</v>
      </c>
      <c r="D1864">
        <v>8.1991199516470205E-4</v>
      </c>
      <c r="E1864">
        <v>6.7508843573622999E-3</v>
      </c>
      <c r="F1864">
        <v>1.0335677261127101E-3</v>
      </c>
      <c r="G1864">
        <v>2.5270999135843901E-2</v>
      </c>
    </row>
    <row r="1865" spans="1:7" x14ac:dyDescent="0.25">
      <c r="A1865" s="7">
        <v>43555</v>
      </c>
      <c r="B1865">
        <v>3721</v>
      </c>
      <c r="C1865">
        <v>6.4071720463883403E-3</v>
      </c>
      <c r="D1865">
        <v>7.2726890835501305E-4</v>
      </c>
      <c r="E1865">
        <v>6.1181615738150298E-3</v>
      </c>
      <c r="F1865">
        <v>9.3747984791567904E-4</v>
      </c>
      <c r="G1865">
        <v>2.2904659032351501E-2</v>
      </c>
    </row>
    <row r="1866" spans="1:7" x14ac:dyDescent="0.25">
      <c r="A1866" s="7">
        <v>43556</v>
      </c>
      <c r="B1866">
        <v>3571</v>
      </c>
      <c r="C1866">
        <v>6.1024876314767903E-3</v>
      </c>
      <c r="D1866">
        <v>6.8545293338573298E-4</v>
      </c>
      <c r="E1866">
        <v>5.8263654523549903E-3</v>
      </c>
      <c r="F1866">
        <v>8.9311590132185904E-4</v>
      </c>
      <c r="G1866">
        <v>2.1813220611583001E-2</v>
      </c>
    </row>
    <row r="1867" spans="1:7" x14ac:dyDescent="0.25">
      <c r="A1867" s="7">
        <v>43557</v>
      </c>
      <c r="B1867">
        <v>3464</v>
      </c>
      <c r="C1867">
        <v>5.8867224799552002E-3</v>
      </c>
      <c r="D1867">
        <v>6.5621024807729997E-4</v>
      </c>
      <c r="E1867">
        <v>5.6197762510129898E-3</v>
      </c>
      <c r="F1867">
        <v>8.6168678409502704E-4</v>
      </c>
      <c r="G1867">
        <v>2.1040436271932202E-2</v>
      </c>
    </row>
    <row r="1868" spans="1:7" x14ac:dyDescent="0.25">
      <c r="A1868" s="7">
        <v>43558</v>
      </c>
      <c r="B1868">
        <v>3332</v>
      </c>
      <c r="C1868">
        <v>5.6224000337135698E-3</v>
      </c>
      <c r="D1868">
        <v>6.2081706378331204E-4</v>
      </c>
      <c r="E1868">
        <v>5.36675106464766E-3</v>
      </c>
      <c r="F1868">
        <v>8.2317041922634398E-4</v>
      </c>
      <c r="G1868">
        <v>2.0093886383981401E-2</v>
      </c>
    </row>
    <row r="1869" spans="1:7" x14ac:dyDescent="0.25">
      <c r="A1869" s="7">
        <v>43559</v>
      </c>
      <c r="B1869">
        <v>3242</v>
      </c>
      <c r="C1869">
        <v>5.4433815466642596E-3</v>
      </c>
      <c r="D1869">
        <v>5.9712248983335102E-4</v>
      </c>
      <c r="E1869">
        <v>5.1954196227166896E-3</v>
      </c>
      <c r="F1869">
        <v>7.9707529517043698E-4</v>
      </c>
      <c r="G1869">
        <v>1.9452907013256401E-2</v>
      </c>
    </row>
    <row r="1870" spans="1:7" x14ac:dyDescent="0.25">
      <c r="A1870" s="7">
        <v>43560</v>
      </c>
      <c r="B1870">
        <v>3176</v>
      </c>
      <c r="C1870">
        <v>5.3127329562629999E-3</v>
      </c>
      <c r="D1870">
        <v>5.7997417315826098E-4</v>
      </c>
      <c r="E1870">
        <v>5.0703995146370098E-3</v>
      </c>
      <c r="F1870">
        <v>7.78026281557146E-4</v>
      </c>
      <c r="G1870">
        <v>1.89851652853858E-2</v>
      </c>
    </row>
    <row r="1871" spans="1:7" x14ac:dyDescent="0.25">
      <c r="A1871" s="7">
        <v>43561</v>
      </c>
      <c r="B1871">
        <v>2993</v>
      </c>
      <c r="C1871">
        <v>4.95334502815588E-3</v>
      </c>
      <c r="D1871">
        <v>5.3344736740496598E-4</v>
      </c>
      <c r="E1871">
        <v>4.7265758859619698E-3</v>
      </c>
      <c r="F1871">
        <v>7.2560568055281196E-4</v>
      </c>
      <c r="G1871">
        <v>1.7698715276410398E-2</v>
      </c>
    </row>
    <row r="1872" spans="1:7" x14ac:dyDescent="0.25">
      <c r="A1872" s="7">
        <v>43562</v>
      </c>
      <c r="B1872">
        <v>2867</v>
      </c>
      <c r="C1872">
        <v>4.7084155949626101E-3</v>
      </c>
      <c r="D1872">
        <v>5.0229737389779604E-4</v>
      </c>
      <c r="E1872">
        <v>4.49232344520464E-3</v>
      </c>
      <c r="F1872">
        <v>6.8986246550849695E-4</v>
      </c>
      <c r="G1872">
        <v>1.68221583200194E-2</v>
      </c>
    </row>
    <row r="1873" spans="1:7" x14ac:dyDescent="0.25">
      <c r="A1873" s="7">
        <v>43563</v>
      </c>
      <c r="B1873">
        <v>2843</v>
      </c>
      <c r="C1873">
        <v>4.6620012763343996E-3</v>
      </c>
      <c r="D1873">
        <v>4.9644691945138905E-4</v>
      </c>
      <c r="E1873">
        <v>4.44793888311592E-3</v>
      </c>
      <c r="F1873">
        <v>6.83087463837534E-4</v>
      </c>
      <c r="G1873">
        <v>1.66560669922011E-2</v>
      </c>
    </row>
    <row r="1874" spans="1:7" x14ac:dyDescent="0.25">
      <c r="A1874" s="7">
        <v>43564</v>
      </c>
      <c r="B1874">
        <v>2843</v>
      </c>
      <c r="C1874">
        <v>4.6620012763343996E-3</v>
      </c>
      <c r="D1874">
        <v>4.9644691945138905E-4</v>
      </c>
      <c r="E1874">
        <v>4.44793888311592E-3</v>
      </c>
      <c r="F1874">
        <v>6.83087463837534E-4</v>
      </c>
      <c r="G1874">
        <v>1.66560669922011E-2</v>
      </c>
    </row>
    <row r="1875" spans="1:7" x14ac:dyDescent="0.25">
      <c r="A1875" s="7">
        <v>43565</v>
      </c>
      <c r="B1875">
        <v>2737</v>
      </c>
      <c r="C1875">
        <v>4.4579382563287497E-3</v>
      </c>
      <c r="D1875">
        <v>4.7092783427019698E-4</v>
      </c>
      <c r="E1875">
        <v>4.2528244900736697E-3</v>
      </c>
      <c r="F1875">
        <v>6.5329455679652101E-4</v>
      </c>
      <c r="G1875">
        <v>1.59259022597836E-2</v>
      </c>
    </row>
    <row r="1876" spans="1:7" x14ac:dyDescent="0.25">
      <c r="A1876" s="7">
        <v>43566</v>
      </c>
      <c r="B1876">
        <v>2309</v>
      </c>
      <c r="C1876">
        <v>3.6502371204364401E-3</v>
      </c>
      <c r="D1876">
        <v>3.7332101972420998E-4</v>
      </c>
      <c r="E1876">
        <v>3.4809477012520901E-3</v>
      </c>
      <c r="F1876">
        <v>5.3526880058471797E-4</v>
      </c>
      <c r="G1876">
        <v>1.30368992682952E-2</v>
      </c>
    </row>
    <row r="1877" spans="1:7" x14ac:dyDescent="0.25">
      <c r="A1877" s="7">
        <v>43567</v>
      </c>
      <c r="B1877">
        <v>2070</v>
      </c>
      <c r="C1877">
        <v>3.2113917521712802E-3</v>
      </c>
      <c r="D1877">
        <v>3.2272122656551802E-4</v>
      </c>
      <c r="E1877">
        <v>3.06184701880519E-3</v>
      </c>
      <c r="F1877">
        <v>4.71071199484846E-4</v>
      </c>
      <c r="G1877">
        <v>1.1467961566326399E-2</v>
      </c>
    </row>
    <row r="1878" spans="1:7" x14ac:dyDescent="0.25">
      <c r="A1878" s="7">
        <v>43568</v>
      </c>
      <c r="B1878">
        <v>1832</v>
      </c>
      <c r="C1878">
        <v>2.7839103191913701E-3</v>
      </c>
      <c r="D1878">
        <v>2.7520926845365102E-4</v>
      </c>
      <c r="E1878">
        <v>2.65379604357051E-3</v>
      </c>
      <c r="F1878">
        <v>4.0848598470511898E-4</v>
      </c>
      <c r="G1878">
        <v>9.9401676172801694E-3</v>
      </c>
    </row>
    <row r="1879" spans="1:7" x14ac:dyDescent="0.25">
      <c r="A1879" s="7">
        <v>43569</v>
      </c>
      <c r="B1879">
        <v>1449</v>
      </c>
      <c r="C1879">
        <v>2.1181613063684401E-3</v>
      </c>
      <c r="D1879">
        <v>2.04941882005514E-4</v>
      </c>
      <c r="E1879">
        <v>2.0187058045611399E-3</v>
      </c>
      <c r="F1879">
        <v>3.1091614924221901E-4</v>
      </c>
      <c r="G1879">
        <v>7.5618621154953597E-3</v>
      </c>
    </row>
    <row r="1880" spans="1:7" x14ac:dyDescent="0.25">
      <c r="A1880" s="7">
        <v>43570</v>
      </c>
      <c r="B1880">
        <v>1186</v>
      </c>
      <c r="C1880">
        <v>1.67898130208038E-3</v>
      </c>
      <c r="D1880">
        <v>1.6118830250659E-4</v>
      </c>
      <c r="E1880">
        <v>1.60001940926817E-3</v>
      </c>
      <c r="F1880">
        <v>2.4648316366880001E-4</v>
      </c>
      <c r="G1880">
        <v>5.99365000647959E-3</v>
      </c>
    </row>
    <row r="1881" spans="1:7" x14ac:dyDescent="0.25">
      <c r="A1881" s="7">
        <v>43571</v>
      </c>
      <c r="B1881">
        <v>1041</v>
      </c>
      <c r="C1881">
        <v>1.4440010198684501E-3</v>
      </c>
      <c r="D1881">
        <v>1.38627970070883E-4</v>
      </c>
      <c r="E1881">
        <v>1.37609002784683E-3</v>
      </c>
      <c r="F1881">
        <v>2.11986874604083E-4</v>
      </c>
      <c r="G1881">
        <v>5.1548138763868904E-3</v>
      </c>
    </row>
    <row r="1882" spans="1:7" x14ac:dyDescent="0.25">
      <c r="A1882" s="7">
        <v>43572</v>
      </c>
      <c r="B1882">
        <v>929</v>
      </c>
      <c r="C1882">
        <v>1.2663627891846901E-3</v>
      </c>
      <c r="D1882">
        <v>1.21946725847887E-4</v>
      </c>
      <c r="E1882">
        <v>1.2068436598663E-3</v>
      </c>
      <c r="F1882">
        <v>1.8589909700280401E-4</v>
      </c>
      <c r="G1882">
        <v>4.5207770356303096E-3</v>
      </c>
    </row>
    <row r="1883" spans="1:7" x14ac:dyDescent="0.25">
      <c r="A1883" s="7">
        <v>43573</v>
      </c>
      <c r="B1883">
        <v>792.1</v>
      </c>
      <c r="C1883">
        <v>1.0542506688979299E-3</v>
      </c>
      <c r="D1883">
        <v>1.02408230451985E-4</v>
      </c>
      <c r="E1883">
        <v>1.0047908610917001E-3</v>
      </c>
      <c r="F1883">
        <v>1.5473863420522701E-4</v>
      </c>
      <c r="G1883">
        <v>3.7637957706243702E-3</v>
      </c>
    </row>
    <row r="1884" spans="1:7" x14ac:dyDescent="0.25">
      <c r="A1884" s="7">
        <v>43574</v>
      </c>
      <c r="B1884">
        <v>712.1</v>
      </c>
      <c r="C1884">
        <v>9.3308978473464804E-4</v>
      </c>
      <c r="D1884" s="1">
        <v>9.1403637852642197E-5</v>
      </c>
      <c r="E1884">
        <v>8.8939247017677102E-4</v>
      </c>
      <c r="F1884">
        <v>1.36935228365589E-4</v>
      </c>
      <c r="G1884">
        <v>3.3314425574003399E-3</v>
      </c>
    </row>
    <row r="1885" spans="1:7" x14ac:dyDescent="0.25">
      <c r="A1885" s="7">
        <v>43575</v>
      </c>
      <c r="B1885">
        <v>686</v>
      </c>
      <c r="C1885">
        <v>8.9403954306307499E-4</v>
      </c>
      <c r="D1885" s="1">
        <v>8.7875990219499694E-5</v>
      </c>
      <c r="E1885">
        <v>8.5220162130742296E-4</v>
      </c>
      <c r="F1885">
        <v>1.31196635257092E-4</v>
      </c>
      <c r="G1885">
        <v>3.1921003957563602E-3</v>
      </c>
    </row>
    <row r="1886" spans="1:7" x14ac:dyDescent="0.25">
      <c r="A1886" s="7">
        <v>43576</v>
      </c>
      <c r="B1886">
        <v>681</v>
      </c>
      <c r="C1886">
        <v>8.86586496783529E-4</v>
      </c>
      <c r="D1886" s="1">
        <v>8.7203605063032906E-5</v>
      </c>
      <c r="E1886">
        <v>8.4510355936236105E-4</v>
      </c>
      <c r="F1886">
        <v>1.30101353037326E-4</v>
      </c>
      <c r="G1886">
        <v>3.1655061201426998E-3</v>
      </c>
    </row>
    <row r="1887" spans="1:7" x14ac:dyDescent="0.25">
      <c r="A1887" s="7">
        <v>43577</v>
      </c>
      <c r="B1887">
        <v>674</v>
      </c>
      <c r="C1887">
        <v>8.7616746592689403E-4</v>
      </c>
      <c r="D1887" s="1">
        <v>8.6264085840473197E-5</v>
      </c>
      <c r="E1887">
        <v>8.3518083427226698E-4</v>
      </c>
      <c r="F1887">
        <v>1.2857018316949099E-4</v>
      </c>
      <c r="G1887">
        <v>3.1283286321216E-3</v>
      </c>
    </row>
    <row r="1888" spans="1:7" x14ac:dyDescent="0.25">
      <c r="A1888" s="7">
        <v>43578</v>
      </c>
      <c r="B1888">
        <v>664</v>
      </c>
      <c r="C1888">
        <v>8.61314199503529E-4</v>
      </c>
      <c r="D1888" s="1">
        <v>8.4925572327784304E-5</v>
      </c>
      <c r="E1888">
        <v>8.2103520024318902E-4</v>
      </c>
      <c r="F1888">
        <v>1.2638733637438399E-4</v>
      </c>
      <c r="G1888">
        <v>3.07532904797252E-3</v>
      </c>
    </row>
    <row r="1889" spans="1:7" x14ac:dyDescent="0.25">
      <c r="A1889" s="7">
        <v>43579</v>
      </c>
      <c r="B1889">
        <v>647</v>
      </c>
      <c r="C1889">
        <v>8.3614851329123199E-4</v>
      </c>
      <c r="D1889" s="1">
        <v>8.2659858118317597E-5</v>
      </c>
      <c r="E1889">
        <v>7.9706870905877096E-4</v>
      </c>
      <c r="F1889">
        <v>1.2268890226325299E-4</v>
      </c>
      <c r="G1889">
        <v>2.9855332658475699E-3</v>
      </c>
    </row>
    <row r="1890" spans="1:7" x14ac:dyDescent="0.25">
      <c r="A1890" s="7">
        <v>43580</v>
      </c>
      <c r="B1890">
        <v>597</v>
      </c>
      <c r="C1890">
        <v>7.6276857165854704E-4</v>
      </c>
      <c r="D1890" s="1">
        <v>7.6065172230023196E-5</v>
      </c>
      <c r="E1890">
        <v>7.2718707893904303E-4</v>
      </c>
      <c r="F1890">
        <v>1.11904331257071E-4</v>
      </c>
      <c r="G1890">
        <v>2.7237043961737002E-3</v>
      </c>
    </row>
    <row r="1891" spans="1:7" x14ac:dyDescent="0.25">
      <c r="A1891" s="7">
        <v>43581</v>
      </c>
      <c r="B1891">
        <v>357</v>
      </c>
      <c r="C1891">
        <v>4.2561366319971599E-4</v>
      </c>
      <c r="D1891" s="1">
        <v>4.5616395993842601E-5</v>
      </c>
      <c r="E1891">
        <v>4.0610389143011901E-4</v>
      </c>
      <c r="F1891" s="1">
        <v>6.2353578695826899E-5</v>
      </c>
      <c r="G1891">
        <v>1.5206883548105701E-3</v>
      </c>
    </row>
    <row r="1892" spans="1:7" x14ac:dyDescent="0.25">
      <c r="A1892" s="7">
        <v>43582</v>
      </c>
      <c r="B1892">
        <v>257</v>
      </c>
      <c r="C1892">
        <v>2.9414440385911697E-4</v>
      </c>
      <c r="D1892" s="1">
        <v>3.3299804510256503E-5</v>
      </c>
      <c r="E1892">
        <v>2.8086587348746898E-4</v>
      </c>
      <c r="F1892" s="1">
        <v>4.3041052023525499E-5</v>
      </c>
      <c r="G1892">
        <v>1.05149383175853E-3</v>
      </c>
    </row>
    <row r="1893" spans="1:7" x14ac:dyDescent="0.25">
      <c r="A1893" s="7">
        <v>43583</v>
      </c>
      <c r="B1893">
        <v>229</v>
      </c>
      <c r="C1893">
        <v>2.5853747065002702E-4</v>
      </c>
      <c r="D1893" s="1">
        <v>2.9856000846549502E-5</v>
      </c>
      <c r="E1893">
        <v>2.4693665065675998E-4</v>
      </c>
      <c r="F1893" s="1">
        <v>3.7813018243940699E-5</v>
      </c>
      <c r="G1893">
        <v>9.2439181397533298E-4</v>
      </c>
    </row>
    <row r="1894" spans="1:7" x14ac:dyDescent="0.25">
      <c r="A1894" s="7">
        <v>43584</v>
      </c>
      <c r="B1894">
        <v>183</v>
      </c>
      <c r="C1894">
        <v>2.0137790365651499E-4</v>
      </c>
      <c r="D1894" s="1">
        <v>2.4177282951458198E-5</v>
      </c>
      <c r="E1894">
        <v>1.9245554969474199E-4</v>
      </c>
      <c r="F1894" s="1">
        <v>2.9424253418800699E-5</v>
      </c>
      <c r="G1894">
        <v>7.2031714408978898E-4</v>
      </c>
    </row>
    <row r="1895" spans="1:7" x14ac:dyDescent="0.25">
      <c r="A1895" s="7">
        <v>43585</v>
      </c>
      <c r="B1895">
        <v>142</v>
      </c>
      <c r="C1895">
        <v>1.5203044107013801E-4</v>
      </c>
      <c r="D1895" s="1">
        <v>1.9068153989896099E-5</v>
      </c>
      <c r="E1895">
        <v>1.45399198530169E-4</v>
      </c>
      <c r="F1895" s="1">
        <v>2.21874181901049E-5</v>
      </c>
      <c r="G1895">
        <v>5.4407796290099398E-4</v>
      </c>
    </row>
    <row r="1896" spans="1:7" x14ac:dyDescent="0.25">
      <c r="A1896" s="7"/>
      <c r="F1896" s="1"/>
    </row>
    <row r="1897" spans="1:7" x14ac:dyDescent="0.25">
      <c r="A1897" s="7"/>
      <c r="C1897" s="1"/>
      <c r="D1897" s="1"/>
      <c r="E1897" s="1"/>
      <c r="F1897" s="1"/>
    </row>
    <row r="1898" spans="1:7" x14ac:dyDescent="0.25">
      <c r="A1898" s="7"/>
      <c r="C1898" s="1"/>
      <c r="D1898" s="1"/>
      <c r="E1898" s="1"/>
      <c r="F1898" s="1"/>
      <c r="G1898" s="1"/>
    </row>
    <row r="1899" spans="1:7" x14ac:dyDescent="0.25">
      <c r="A1899" s="7"/>
    </row>
    <row r="1900" spans="1:7" x14ac:dyDescent="0.25">
      <c r="A1900" s="7"/>
    </row>
    <row r="1901" spans="1:7" x14ac:dyDescent="0.25">
      <c r="A1901" s="7"/>
    </row>
    <row r="1902" spans="1:7" x14ac:dyDescent="0.25">
      <c r="A1902" s="7"/>
    </row>
    <row r="1903" spans="1:7" x14ac:dyDescent="0.25">
      <c r="A1903" s="7"/>
    </row>
    <row r="1904" spans="1:7" x14ac:dyDescent="0.25">
      <c r="A1904" s="7"/>
    </row>
    <row r="1905" spans="1:1" x14ac:dyDescent="0.25">
      <c r="A1905" s="7"/>
    </row>
    <row r="1906" spans="1:1" x14ac:dyDescent="0.25">
      <c r="A1906" s="7"/>
    </row>
    <row r="1907" spans="1:1" x14ac:dyDescent="0.25">
      <c r="A1907" s="7"/>
    </row>
    <row r="1908" spans="1:1" x14ac:dyDescent="0.25">
      <c r="A1908" s="7"/>
    </row>
    <row r="1909" spans="1:1" x14ac:dyDescent="0.25">
      <c r="A1909" s="7"/>
    </row>
    <row r="1910" spans="1:1" x14ac:dyDescent="0.25">
      <c r="A1910" s="7"/>
    </row>
    <row r="1911" spans="1:1" x14ac:dyDescent="0.25">
      <c r="A1911" s="7"/>
    </row>
    <row r="1912" spans="1:1" x14ac:dyDescent="0.25">
      <c r="A1912" s="7"/>
    </row>
    <row r="1913" spans="1:1" x14ac:dyDescent="0.25">
      <c r="A1913" s="7"/>
    </row>
    <row r="1914" spans="1:1" x14ac:dyDescent="0.25">
      <c r="A1914" s="7"/>
    </row>
    <row r="1915" spans="1:1" x14ac:dyDescent="0.25">
      <c r="A1915" s="7"/>
    </row>
    <row r="1916" spans="1:1" x14ac:dyDescent="0.25">
      <c r="A1916" s="7"/>
    </row>
    <row r="1917" spans="1:1" x14ac:dyDescent="0.25">
      <c r="A1917" s="7"/>
    </row>
    <row r="1918" spans="1:1" x14ac:dyDescent="0.25">
      <c r="A1918" s="7"/>
    </row>
    <row r="1919" spans="1:1" x14ac:dyDescent="0.25">
      <c r="A1919" s="7"/>
    </row>
    <row r="1920" spans="1:1" x14ac:dyDescent="0.25">
      <c r="A1920" s="7"/>
    </row>
    <row r="1921" spans="1:7" x14ac:dyDescent="0.25">
      <c r="A1921" s="7"/>
    </row>
    <row r="1922" spans="1:7" x14ac:dyDescent="0.25">
      <c r="A1922" s="7"/>
      <c r="F1922" s="1"/>
    </row>
    <row r="1923" spans="1:7" x14ac:dyDescent="0.25">
      <c r="A1923" s="7"/>
      <c r="F1923" s="1"/>
    </row>
    <row r="1924" spans="1:7" x14ac:dyDescent="0.25">
      <c r="A1924" s="7"/>
      <c r="F1924" s="1"/>
    </row>
    <row r="1925" spans="1:7" x14ac:dyDescent="0.25">
      <c r="A1925" s="7"/>
      <c r="D1925" s="1"/>
      <c r="F1925" s="1"/>
    </row>
    <row r="1926" spans="1:7" x14ac:dyDescent="0.25">
      <c r="A1926" s="7"/>
      <c r="D1926" s="1"/>
      <c r="F1926" s="1"/>
    </row>
    <row r="1927" spans="1:7" x14ac:dyDescent="0.25">
      <c r="A1927" s="7"/>
      <c r="D1927" s="1"/>
      <c r="F1927" s="1"/>
    </row>
    <row r="1928" spans="1:7" x14ac:dyDescent="0.25">
      <c r="A1928" s="7"/>
      <c r="D1928" s="1"/>
      <c r="F1928" s="1"/>
    </row>
    <row r="1929" spans="1:7" x14ac:dyDescent="0.25">
      <c r="A1929" s="7"/>
      <c r="C1929" s="1"/>
      <c r="D1929" s="1"/>
      <c r="E1929" s="1"/>
      <c r="F1929" s="1"/>
    </row>
    <row r="1930" spans="1:7" x14ac:dyDescent="0.25">
      <c r="A1930" s="7"/>
      <c r="C1930" s="1"/>
      <c r="D1930" s="1"/>
      <c r="E1930" s="1"/>
      <c r="F1930" s="1"/>
    </row>
    <row r="1931" spans="1:7" x14ac:dyDescent="0.25">
      <c r="A1931" s="7"/>
      <c r="C1931" s="1"/>
      <c r="D1931" s="1"/>
      <c r="E1931" s="1"/>
      <c r="F1931" s="1"/>
    </row>
    <row r="1932" spans="1:7" x14ac:dyDescent="0.25">
      <c r="A1932" s="7"/>
      <c r="C1932" s="1"/>
      <c r="D1932" s="1"/>
      <c r="E1932" s="1"/>
      <c r="F1932" s="1"/>
    </row>
    <row r="1933" spans="1:7" x14ac:dyDescent="0.25">
      <c r="A1933" s="7"/>
      <c r="C1933" s="1"/>
      <c r="D1933" s="1"/>
      <c r="E1933" s="1"/>
      <c r="F1933" s="1"/>
      <c r="G1933" s="1"/>
    </row>
    <row r="1934" spans="1:7" x14ac:dyDescent="0.25">
      <c r="A1934" s="7"/>
      <c r="C1934" s="1"/>
      <c r="D1934" s="1"/>
      <c r="E1934" s="1"/>
      <c r="F1934" s="1"/>
      <c r="G1934" s="1"/>
    </row>
    <row r="1935" spans="1:7" x14ac:dyDescent="0.25">
      <c r="A1935" s="7"/>
      <c r="C1935" s="1"/>
      <c r="D1935" s="1"/>
      <c r="E1935" s="1"/>
      <c r="F1935" s="1"/>
      <c r="G1935" s="1"/>
    </row>
    <row r="1936" spans="1:7" x14ac:dyDescent="0.25">
      <c r="A1936" s="7"/>
      <c r="C1936" s="1"/>
      <c r="D1936" s="1"/>
      <c r="E1936" s="1"/>
      <c r="F1936" s="1"/>
      <c r="G1936" s="1"/>
    </row>
    <row r="1937" spans="1:7" x14ac:dyDescent="0.25">
      <c r="A1937" s="7"/>
      <c r="C1937" s="1"/>
      <c r="D1937" s="1"/>
      <c r="E1937" s="1"/>
      <c r="F1937" s="1"/>
      <c r="G1937" s="1"/>
    </row>
    <row r="1938" spans="1:7" x14ac:dyDescent="0.25">
      <c r="A1938" s="7"/>
      <c r="C1938" s="1"/>
      <c r="D1938" s="1"/>
      <c r="E1938" s="1"/>
      <c r="F1938" s="1"/>
      <c r="G1938" s="1"/>
    </row>
    <row r="1939" spans="1:7" x14ac:dyDescent="0.25">
      <c r="A1939" s="7"/>
      <c r="C1939" s="1"/>
      <c r="D1939" s="1"/>
      <c r="E1939" s="1"/>
      <c r="F1939" s="1"/>
      <c r="G1939" s="1"/>
    </row>
    <row r="1940" spans="1:7" x14ac:dyDescent="0.25">
      <c r="A1940" s="7"/>
      <c r="C1940" s="1"/>
      <c r="D1940" s="1"/>
      <c r="E1940" s="1"/>
      <c r="F1940" s="1"/>
      <c r="G1940" s="1"/>
    </row>
    <row r="1941" spans="1:7" x14ac:dyDescent="0.25">
      <c r="A1941" s="7"/>
    </row>
    <row r="1942" spans="1:7" x14ac:dyDescent="0.25">
      <c r="A1942" s="7"/>
    </row>
    <row r="1943" spans="1:7" x14ac:dyDescent="0.25">
      <c r="A1943" s="7"/>
    </row>
    <row r="1944" spans="1:7" x14ac:dyDescent="0.25">
      <c r="A1944" s="7"/>
    </row>
    <row r="1945" spans="1:7" x14ac:dyDescent="0.25">
      <c r="A1945" s="7"/>
    </row>
    <row r="1946" spans="1:7" x14ac:dyDescent="0.25">
      <c r="A1946" s="7"/>
    </row>
    <row r="1947" spans="1:7" x14ac:dyDescent="0.25">
      <c r="A1947" s="7"/>
    </row>
    <row r="1948" spans="1:7" x14ac:dyDescent="0.25">
      <c r="A1948" s="7"/>
    </row>
    <row r="1949" spans="1:7" x14ac:dyDescent="0.25">
      <c r="A1949" s="7"/>
    </row>
    <row r="1950" spans="1:7" x14ac:dyDescent="0.25">
      <c r="A1950" s="7"/>
    </row>
    <row r="1951" spans="1:7" x14ac:dyDescent="0.25">
      <c r="A1951" s="7"/>
    </row>
    <row r="1952" spans="1:7" x14ac:dyDescent="0.25">
      <c r="A1952" s="7"/>
    </row>
    <row r="1953" spans="1:1" x14ac:dyDescent="0.25">
      <c r="A1953" s="7"/>
    </row>
    <row r="1954" spans="1:1" x14ac:dyDescent="0.25">
      <c r="A1954" s="7"/>
    </row>
    <row r="1955" spans="1:1" x14ac:dyDescent="0.25">
      <c r="A1955" s="7"/>
    </row>
    <row r="1956" spans="1:1" x14ac:dyDescent="0.25">
      <c r="A1956" s="7"/>
    </row>
    <row r="1957" spans="1:1" x14ac:dyDescent="0.25">
      <c r="A1957" s="7"/>
    </row>
    <row r="1958" spans="1:1" x14ac:dyDescent="0.25">
      <c r="A1958" s="7"/>
    </row>
    <row r="1959" spans="1:1" x14ac:dyDescent="0.25">
      <c r="A1959" s="7"/>
    </row>
    <row r="1960" spans="1:1" x14ac:dyDescent="0.25">
      <c r="A1960" s="7"/>
    </row>
    <row r="1961" spans="1:1" x14ac:dyDescent="0.25">
      <c r="A1961" s="7"/>
    </row>
    <row r="1962" spans="1:1" x14ac:dyDescent="0.25">
      <c r="A1962" s="7"/>
    </row>
    <row r="1963" spans="1:1" x14ac:dyDescent="0.25">
      <c r="A1963" s="7"/>
    </row>
    <row r="1964" spans="1:1" x14ac:dyDescent="0.25">
      <c r="A1964" s="7"/>
    </row>
    <row r="1965" spans="1:1" x14ac:dyDescent="0.25">
      <c r="A1965" s="7"/>
    </row>
    <row r="1966" spans="1:1" x14ac:dyDescent="0.25">
      <c r="A1966" s="7"/>
    </row>
    <row r="1967" spans="1:1" x14ac:dyDescent="0.25">
      <c r="A1967" s="7"/>
    </row>
    <row r="1968" spans="1:1" x14ac:dyDescent="0.25">
      <c r="A1968" s="7"/>
    </row>
    <row r="1969" spans="1:7" x14ac:dyDescent="0.25">
      <c r="A1969" s="7"/>
      <c r="F1969" s="1"/>
    </row>
    <row r="1970" spans="1:7" x14ac:dyDescent="0.25">
      <c r="A1970" s="7"/>
      <c r="F1970" s="1"/>
    </row>
    <row r="1971" spans="1:7" x14ac:dyDescent="0.25">
      <c r="A1971" s="7"/>
      <c r="F1971" s="1"/>
    </row>
    <row r="1972" spans="1:7" x14ac:dyDescent="0.25">
      <c r="A1972" s="7"/>
      <c r="F1972" s="1"/>
    </row>
    <row r="1973" spans="1:7" x14ac:dyDescent="0.25">
      <c r="A1973" s="7"/>
      <c r="D1973" s="1"/>
      <c r="F1973" s="1"/>
    </row>
    <row r="1974" spans="1:7" x14ac:dyDescent="0.25">
      <c r="A1974" s="7"/>
      <c r="D1974" s="1"/>
      <c r="F1974" s="1"/>
    </row>
    <row r="1975" spans="1:7" x14ac:dyDescent="0.25">
      <c r="A1975" s="7"/>
      <c r="C1975" s="1"/>
      <c r="D1975" s="1"/>
      <c r="F1975" s="1"/>
    </row>
    <row r="1976" spans="1:7" x14ac:dyDescent="0.25">
      <c r="A1976" s="7"/>
      <c r="C1976" s="1"/>
      <c r="D1976" s="1"/>
      <c r="E1976" s="1"/>
      <c r="F1976" s="1"/>
      <c r="G1976" s="1"/>
    </row>
    <row r="1977" spans="1:7" x14ac:dyDescent="0.25">
      <c r="A1977" s="7"/>
      <c r="C1977" s="1"/>
      <c r="D1977" s="1"/>
      <c r="E1977" s="1"/>
      <c r="F1977" s="1"/>
      <c r="G1977" s="1"/>
    </row>
    <row r="1978" spans="1:7" x14ac:dyDescent="0.25">
      <c r="A1978" s="7"/>
      <c r="C1978" s="1"/>
      <c r="D1978" s="1"/>
      <c r="E1978" s="1"/>
      <c r="F1978" s="1"/>
      <c r="G1978" s="1"/>
    </row>
    <row r="1979" spans="1:7" x14ac:dyDescent="0.25">
      <c r="A1979" s="7"/>
      <c r="C1979" s="1"/>
      <c r="D1979" s="1"/>
      <c r="E1979" s="1"/>
      <c r="F1979" s="1"/>
      <c r="G1979" s="1"/>
    </row>
    <row r="1980" spans="1:7" x14ac:dyDescent="0.25">
      <c r="A1980" s="7"/>
    </row>
    <row r="1981" spans="1:7" x14ac:dyDescent="0.25">
      <c r="A1981" s="7"/>
    </row>
    <row r="1982" spans="1:7" x14ac:dyDescent="0.25">
      <c r="A1982" s="7"/>
    </row>
    <row r="1983" spans="1:7" x14ac:dyDescent="0.25">
      <c r="A1983" s="7"/>
    </row>
    <row r="1984" spans="1:7" x14ac:dyDescent="0.25">
      <c r="A1984" s="7"/>
    </row>
    <row r="1985" spans="1:1" x14ac:dyDescent="0.25">
      <c r="A1985" s="7"/>
    </row>
    <row r="1986" spans="1:1" x14ac:dyDescent="0.25">
      <c r="A1986" s="7"/>
    </row>
    <row r="1987" spans="1:1" x14ac:dyDescent="0.25">
      <c r="A1987" s="7"/>
    </row>
    <row r="1988" spans="1:1" x14ac:dyDescent="0.25">
      <c r="A1988" s="7"/>
    </row>
    <row r="1989" spans="1:1" x14ac:dyDescent="0.25">
      <c r="A1989" s="7"/>
    </row>
    <row r="1990" spans="1:1" x14ac:dyDescent="0.25">
      <c r="A1990" s="7"/>
    </row>
    <row r="1991" spans="1:1" x14ac:dyDescent="0.25">
      <c r="A1991" s="7"/>
    </row>
    <row r="1992" spans="1:1" x14ac:dyDescent="0.25">
      <c r="A1992" s="7"/>
    </row>
    <row r="1993" spans="1:1" x14ac:dyDescent="0.25">
      <c r="A1993" s="7"/>
    </row>
    <row r="1994" spans="1:1" x14ac:dyDescent="0.25">
      <c r="A1994" s="7"/>
    </row>
    <row r="1995" spans="1:1" x14ac:dyDescent="0.25">
      <c r="A1995" s="7"/>
    </row>
    <row r="1996" spans="1:1" x14ac:dyDescent="0.25">
      <c r="A1996" s="7"/>
    </row>
    <row r="1997" spans="1:1" x14ac:dyDescent="0.25">
      <c r="A1997" s="7"/>
    </row>
    <row r="1998" spans="1:1" x14ac:dyDescent="0.25">
      <c r="A1998" s="7"/>
    </row>
    <row r="1999" spans="1:1" x14ac:dyDescent="0.25">
      <c r="A1999" s="7"/>
    </row>
    <row r="2000" spans="1:1" x14ac:dyDescent="0.25">
      <c r="A2000" s="7"/>
    </row>
    <row r="2001" spans="1:1" x14ac:dyDescent="0.25">
      <c r="A2001" s="7"/>
    </row>
    <row r="2002" spans="1:1" x14ac:dyDescent="0.25">
      <c r="A2002" s="7"/>
    </row>
    <row r="2003" spans="1:1" x14ac:dyDescent="0.25">
      <c r="A2003" s="7"/>
    </row>
    <row r="2004" spans="1:1" x14ac:dyDescent="0.25">
      <c r="A2004" s="7"/>
    </row>
    <row r="2005" spans="1:1" x14ac:dyDescent="0.25">
      <c r="A2005" s="7"/>
    </row>
    <row r="2006" spans="1:1" x14ac:dyDescent="0.25">
      <c r="A2006" s="7"/>
    </row>
    <row r="2007" spans="1:1" x14ac:dyDescent="0.25">
      <c r="A2007" s="7"/>
    </row>
    <row r="2008" spans="1:1" x14ac:dyDescent="0.25">
      <c r="A2008" s="7"/>
    </row>
    <row r="2009" spans="1:1" x14ac:dyDescent="0.25">
      <c r="A2009" s="7"/>
    </row>
    <row r="2010" spans="1:1" x14ac:dyDescent="0.25">
      <c r="A2010" s="7"/>
    </row>
    <row r="2011" spans="1:1" x14ac:dyDescent="0.25">
      <c r="A2011" s="7"/>
    </row>
    <row r="2012" spans="1:1" x14ac:dyDescent="0.25">
      <c r="A2012" s="7"/>
    </row>
    <row r="2013" spans="1:1" x14ac:dyDescent="0.25">
      <c r="A2013" s="7"/>
    </row>
    <row r="2014" spans="1:1" x14ac:dyDescent="0.25">
      <c r="A2014" s="7"/>
    </row>
    <row r="2015" spans="1:1" x14ac:dyDescent="0.25">
      <c r="A2015" s="7"/>
    </row>
    <row r="2016" spans="1:1" x14ac:dyDescent="0.25">
      <c r="A2016" s="7"/>
    </row>
    <row r="2017" spans="1:1" x14ac:dyDescent="0.25">
      <c r="A2017" s="7"/>
    </row>
    <row r="2018" spans="1:1" x14ac:dyDescent="0.25">
      <c r="A2018" s="7"/>
    </row>
    <row r="2019" spans="1:1" x14ac:dyDescent="0.25">
      <c r="A2019" s="7"/>
    </row>
    <row r="2020" spans="1:1" x14ac:dyDescent="0.25">
      <c r="A2020" s="7"/>
    </row>
    <row r="2021" spans="1:1" x14ac:dyDescent="0.25">
      <c r="A2021" s="7"/>
    </row>
    <row r="2022" spans="1:1" x14ac:dyDescent="0.25">
      <c r="A2022" s="7"/>
    </row>
    <row r="2023" spans="1:1" x14ac:dyDescent="0.25">
      <c r="A2023" s="7"/>
    </row>
    <row r="2024" spans="1:1" x14ac:dyDescent="0.25">
      <c r="A2024" s="7"/>
    </row>
    <row r="2025" spans="1:1" x14ac:dyDescent="0.25">
      <c r="A2025" s="7"/>
    </row>
    <row r="2026" spans="1:1" x14ac:dyDescent="0.25">
      <c r="A2026" s="7"/>
    </row>
    <row r="2027" spans="1:1" x14ac:dyDescent="0.25">
      <c r="A2027" s="7"/>
    </row>
    <row r="2028" spans="1:1" x14ac:dyDescent="0.25">
      <c r="A2028" s="7"/>
    </row>
    <row r="2029" spans="1:1" x14ac:dyDescent="0.25">
      <c r="A2029" s="7"/>
    </row>
    <row r="2030" spans="1:1" x14ac:dyDescent="0.25">
      <c r="A2030" s="7"/>
    </row>
    <row r="2031" spans="1:1" x14ac:dyDescent="0.25">
      <c r="A2031" s="7"/>
    </row>
    <row r="2032" spans="1:1" x14ac:dyDescent="0.25">
      <c r="A2032" s="7"/>
    </row>
    <row r="2033" spans="1:1" x14ac:dyDescent="0.25">
      <c r="A2033" s="7"/>
    </row>
    <row r="2034" spans="1:1" x14ac:dyDescent="0.25">
      <c r="A2034" s="7"/>
    </row>
    <row r="2035" spans="1:1" x14ac:dyDescent="0.25">
      <c r="A2035" s="7"/>
    </row>
    <row r="2036" spans="1:1" x14ac:dyDescent="0.25">
      <c r="A2036" s="7"/>
    </row>
    <row r="2037" spans="1:1" x14ac:dyDescent="0.25">
      <c r="A2037" s="7"/>
    </row>
    <row r="2038" spans="1:1" x14ac:dyDescent="0.25">
      <c r="A2038" s="7"/>
    </row>
    <row r="2039" spans="1:1" x14ac:dyDescent="0.25">
      <c r="A2039" s="7"/>
    </row>
    <row r="2040" spans="1:1" x14ac:dyDescent="0.25">
      <c r="A2040" s="7"/>
    </row>
    <row r="2041" spans="1:1" x14ac:dyDescent="0.25">
      <c r="A2041" s="7"/>
    </row>
    <row r="2042" spans="1:1" x14ac:dyDescent="0.25">
      <c r="A2042" s="7"/>
    </row>
    <row r="2043" spans="1:1" x14ac:dyDescent="0.25">
      <c r="A2043" s="7"/>
    </row>
    <row r="2044" spans="1:1" x14ac:dyDescent="0.25">
      <c r="A2044" s="7"/>
    </row>
    <row r="2045" spans="1:1" x14ac:dyDescent="0.25">
      <c r="A2045" s="7"/>
    </row>
    <row r="2046" spans="1:1" x14ac:dyDescent="0.25">
      <c r="A2046" s="7"/>
    </row>
    <row r="2047" spans="1:1" x14ac:dyDescent="0.25">
      <c r="A2047" s="7"/>
    </row>
    <row r="2048" spans="1:1" x14ac:dyDescent="0.25">
      <c r="A2048" s="7"/>
    </row>
    <row r="2049" spans="1:1" x14ac:dyDescent="0.25">
      <c r="A2049" s="7"/>
    </row>
    <row r="2050" spans="1:1" x14ac:dyDescent="0.25">
      <c r="A2050" s="7"/>
    </row>
    <row r="2051" spans="1:1" x14ac:dyDescent="0.25">
      <c r="A2051" s="7"/>
    </row>
    <row r="2052" spans="1:1" x14ac:dyDescent="0.25">
      <c r="A2052" s="7"/>
    </row>
    <row r="2053" spans="1:1" x14ac:dyDescent="0.25">
      <c r="A2053" s="7"/>
    </row>
    <row r="2054" spans="1:1" x14ac:dyDescent="0.25">
      <c r="A2054" s="7"/>
    </row>
    <row r="2055" spans="1:1" x14ac:dyDescent="0.25">
      <c r="A2055" s="7"/>
    </row>
    <row r="2056" spans="1:1" x14ac:dyDescent="0.25">
      <c r="A2056" s="7"/>
    </row>
    <row r="2057" spans="1:1" x14ac:dyDescent="0.25">
      <c r="A2057" s="7"/>
    </row>
    <row r="2058" spans="1:1" x14ac:dyDescent="0.25">
      <c r="A2058" s="7"/>
    </row>
    <row r="2059" spans="1:1" x14ac:dyDescent="0.25">
      <c r="A2059" s="7"/>
    </row>
    <row r="2060" spans="1:1" x14ac:dyDescent="0.25">
      <c r="A2060" s="7"/>
    </row>
    <row r="2061" spans="1:1" x14ac:dyDescent="0.25">
      <c r="A2061" s="7"/>
    </row>
    <row r="2062" spans="1:1" x14ac:dyDescent="0.25">
      <c r="A2062" s="7"/>
    </row>
    <row r="2063" spans="1:1" x14ac:dyDescent="0.25">
      <c r="A2063" s="7"/>
    </row>
    <row r="2064" spans="1:1" x14ac:dyDescent="0.25">
      <c r="A2064" s="7"/>
    </row>
    <row r="2065" spans="1:1" x14ac:dyDescent="0.25">
      <c r="A2065" s="7"/>
    </row>
    <row r="2066" spans="1:1" x14ac:dyDescent="0.25">
      <c r="A2066" s="7"/>
    </row>
    <row r="2067" spans="1:1" x14ac:dyDescent="0.25">
      <c r="A2067" s="7"/>
    </row>
    <row r="2068" spans="1:1" x14ac:dyDescent="0.25">
      <c r="A2068" s="7"/>
    </row>
    <row r="2069" spans="1:1" x14ac:dyDescent="0.25">
      <c r="A2069" s="7"/>
    </row>
    <row r="2070" spans="1:1" x14ac:dyDescent="0.25">
      <c r="A2070" s="7"/>
    </row>
    <row r="2071" spans="1:1" x14ac:dyDescent="0.25">
      <c r="A2071" s="7"/>
    </row>
    <row r="2072" spans="1:1" x14ac:dyDescent="0.25">
      <c r="A2072" s="7"/>
    </row>
    <row r="2073" spans="1:1" x14ac:dyDescent="0.25">
      <c r="A2073" s="7"/>
    </row>
    <row r="2074" spans="1:1" x14ac:dyDescent="0.25">
      <c r="A2074" s="7"/>
    </row>
    <row r="2075" spans="1:1" x14ac:dyDescent="0.25">
      <c r="A2075" s="7"/>
    </row>
    <row r="2076" spans="1:1" x14ac:dyDescent="0.25">
      <c r="A2076" s="7"/>
    </row>
    <row r="2077" spans="1:1" x14ac:dyDescent="0.25">
      <c r="A2077" s="7"/>
    </row>
    <row r="2078" spans="1:1" x14ac:dyDescent="0.25">
      <c r="A2078" s="7"/>
    </row>
    <row r="2079" spans="1:1" x14ac:dyDescent="0.25">
      <c r="A2079" s="7"/>
    </row>
    <row r="2080" spans="1:1" x14ac:dyDescent="0.25">
      <c r="A2080" s="7"/>
    </row>
    <row r="2081" spans="1:1" x14ac:dyDescent="0.25">
      <c r="A2081" s="7"/>
    </row>
    <row r="2082" spans="1:1" x14ac:dyDescent="0.25">
      <c r="A2082" s="7"/>
    </row>
    <row r="2083" spans="1:1" x14ac:dyDescent="0.25">
      <c r="A2083" s="7"/>
    </row>
    <row r="2084" spans="1:1" x14ac:dyDescent="0.25">
      <c r="A2084" s="7"/>
    </row>
    <row r="2085" spans="1:1" x14ac:dyDescent="0.25">
      <c r="A2085" s="7"/>
    </row>
    <row r="2086" spans="1:1" x14ac:dyDescent="0.25">
      <c r="A2086" s="7"/>
    </row>
    <row r="2087" spans="1:1" x14ac:dyDescent="0.25">
      <c r="A2087" s="7"/>
    </row>
    <row r="2088" spans="1:1" x14ac:dyDescent="0.25">
      <c r="A2088" s="7"/>
    </row>
    <row r="2089" spans="1:1" x14ac:dyDescent="0.25">
      <c r="A2089" s="7"/>
    </row>
    <row r="2090" spans="1:1" x14ac:dyDescent="0.25">
      <c r="A2090" s="7"/>
    </row>
    <row r="2091" spans="1:1" x14ac:dyDescent="0.25">
      <c r="A2091" s="7"/>
    </row>
    <row r="2092" spans="1:1" x14ac:dyDescent="0.25">
      <c r="A2092" s="7"/>
    </row>
    <row r="2093" spans="1:1" x14ac:dyDescent="0.25">
      <c r="A2093" s="7"/>
    </row>
    <row r="2094" spans="1:1" x14ac:dyDescent="0.25">
      <c r="A2094" s="7"/>
    </row>
    <row r="2095" spans="1:1" x14ac:dyDescent="0.25">
      <c r="A2095" s="7"/>
    </row>
    <row r="2096" spans="1:1" x14ac:dyDescent="0.25">
      <c r="A2096" s="7"/>
    </row>
    <row r="2097" spans="1:1" x14ac:dyDescent="0.25">
      <c r="A2097" s="7"/>
    </row>
    <row r="2098" spans="1:1" x14ac:dyDescent="0.25">
      <c r="A2098" s="7"/>
    </row>
    <row r="2099" spans="1:1" x14ac:dyDescent="0.25">
      <c r="A2099" s="7"/>
    </row>
    <row r="2100" spans="1:1" x14ac:dyDescent="0.25">
      <c r="A2100" s="7"/>
    </row>
    <row r="2101" spans="1:1" x14ac:dyDescent="0.25">
      <c r="A2101" s="7"/>
    </row>
    <row r="2102" spans="1:1" x14ac:dyDescent="0.25">
      <c r="A2102" s="7"/>
    </row>
    <row r="2103" spans="1:1" x14ac:dyDescent="0.25">
      <c r="A2103" s="7"/>
    </row>
    <row r="2104" spans="1:1" x14ac:dyDescent="0.25">
      <c r="A2104" s="7"/>
    </row>
    <row r="2105" spans="1:1" x14ac:dyDescent="0.25">
      <c r="A2105" s="7"/>
    </row>
    <row r="2106" spans="1:1" x14ac:dyDescent="0.25">
      <c r="A2106" s="7"/>
    </row>
    <row r="2107" spans="1:1" x14ac:dyDescent="0.25">
      <c r="A2107" s="7"/>
    </row>
    <row r="2108" spans="1:1" x14ac:dyDescent="0.25">
      <c r="A2108" s="7"/>
    </row>
    <row r="2109" spans="1:1" x14ac:dyDescent="0.25">
      <c r="A2109" s="7"/>
    </row>
    <row r="2110" spans="1:1" x14ac:dyDescent="0.25">
      <c r="A2110" s="7"/>
    </row>
    <row r="2111" spans="1:1" x14ac:dyDescent="0.25">
      <c r="A2111" s="7"/>
    </row>
    <row r="2112" spans="1:1" x14ac:dyDescent="0.25">
      <c r="A2112" s="7"/>
    </row>
    <row r="2113" spans="1:1" x14ac:dyDescent="0.25">
      <c r="A2113" s="7"/>
    </row>
    <row r="2114" spans="1:1" x14ac:dyDescent="0.25">
      <c r="A2114" s="7"/>
    </row>
    <row r="2115" spans="1:1" x14ac:dyDescent="0.25">
      <c r="A2115" s="7"/>
    </row>
    <row r="2116" spans="1:1" x14ac:dyDescent="0.25">
      <c r="A2116" s="7"/>
    </row>
    <row r="2117" spans="1:1" x14ac:dyDescent="0.25">
      <c r="A2117" s="7"/>
    </row>
    <row r="2118" spans="1:1" x14ac:dyDescent="0.25">
      <c r="A2118" s="7"/>
    </row>
    <row r="2119" spans="1:1" x14ac:dyDescent="0.25">
      <c r="A2119" s="7"/>
    </row>
    <row r="2120" spans="1:1" x14ac:dyDescent="0.25">
      <c r="A2120" s="7"/>
    </row>
    <row r="2121" spans="1:1" x14ac:dyDescent="0.25">
      <c r="A2121" s="7"/>
    </row>
    <row r="2122" spans="1:1" x14ac:dyDescent="0.25">
      <c r="A2122" s="7"/>
    </row>
    <row r="2123" spans="1:1" x14ac:dyDescent="0.25">
      <c r="A2123" s="7"/>
    </row>
    <row r="2124" spans="1:1" x14ac:dyDescent="0.25">
      <c r="A2124" s="7"/>
    </row>
    <row r="2125" spans="1:1" x14ac:dyDescent="0.25">
      <c r="A2125" s="7"/>
    </row>
    <row r="2126" spans="1:1" x14ac:dyDescent="0.25">
      <c r="A2126" s="7"/>
    </row>
    <row r="2127" spans="1:1" x14ac:dyDescent="0.25">
      <c r="A2127" s="7"/>
    </row>
    <row r="2128" spans="1:1" x14ac:dyDescent="0.25">
      <c r="A2128" s="7"/>
    </row>
    <row r="2129" spans="1:1" x14ac:dyDescent="0.25">
      <c r="A2129" s="7"/>
    </row>
    <row r="2130" spans="1:1" x14ac:dyDescent="0.25">
      <c r="A2130" s="7"/>
    </row>
    <row r="2131" spans="1:1" x14ac:dyDescent="0.25">
      <c r="A2131" s="7"/>
    </row>
    <row r="2132" spans="1:1" x14ac:dyDescent="0.25">
      <c r="A2132" s="7"/>
    </row>
    <row r="2133" spans="1:1" x14ac:dyDescent="0.25">
      <c r="A2133" s="7"/>
    </row>
    <row r="2134" spans="1:1" x14ac:dyDescent="0.25">
      <c r="A2134" s="7"/>
    </row>
    <row r="2135" spans="1:1" x14ac:dyDescent="0.25">
      <c r="A2135" s="7"/>
    </row>
    <row r="2136" spans="1:1" x14ac:dyDescent="0.25">
      <c r="A2136" s="7"/>
    </row>
    <row r="2137" spans="1:1" x14ac:dyDescent="0.25">
      <c r="A2137" s="7"/>
    </row>
    <row r="2138" spans="1:1" x14ac:dyDescent="0.25">
      <c r="A2138" s="7"/>
    </row>
    <row r="2139" spans="1:1" x14ac:dyDescent="0.25">
      <c r="A2139" s="7"/>
    </row>
    <row r="2140" spans="1:1" x14ac:dyDescent="0.25">
      <c r="A2140" s="7"/>
    </row>
    <row r="2141" spans="1:1" x14ac:dyDescent="0.25">
      <c r="A2141" s="7"/>
    </row>
    <row r="2142" spans="1:1" x14ac:dyDescent="0.25">
      <c r="A2142" s="7"/>
    </row>
    <row r="2143" spans="1:1" x14ac:dyDescent="0.25">
      <c r="A2143" s="7"/>
    </row>
    <row r="2144" spans="1:1" x14ac:dyDescent="0.25">
      <c r="A2144" s="7"/>
    </row>
    <row r="2145" spans="1:1" x14ac:dyDescent="0.25">
      <c r="A2145" s="7"/>
    </row>
    <row r="2146" spans="1:1" x14ac:dyDescent="0.25">
      <c r="A2146" s="7"/>
    </row>
    <row r="2147" spans="1:1" x14ac:dyDescent="0.25">
      <c r="A2147" s="7"/>
    </row>
    <row r="2148" spans="1:1" x14ac:dyDescent="0.25">
      <c r="A2148" s="7"/>
    </row>
    <row r="2149" spans="1:1" x14ac:dyDescent="0.25">
      <c r="A2149" s="7"/>
    </row>
    <row r="2150" spans="1:1" x14ac:dyDescent="0.25">
      <c r="A2150" s="7"/>
    </row>
    <row r="2151" spans="1:1" x14ac:dyDescent="0.25">
      <c r="A2151" s="7"/>
    </row>
    <row r="2152" spans="1:1" x14ac:dyDescent="0.25">
      <c r="A2152" s="7"/>
    </row>
    <row r="2153" spans="1:1" x14ac:dyDescent="0.25">
      <c r="A2153" s="7"/>
    </row>
    <row r="2154" spans="1:1" x14ac:dyDescent="0.25">
      <c r="A2154" s="7"/>
    </row>
    <row r="2155" spans="1:1" x14ac:dyDescent="0.25">
      <c r="A2155" s="7"/>
    </row>
    <row r="2156" spans="1:1" x14ac:dyDescent="0.25">
      <c r="A2156" s="7"/>
    </row>
    <row r="2157" spans="1:1" x14ac:dyDescent="0.25">
      <c r="A2157" s="7"/>
    </row>
    <row r="2158" spans="1:1" x14ac:dyDescent="0.25">
      <c r="A2158" s="7"/>
    </row>
    <row r="2159" spans="1:1" x14ac:dyDescent="0.25">
      <c r="A2159" s="7"/>
    </row>
    <row r="2160" spans="1:1" x14ac:dyDescent="0.25">
      <c r="A2160" s="7"/>
    </row>
    <row r="2161" spans="1:1" x14ac:dyDescent="0.25">
      <c r="A2161" s="7"/>
    </row>
    <row r="2162" spans="1:1" x14ac:dyDescent="0.25">
      <c r="A2162" s="7"/>
    </row>
    <row r="2163" spans="1:1" x14ac:dyDescent="0.25">
      <c r="A2163" s="7"/>
    </row>
    <row r="2164" spans="1:1" x14ac:dyDescent="0.25">
      <c r="A2164" s="7"/>
    </row>
    <row r="2165" spans="1:1" x14ac:dyDescent="0.25">
      <c r="A2165" s="7"/>
    </row>
    <row r="2166" spans="1:1" x14ac:dyDescent="0.25">
      <c r="A2166" s="7"/>
    </row>
    <row r="2167" spans="1:1" x14ac:dyDescent="0.25">
      <c r="A2167" s="7"/>
    </row>
    <row r="2168" spans="1:1" x14ac:dyDescent="0.25">
      <c r="A2168" s="7"/>
    </row>
    <row r="2169" spans="1:1" x14ac:dyDescent="0.25">
      <c r="A2169" s="7"/>
    </row>
    <row r="2170" spans="1:1" x14ac:dyDescent="0.25">
      <c r="A2170" s="7"/>
    </row>
    <row r="2171" spans="1:1" x14ac:dyDescent="0.25">
      <c r="A2171" s="7"/>
    </row>
    <row r="2172" spans="1:1" x14ac:dyDescent="0.25">
      <c r="A2172" s="7"/>
    </row>
    <row r="2173" spans="1:1" x14ac:dyDescent="0.25">
      <c r="A2173" s="7"/>
    </row>
    <row r="2174" spans="1:1" x14ac:dyDescent="0.25">
      <c r="A2174" s="7"/>
    </row>
    <row r="2175" spans="1:1" x14ac:dyDescent="0.25">
      <c r="A2175" s="7"/>
    </row>
    <row r="2176" spans="1:1" x14ac:dyDescent="0.25">
      <c r="A2176" s="7"/>
    </row>
    <row r="2177" spans="1:1" x14ac:dyDescent="0.25">
      <c r="A2177" s="7"/>
    </row>
    <row r="2178" spans="1:1" x14ac:dyDescent="0.25">
      <c r="A2178" s="7"/>
    </row>
    <row r="2179" spans="1:1" x14ac:dyDescent="0.25">
      <c r="A2179" s="7"/>
    </row>
    <row r="2180" spans="1:1" x14ac:dyDescent="0.25">
      <c r="A2180" s="7"/>
    </row>
    <row r="2181" spans="1:1" x14ac:dyDescent="0.25">
      <c r="A2181" s="7"/>
    </row>
    <row r="2182" spans="1:1" x14ac:dyDescent="0.25">
      <c r="A2182" s="7"/>
    </row>
    <row r="2183" spans="1:1" x14ac:dyDescent="0.25">
      <c r="A2183" s="7"/>
    </row>
    <row r="2184" spans="1:1" x14ac:dyDescent="0.25">
      <c r="A2184" s="7"/>
    </row>
    <row r="2185" spans="1:1" x14ac:dyDescent="0.25">
      <c r="A2185" s="7"/>
    </row>
    <row r="2186" spans="1:1" x14ac:dyDescent="0.25">
      <c r="A2186" s="7"/>
    </row>
    <row r="2187" spans="1:1" x14ac:dyDescent="0.25">
      <c r="A2187" s="7"/>
    </row>
    <row r="2188" spans="1:1" x14ac:dyDescent="0.25">
      <c r="A2188" s="7"/>
    </row>
    <row r="2189" spans="1:1" x14ac:dyDescent="0.25">
      <c r="A2189" s="7"/>
    </row>
    <row r="2190" spans="1:1" x14ac:dyDescent="0.25">
      <c r="A2190" s="7"/>
    </row>
    <row r="2191" spans="1:1" x14ac:dyDescent="0.25">
      <c r="A2191" s="7"/>
    </row>
    <row r="2192" spans="1:1" x14ac:dyDescent="0.25">
      <c r="A2192" s="7"/>
    </row>
    <row r="2193" spans="1:1" x14ac:dyDescent="0.25">
      <c r="A2193" s="7"/>
    </row>
    <row r="2194" spans="1:1" x14ac:dyDescent="0.25">
      <c r="A2194" s="7"/>
    </row>
    <row r="2195" spans="1:1" x14ac:dyDescent="0.25">
      <c r="A2195" s="7"/>
    </row>
    <row r="2196" spans="1:1" x14ac:dyDescent="0.25">
      <c r="A2196" s="7"/>
    </row>
    <row r="2197" spans="1:1" x14ac:dyDescent="0.25">
      <c r="A2197" s="7"/>
    </row>
    <row r="2198" spans="1:1" x14ac:dyDescent="0.25">
      <c r="A2198" s="7"/>
    </row>
    <row r="2199" spans="1:1" x14ac:dyDescent="0.25">
      <c r="A2199" s="7"/>
    </row>
    <row r="2200" spans="1:1" x14ac:dyDescent="0.25">
      <c r="A2200" s="7"/>
    </row>
    <row r="2201" spans="1:1" x14ac:dyDescent="0.25">
      <c r="A2201" s="7"/>
    </row>
    <row r="2202" spans="1:1" x14ac:dyDescent="0.25">
      <c r="A2202" s="7"/>
    </row>
    <row r="2203" spans="1:1" x14ac:dyDescent="0.25">
      <c r="A2203" s="7"/>
    </row>
    <row r="2204" spans="1:1" x14ac:dyDescent="0.25">
      <c r="A2204" s="7"/>
    </row>
    <row r="2205" spans="1:1" x14ac:dyDescent="0.25">
      <c r="A2205" s="7"/>
    </row>
    <row r="2206" spans="1:1" x14ac:dyDescent="0.25">
      <c r="A2206" s="7"/>
    </row>
    <row r="2207" spans="1:1" x14ac:dyDescent="0.25">
      <c r="A2207" s="7"/>
    </row>
    <row r="2208" spans="1:1" x14ac:dyDescent="0.25">
      <c r="A2208" s="7"/>
    </row>
    <row r="2209" spans="1:1" x14ac:dyDescent="0.25">
      <c r="A2209" s="7"/>
    </row>
    <row r="2210" spans="1:1" x14ac:dyDescent="0.25">
      <c r="A2210" s="7"/>
    </row>
    <row r="2211" spans="1:1" x14ac:dyDescent="0.25">
      <c r="A2211" s="7"/>
    </row>
    <row r="2212" spans="1:1" x14ac:dyDescent="0.25">
      <c r="A2212" s="7"/>
    </row>
    <row r="2213" spans="1:1" x14ac:dyDescent="0.25">
      <c r="A2213" s="7"/>
    </row>
    <row r="2214" spans="1:1" x14ac:dyDescent="0.25">
      <c r="A2214" s="7"/>
    </row>
    <row r="2215" spans="1:1" x14ac:dyDescent="0.25">
      <c r="A2215" s="7"/>
    </row>
    <row r="2216" spans="1:1" x14ac:dyDescent="0.25">
      <c r="A2216" s="7"/>
    </row>
    <row r="2217" spans="1:1" x14ac:dyDescent="0.25">
      <c r="A2217" s="7"/>
    </row>
    <row r="2218" spans="1:1" x14ac:dyDescent="0.25">
      <c r="A2218" s="7"/>
    </row>
    <row r="2219" spans="1:1" x14ac:dyDescent="0.25">
      <c r="A2219" s="7"/>
    </row>
    <row r="2220" spans="1:1" x14ac:dyDescent="0.25">
      <c r="A2220" s="7"/>
    </row>
    <row r="2221" spans="1:1" x14ac:dyDescent="0.25">
      <c r="A2221" s="7"/>
    </row>
    <row r="2222" spans="1:1" x14ac:dyDescent="0.25">
      <c r="A2222" s="7"/>
    </row>
    <row r="2223" spans="1:1" x14ac:dyDescent="0.25">
      <c r="A2223" s="7"/>
    </row>
    <row r="2224" spans="1:1" x14ac:dyDescent="0.25">
      <c r="A2224" s="7"/>
    </row>
    <row r="2225" spans="1:1" x14ac:dyDescent="0.25">
      <c r="A2225" s="7"/>
    </row>
    <row r="2226" spans="1:1" x14ac:dyDescent="0.25">
      <c r="A2226" s="7"/>
    </row>
    <row r="2227" spans="1:1" x14ac:dyDescent="0.25">
      <c r="A2227" s="7"/>
    </row>
    <row r="2228" spans="1:1" x14ac:dyDescent="0.25">
      <c r="A2228" s="7"/>
    </row>
    <row r="2229" spans="1:1" x14ac:dyDescent="0.25">
      <c r="A2229" s="7"/>
    </row>
    <row r="2230" spans="1:1" x14ac:dyDescent="0.25">
      <c r="A2230" s="7"/>
    </row>
    <row r="2231" spans="1:1" x14ac:dyDescent="0.25">
      <c r="A2231" s="7"/>
    </row>
    <row r="2232" spans="1:1" x14ac:dyDescent="0.25">
      <c r="A2232" s="7"/>
    </row>
    <row r="2233" spans="1:1" x14ac:dyDescent="0.25">
      <c r="A2233" s="7"/>
    </row>
    <row r="2234" spans="1:1" x14ac:dyDescent="0.25">
      <c r="A2234" s="7"/>
    </row>
    <row r="2235" spans="1:1" x14ac:dyDescent="0.25">
      <c r="A2235" s="7"/>
    </row>
    <row r="2236" spans="1:1" x14ac:dyDescent="0.25">
      <c r="A2236" s="7"/>
    </row>
    <row r="2237" spans="1:1" x14ac:dyDescent="0.25">
      <c r="A2237" s="7"/>
    </row>
    <row r="2238" spans="1:1" x14ac:dyDescent="0.25">
      <c r="A2238" s="7"/>
    </row>
    <row r="2239" spans="1:1" x14ac:dyDescent="0.25">
      <c r="A2239" s="7"/>
    </row>
    <row r="2240" spans="1:1" x14ac:dyDescent="0.25">
      <c r="A2240" s="7"/>
    </row>
    <row r="2241" spans="1:1" x14ac:dyDescent="0.25">
      <c r="A2241" s="7"/>
    </row>
    <row r="2242" spans="1:1" x14ac:dyDescent="0.25">
      <c r="A2242" s="7"/>
    </row>
    <row r="2243" spans="1:1" x14ac:dyDescent="0.25">
      <c r="A2243" s="7"/>
    </row>
    <row r="2244" spans="1:1" x14ac:dyDescent="0.25">
      <c r="A2244" s="7"/>
    </row>
    <row r="2245" spans="1:1" x14ac:dyDescent="0.25">
      <c r="A2245" s="7"/>
    </row>
    <row r="2246" spans="1:1" x14ac:dyDescent="0.25">
      <c r="A2246" s="7"/>
    </row>
    <row r="2247" spans="1:1" x14ac:dyDescent="0.25">
      <c r="A2247" s="7"/>
    </row>
    <row r="2248" spans="1:1" x14ac:dyDescent="0.25">
      <c r="A2248" s="7"/>
    </row>
    <row r="2249" spans="1:1" x14ac:dyDescent="0.25">
      <c r="A2249" s="7"/>
    </row>
    <row r="2250" spans="1:1" x14ac:dyDescent="0.25">
      <c r="A2250" s="7"/>
    </row>
    <row r="2251" spans="1:1" x14ac:dyDescent="0.25">
      <c r="A2251" s="7"/>
    </row>
    <row r="2252" spans="1:1" x14ac:dyDescent="0.25">
      <c r="A2252" s="7"/>
    </row>
    <row r="2253" spans="1:1" x14ac:dyDescent="0.25">
      <c r="A2253" s="7"/>
    </row>
    <row r="2254" spans="1:1" x14ac:dyDescent="0.25">
      <c r="A2254" s="7"/>
    </row>
    <row r="2255" spans="1:1" x14ac:dyDescent="0.25">
      <c r="A2255" s="7"/>
    </row>
    <row r="2256" spans="1:1" x14ac:dyDescent="0.25">
      <c r="A2256" s="7"/>
    </row>
    <row r="2257" spans="1:1" x14ac:dyDescent="0.25">
      <c r="A2257" s="7"/>
    </row>
    <row r="2258" spans="1:1" x14ac:dyDescent="0.25">
      <c r="A2258" s="7"/>
    </row>
    <row r="2259" spans="1:1" x14ac:dyDescent="0.25">
      <c r="A2259" s="7"/>
    </row>
    <row r="2260" spans="1:1" x14ac:dyDescent="0.25">
      <c r="A2260" s="7"/>
    </row>
    <row r="2261" spans="1:1" x14ac:dyDescent="0.25">
      <c r="A2261" s="7"/>
    </row>
    <row r="2262" spans="1:1" x14ac:dyDescent="0.25">
      <c r="A2262" s="7"/>
    </row>
    <row r="2263" spans="1:1" x14ac:dyDescent="0.25">
      <c r="A2263" s="7"/>
    </row>
    <row r="2264" spans="1:1" x14ac:dyDescent="0.25">
      <c r="A2264" s="7"/>
    </row>
    <row r="2265" spans="1:1" x14ac:dyDescent="0.25">
      <c r="A2265" s="7"/>
    </row>
    <row r="2266" spans="1:1" x14ac:dyDescent="0.25">
      <c r="A2266" s="7"/>
    </row>
    <row r="2267" spans="1:1" x14ac:dyDescent="0.25">
      <c r="A2267" s="7"/>
    </row>
    <row r="2268" spans="1:1" x14ac:dyDescent="0.25">
      <c r="A2268" s="7"/>
    </row>
    <row r="2269" spans="1:1" x14ac:dyDescent="0.25">
      <c r="A2269" s="7"/>
    </row>
    <row r="2270" spans="1:1" x14ac:dyDescent="0.25">
      <c r="A2270" s="7"/>
    </row>
    <row r="2271" spans="1:1" x14ac:dyDescent="0.25">
      <c r="A2271" s="7"/>
    </row>
    <row r="2272" spans="1:1" x14ac:dyDescent="0.25">
      <c r="A2272" s="7"/>
    </row>
    <row r="2273" spans="1:1" x14ac:dyDescent="0.25">
      <c r="A2273" s="7"/>
    </row>
    <row r="2274" spans="1:1" x14ac:dyDescent="0.25">
      <c r="A2274" s="7"/>
    </row>
    <row r="2275" spans="1:1" x14ac:dyDescent="0.25">
      <c r="A2275" s="7"/>
    </row>
    <row r="2276" spans="1:1" x14ac:dyDescent="0.25">
      <c r="A2276" s="7"/>
    </row>
    <row r="2277" spans="1:1" x14ac:dyDescent="0.25">
      <c r="A2277" s="7"/>
    </row>
    <row r="2278" spans="1:1" x14ac:dyDescent="0.25">
      <c r="A2278" s="7"/>
    </row>
    <row r="2279" spans="1:1" x14ac:dyDescent="0.25">
      <c r="A2279" s="7"/>
    </row>
    <row r="2280" spans="1:1" x14ac:dyDescent="0.25">
      <c r="A2280" s="7"/>
    </row>
    <row r="2281" spans="1:1" x14ac:dyDescent="0.25">
      <c r="A2281" s="7"/>
    </row>
    <row r="2282" spans="1:1" x14ac:dyDescent="0.25">
      <c r="A2282" s="7"/>
    </row>
    <row r="2283" spans="1:1" x14ac:dyDescent="0.25">
      <c r="A2283" s="7"/>
    </row>
    <row r="2284" spans="1:1" x14ac:dyDescent="0.25">
      <c r="A2284" s="7"/>
    </row>
    <row r="2285" spans="1:1" x14ac:dyDescent="0.25">
      <c r="A2285" s="7"/>
    </row>
    <row r="2286" spans="1:1" x14ac:dyDescent="0.25">
      <c r="A2286" s="7"/>
    </row>
    <row r="2287" spans="1:1" x14ac:dyDescent="0.25">
      <c r="A2287" s="7"/>
    </row>
    <row r="2288" spans="1:1" x14ac:dyDescent="0.25">
      <c r="A2288" s="7"/>
    </row>
    <row r="2289" spans="1:6" x14ac:dyDescent="0.25">
      <c r="A2289" s="7"/>
    </row>
    <row r="2290" spans="1:6" x14ac:dyDescent="0.25">
      <c r="A2290" s="7"/>
    </row>
    <row r="2291" spans="1:6" x14ac:dyDescent="0.25">
      <c r="A2291" s="7"/>
    </row>
    <row r="2292" spans="1:6" x14ac:dyDescent="0.25">
      <c r="A2292" s="7"/>
    </row>
    <row r="2293" spans="1:6" x14ac:dyDescent="0.25">
      <c r="A2293" s="7"/>
    </row>
    <row r="2294" spans="1:6" x14ac:dyDescent="0.25">
      <c r="A2294" s="7"/>
      <c r="F2294" s="1"/>
    </row>
    <row r="2295" spans="1:6" x14ac:dyDescent="0.25">
      <c r="A2295" s="7"/>
      <c r="F2295" s="1"/>
    </row>
    <row r="2296" spans="1:6" x14ac:dyDescent="0.25">
      <c r="A2296" s="7"/>
      <c r="D2296" s="1"/>
      <c r="F2296" s="1"/>
    </row>
    <row r="2297" spans="1:6" x14ac:dyDescent="0.25">
      <c r="A2297" s="7"/>
      <c r="C2297" s="1"/>
      <c r="D2297" s="1"/>
      <c r="E2297" s="1"/>
      <c r="F2297" s="1"/>
    </row>
    <row r="2298" spans="1:6" x14ac:dyDescent="0.25">
      <c r="A2298" s="7"/>
    </row>
    <row r="2299" spans="1:6" x14ac:dyDescent="0.25">
      <c r="A2299" s="7"/>
    </row>
    <row r="2300" spans="1:6" x14ac:dyDescent="0.25">
      <c r="A2300" s="7"/>
    </row>
    <row r="2301" spans="1:6" x14ac:dyDescent="0.25">
      <c r="A2301" s="7"/>
    </row>
    <row r="2302" spans="1:6" x14ac:dyDescent="0.25">
      <c r="A2302" s="7"/>
    </row>
    <row r="2303" spans="1:6" x14ac:dyDescent="0.25">
      <c r="A2303" s="7"/>
    </row>
    <row r="2304" spans="1:6" x14ac:dyDescent="0.25">
      <c r="A2304" s="7"/>
    </row>
    <row r="2305" spans="1:1" x14ac:dyDescent="0.25">
      <c r="A2305" s="7"/>
    </row>
    <row r="2306" spans="1:1" x14ac:dyDescent="0.25">
      <c r="A2306" s="7"/>
    </row>
    <row r="2307" spans="1:1" x14ac:dyDescent="0.25">
      <c r="A2307" s="7"/>
    </row>
    <row r="2308" spans="1:1" x14ac:dyDescent="0.25">
      <c r="A2308" s="7"/>
    </row>
    <row r="2309" spans="1:1" x14ac:dyDescent="0.25">
      <c r="A2309" s="7"/>
    </row>
    <row r="2310" spans="1:1" x14ac:dyDescent="0.25">
      <c r="A2310" s="7"/>
    </row>
    <row r="2311" spans="1:1" x14ac:dyDescent="0.25">
      <c r="A2311" s="7"/>
    </row>
    <row r="2312" spans="1:1" x14ac:dyDescent="0.25">
      <c r="A2312" s="7"/>
    </row>
    <row r="2313" spans="1:1" x14ac:dyDescent="0.25">
      <c r="A2313" s="7"/>
    </row>
    <row r="2314" spans="1:1" x14ac:dyDescent="0.25">
      <c r="A2314" s="7"/>
    </row>
    <row r="2315" spans="1:1" x14ac:dyDescent="0.25">
      <c r="A2315" s="7"/>
    </row>
    <row r="2316" spans="1:1" x14ac:dyDescent="0.25">
      <c r="A2316" s="7"/>
    </row>
    <row r="2317" spans="1:1" x14ac:dyDescent="0.25">
      <c r="A2317" s="7"/>
    </row>
    <row r="2318" spans="1:1" x14ac:dyDescent="0.25">
      <c r="A2318" s="7"/>
    </row>
    <row r="2319" spans="1:1" x14ac:dyDescent="0.25">
      <c r="A2319" s="7"/>
    </row>
    <row r="2320" spans="1:1" x14ac:dyDescent="0.25">
      <c r="A2320" s="7"/>
    </row>
    <row r="2321" spans="1:6" x14ac:dyDescent="0.25">
      <c r="A2321" s="7"/>
    </row>
    <row r="2322" spans="1:6" x14ac:dyDescent="0.25">
      <c r="A2322" s="7"/>
    </row>
    <row r="2323" spans="1:6" x14ac:dyDescent="0.25">
      <c r="A2323" s="7"/>
    </row>
    <row r="2324" spans="1:6" x14ac:dyDescent="0.25">
      <c r="A2324" s="7"/>
      <c r="F2324" s="1"/>
    </row>
    <row r="2325" spans="1:6" x14ac:dyDescent="0.25">
      <c r="A2325" s="7"/>
      <c r="F2325" s="1"/>
    </row>
    <row r="2326" spans="1:6" x14ac:dyDescent="0.25">
      <c r="A2326" s="7"/>
      <c r="F2326" s="1"/>
    </row>
    <row r="2327" spans="1:6" x14ac:dyDescent="0.25">
      <c r="A2327" s="7"/>
      <c r="F2327" s="1"/>
    </row>
    <row r="2328" spans="1:6" x14ac:dyDescent="0.25">
      <c r="A2328" s="7"/>
      <c r="F2328" s="1"/>
    </row>
    <row r="2329" spans="1:6" x14ac:dyDescent="0.25">
      <c r="A2329" s="7"/>
      <c r="F2329" s="1"/>
    </row>
    <row r="2330" spans="1:6" x14ac:dyDescent="0.25">
      <c r="A2330" s="7"/>
      <c r="D2330" s="1"/>
      <c r="F2330" s="1"/>
    </row>
    <row r="2331" spans="1:6" x14ac:dyDescent="0.25">
      <c r="A2331" s="7"/>
      <c r="C2331" s="1"/>
      <c r="D2331" s="1"/>
      <c r="E2331" s="1"/>
      <c r="F2331" s="1"/>
    </row>
    <row r="2332" spans="1:6" x14ac:dyDescent="0.25">
      <c r="A2332" s="7"/>
      <c r="C2332" s="1"/>
      <c r="D2332" s="1"/>
      <c r="E2332" s="1"/>
      <c r="F2332" s="1"/>
    </row>
    <row r="2333" spans="1:6" x14ac:dyDescent="0.25">
      <c r="A2333" s="7"/>
      <c r="C2333" s="1"/>
      <c r="D2333" s="1"/>
      <c r="F2333" s="1"/>
    </row>
    <row r="2334" spans="1:6" x14ac:dyDescent="0.25">
      <c r="A2334" s="7"/>
      <c r="F2334" s="1"/>
    </row>
    <row r="2335" spans="1:6" x14ac:dyDescent="0.25">
      <c r="A2335" s="7"/>
      <c r="F2335" s="1"/>
    </row>
    <row r="2336" spans="1:6" x14ac:dyDescent="0.25">
      <c r="A2336" s="7"/>
    </row>
    <row r="2337" spans="1:7" x14ac:dyDescent="0.25">
      <c r="A2337" s="7"/>
    </row>
    <row r="2338" spans="1:7" x14ac:dyDescent="0.25">
      <c r="A2338" s="7"/>
    </row>
    <row r="2339" spans="1:7" x14ac:dyDescent="0.25">
      <c r="A2339" s="7"/>
      <c r="F2339" s="1"/>
    </row>
    <row r="2340" spans="1:7" x14ac:dyDescent="0.25">
      <c r="A2340" s="7"/>
      <c r="F2340" s="1"/>
    </row>
    <row r="2341" spans="1:7" x14ac:dyDescent="0.25">
      <c r="A2341" s="7"/>
      <c r="F2341" s="1"/>
    </row>
    <row r="2342" spans="1:7" x14ac:dyDescent="0.25">
      <c r="A2342" s="7"/>
      <c r="D2342" s="1"/>
      <c r="F2342" s="1"/>
    </row>
    <row r="2343" spans="1:7" x14ac:dyDescent="0.25">
      <c r="A2343" s="7"/>
      <c r="C2343" s="1"/>
      <c r="D2343" s="1"/>
      <c r="F2343" s="1"/>
    </row>
    <row r="2344" spans="1:7" x14ac:dyDescent="0.25">
      <c r="A2344" s="7"/>
      <c r="C2344" s="1"/>
      <c r="D2344" s="1"/>
      <c r="E2344" s="1"/>
      <c r="F2344" s="1"/>
    </row>
    <row r="2345" spans="1:7" x14ac:dyDescent="0.25">
      <c r="A2345" s="7"/>
      <c r="C2345" s="1"/>
      <c r="D2345" s="1"/>
      <c r="E2345" s="1"/>
      <c r="F2345" s="1"/>
      <c r="G2345" s="1"/>
    </row>
    <row r="2346" spans="1:7" x14ac:dyDescent="0.25">
      <c r="A2346" s="7"/>
    </row>
    <row r="2347" spans="1:7" x14ac:dyDescent="0.25">
      <c r="A2347" s="7"/>
    </row>
    <row r="2348" spans="1:7" x14ac:dyDescent="0.25">
      <c r="A2348" s="7"/>
    </row>
    <row r="2349" spans="1:7" x14ac:dyDescent="0.25">
      <c r="A2349" s="7"/>
      <c r="F2349" s="1"/>
    </row>
    <row r="2350" spans="1:7" x14ac:dyDescent="0.25">
      <c r="A2350" s="7"/>
    </row>
    <row r="2351" spans="1:7" x14ac:dyDescent="0.25">
      <c r="A2351" s="7"/>
    </row>
    <row r="2352" spans="1:7" x14ac:dyDescent="0.25">
      <c r="A2352" s="7"/>
    </row>
    <row r="2353" spans="1:1" x14ac:dyDescent="0.25">
      <c r="A2353" s="7"/>
    </row>
    <row r="2354" spans="1:1" x14ac:dyDescent="0.25">
      <c r="A2354" s="7"/>
    </row>
    <row r="2355" spans="1:1" x14ac:dyDescent="0.25">
      <c r="A2355" s="7"/>
    </row>
    <row r="2356" spans="1:1" x14ac:dyDescent="0.25">
      <c r="A2356" s="7"/>
    </row>
    <row r="2357" spans="1:1" x14ac:dyDescent="0.25">
      <c r="A2357" s="7"/>
    </row>
    <row r="2358" spans="1:1" x14ac:dyDescent="0.25">
      <c r="A2358" s="7"/>
    </row>
    <row r="2359" spans="1:1" x14ac:dyDescent="0.25">
      <c r="A2359" s="7"/>
    </row>
    <row r="2360" spans="1:1" x14ac:dyDescent="0.25">
      <c r="A2360" s="7"/>
    </row>
    <row r="2361" spans="1:1" x14ac:dyDescent="0.25">
      <c r="A2361" s="7"/>
    </row>
    <row r="2362" spans="1:1" x14ac:dyDescent="0.25">
      <c r="A2362" s="7"/>
    </row>
    <row r="2363" spans="1:1" x14ac:dyDescent="0.25">
      <c r="A2363" s="7"/>
    </row>
    <row r="2364" spans="1:1" x14ac:dyDescent="0.25">
      <c r="A2364" s="7"/>
    </row>
    <row r="2365" spans="1:1" x14ac:dyDescent="0.25">
      <c r="A2365" s="7"/>
    </row>
    <row r="2366" spans="1:1" x14ac:dyDescent="0.25">
      <c r="A2366" s="7"/>
    </row>
    <row r="2367" spans="1:1" x14ac:dyDescent="0.25">
      <c r="A2367" s="7"/>
    </row>
    <row r="2368" spans="1:1" x14ac:dyDescent="0.25">
      <c r="A2368" s="7"/>
    </row>
    <row r="2369" spans="1:1" x14ac:dyDescent="0.25">
      <c r="A2369" s="7"/>
    </row>
    <row r="2370" spans="1:1" x14ac:dyDescent="0.25">
      <c r="A2370" s="7"/>
    </row>
    <row r="2371" spans="1:1" x14ac:dyDescent="0.25">
      <c r="A2371" s="7"/>
    </row>
    <row r="2372" spans="1:1" x14ac:dyDescent="0.25">
      <c r="A2372" s="7"/>
    </row>
    <row r="2373" spans="1:1" x14ac:dyDescent="0.25">
      <c r="A2373" s="7"/>
    </row>
    <row r="2374" spans="1:1" x14ac:dyDescent="0.25">
      <c r="A2374" s="7"/>
    </row>
    <row r="2375" spans="1:1" x14ac:dyDescent="0.25">
      <c r="A2375" s="7"/>
    </row>
    <row r="2376" spans="1:1" x14ac:dyDescent="0.25">
      <c r="A2376" s="7"/>
    </row>
    <row r="2377" spans="1:1" x14ac:dyDescent="0.25">
      <c r="A2377" s="7"/>
    </row>
    <row r="2378" spans="1:1" x14ac:dyDescent="0.25">
      <c r="A2378" s="7"/>
    </row>
    <row r="2379" spans="1:1" x14ac:dyDescent="0.25">
      <c r="A2379" s="7"/>
    </row>
    <row r="2380" spans="1:1" x14ac:dyDescent="0.25">
      <c r="A2380" s="7"/>
    </row>
    <row r="2381" spans="1:1" x14ac:dyDescent="0.25">
      <c r="A2381" s="7"/>
    </row>
    <row r="2382" spans="1:1" x14ac:dyDescent="0.25">
      <c r="A2382" s="7"/>
    </row>
    <row r="2383" spans="1:1" x14ac:dyDescent="0.25">
      <c r="A2383" s="7"/>
    </row>
    <row r="2384" spans="1:1" x14ac:dyDescent="0.25">
      <c r="A2384" s="7"/>
    </row>
    <row r="2385" spans="1:6" x14ac:dyDescent="0.25">
      <c r="A2385" s="7"/>
    </row>
    <row r="2386" spans="1:6" x14ac:dyDescent="0.25">
      <c r="A2386" s="7"/>
    </row>
    <row r="2387" spans="1:6" x14ac:dyDescent="0.25">
      <c r="A2387" s="7"/>
    </row>
    <row r="2388" spans="1:6" x14ac:dyDescent="0.25">
      <c r="A2388" s="7"/>
    </row>
    <row r="2389" spans="1:6" x14ac:dyDescent="0.25">
      <c r="A2389" s="7"/>
    </row>
    <row r="2390" spans="1:6" x14ac:dyDescent="0.25">
      <c r="A2390" s="7"/>
    </row>
    <row r="2391" spans="1:6" x14ac:dyDescent="0.25">
      <c r="A2391" s="7"/>
    </row>
    <row r="2392" spans="1:6" x14ac:dyDescent="0.25">
      <c r="A2392" s="7"/>
      <c r="F2392" s="1"/>
    </row>
    <row r="2393" spans="1:6" x14ac:dyDescent="0.25">
      <c r="A2393" s="7"/>
    </row>
    <row r="2394" spans="1:6" x14ac:dyDescent="0.25">
      <c r="A2394" s="7"/>
    </row>
    <row r="2395" spans="1:6" x14ac:dyDescent="0.25">
      <c r="A2395" s="7"/>
    </row>
    <row r="2396" spans="1:6" x14ac:dyDescent="0.25">
      <c r="A2396" s="7"/>
    </row>
    <row r="2397" spans="1:6" x14ac:dyDescent="0.25">
      <c r="A2397" s="7"/>
    </row>
    <row r="2398" spans="1:6" x14ac:dyDescent="0.25">
      <c r="A2398" s="7"/>
    </row>
    <row r="2399" spans="1:6" x14ac:dyDescent="0.25">
      <c r="A2399" s="7"/>
    </row>
    <row r="2400" spans="1:6" x14ac:dyDescent="0.25">
      <c r="A2400" s="7"/>
    </row>
    <row r="2401" spans="1:1" x14ac:dyDescent="0.25">
      <c r="A2401" s="7"/>
    </row>
    <row r="2402" spans="1:1" x14ac:dyDescent="0.25">
      <c r="A2402" s="7"/>
    </row>
    <row r="2403" spans="1:1" x14ac:dyDescent="0.25">
      <c r="A2403" s="7"/>
    </row>
    <row r="2404" spans="1:1" x14ac:dyDescent="0.25">
      <c r="A2404" s="7"/>
    </row>
    <row r="2405" spans="1:1" x14ac:dyDescent="0.25">
      <c r="A2405" s="7"/>
    </row>
    <row r="2406" spans="1:1" x14ac:dyDescent="0.25">
      <c r="A2406" s="7"/>
    </row>
    <row r="2407" spans="1:1" x14ac:dyDescent="0.25">
      <c r="A2407" s="7"/>
    </row>
    <row r="2408" spans="1:1" x14ac:dyDescent="0.25">
      <c r="A2408" s="7"/>
    </row>
    <row r="2409" spans="1:1" x14ac:dyDescent="0.25">
      <c r="A2409" s="7"/>
    </row>
    <row r="2410" spans="1:1" x14ac:dyDescent="0.25">
      <c r="A2410" s="7"/>
    </row>
    <row r="2411" spans="1:1" x14ac:dyDescent="0.25">
      <c r="A2411" s="7"/>
    </row>
    <row r="2412" spans="1:1" x14ac:dyDescent="0.25">
      <c r="A2412" s="7"/>
    </row>
    <row r="2413" spans="1:1" x14ac:dyDescent="0.25">
      <c r="A2413" s="7"/>
    </row>
    <row r="2414" spans="1:1" x14ac:dyDescent="0.25">
      <c r="A2414" s="7"/>
    </row>
    <row r="2415" spans="1:1" x14ac:dyDescent="0.25">
      <c r="A2415" s="7"/>
    </row>
    <row r="2416" spans="1:1" x14ac:dyDescent="0.25">
      <c r="A2416" s="7"/>
    </row>
    <row r="2417" spans="1:1" x14ac:dyDescent="0.25">
      <c r="A2417" s="7"/>
    </row>
    <row r="2418" spans="1:1" x14ac:dyDescent="0.25">
      <c r="A2418" s="7"/>
    </row>
    <row r="2419" spans="1:1" x14ac:dyDescent="0.25">
      <c r="A2419" s="7"/>
    </row>
    <row r="2420" spans="1:1" x14ac:dyDescent="0.25">
      <c r="A2420" s="7"/>
    </row>
    <row r="2421" spans="1:1" x14ac:dyDescent="0.25">
      <c r="A2421" s="7"/>
    </row>
    <row r="2422" spans="1:1" x14ac:dyDescent="0.25">
      <c r="A2422" s="7"/>
    </row>
    <row r="2423" spans="1:1" x14ac:dyDescent="0.25">
      <c r="A2423" s="7"/>
    </row>
    <row r="2424" spans="1:1" x14ac:dyDescent="0.25">
      <c r="A2424" s="7"/>
    </row>
    <row r="2425" spans="1:1" x14ac:dyDescent="0.25">
      <c r="A2425" s="7"/>
    </row>
    <row r="2426" spans="1:1" x14ac:dyDescent="0.25">
      <c r="A2426" s="7"/>
    </row>
    <row r="2427" spans="1:1" x14ac:dyDescent="0.25">
      <c r="A2427" s="7"/>
    </row>
    <row r="2428" spans="1:1" x14ac:dyDescent="0.25">
      <c r="A2428" s="7"/>
    </row>
    <row r="2429" spans="1:1" x14ac:dyDescent="0.25">
      <c r="A2429" s="7"/>
    </row>
    <row r="2430" spans="1:1" x14ac:dyDescent="0.25">
      <c r="A2430" s="7"/>
    </row>
    <row r="2431" spans="1:1" x14ac:dyDescent="0.25">
      <c r="A2431" s="7"/>
    </row>
    <row r="2432" spans="1:1" x14ac:dyDescent="0.25">
      <c r="A2432" s="7"/>
    </row>
    <row r="2433" spans="1:1" x14ac:dyDescent="0.25">
      <c r="A2433" s="7"/>
    </row>
    <row r="2434" spans="1:1" x14ac:dyDescent="0.25">
      <c r="A2434" s="7"/>
    </row>
    <row r="2435" spans="1:1" x14ac:dyDescent="0.25">
      <c r="A2435" s="7"/>
    </row>
    <row r="2436" spans="1:1" x14ac:dyDescent="0.25">
      <c r="A2436" s="7"/>
    </row>
    <row r="2437" spans="1:1" x14ac:dyDescent="0.25">
      <c r="A2437" s="7"/>
    </row>
    <row r="2438" spans="1:1" x14ac:dyDescent="0.25">
      <c r="A2438" s="7"/>
    </row>
    <row r="2439" spans="1:1" x14ac:dyDescent="0.25">
      <c r="A2439" s="7"/>
    </row>
    <row r="2440" spans="1:1" x14ac:dyDescent="0.25">
      <c r="A2440" s="7"/>
    </row>
    <row r="2441" spans="1:1" x14ac:dyDescent="0.25">
      <c r="A2441" s="7"/>
    </row>
    <row r="2442" spans="1:1" x14ac:dyDescent="0.25">
      <c r="A2442" s="7"/>
    </row>
    <row r="2443" spans="1:1" x14ac:dyDescent="0.25">
      <c r="A2443" s="7"/>
    </row>
    <row r="2444" spans="1:1" x14ac:dyDescent="0.25">
      <c r="A2444" s="7"/>
    </row>
    <row r="2445" spans="1:1" x14ac:dyDescent="0.25">
      <c r="A2445" s="7"/>
    </row>
    <row r="2446" spans="1:1" x14ac:dyDescent="0.25">
      <c r="A2446" s="7"/>
    </row>
    <row r="2447" spans="1:1" x14ac:dyDescent="0.25">
      <c r="A2447" s="7"/>
    </row>
    <row r="2448" spans="1:1" x14ac:dyDescent="0.25">
      <c r="A2448" s="7"/>
    </row>
    <row r="2449" spans="1:1" x14ac:dyDescent="0.25">
      <c r="A2449" s="7"/>
    </row>
    <row r="2450" spans="1:1" x14ac:dyDescent="0.25">
      <c r="A2450" s="7"/>
    </row>
    <row r="2451" spans="1:1" x14ac:dyDescent="0.25">
      <c r="A2451" s="7"/>
    </row>
    <row r="2452" spans="1:1" x14ac:dyDescent="0.25">
      <c r="A2452" s="7"/>
    </row>
    <row r="2453" spans="1:1" x14ac:dyDescent="0.25">
      <c r="A2453" s="7"/>
    </row>
    <row r="2454" spans="1:1" x14ac:dyDescent="0.25">
      <c r="A2454" s="7"/>
    </row>
    <row r="2455" spans="1:1" x14ac:dyDescent="0.25">
      <c r="A2455" s="7"/>
    </row>
    <row r="2456" spans="1:1" x14ac:dyDescent="0.25">
      <c r="A2456" s="7"/>
    </row>
    <row r="2457" spans="1:1" x14ac:dyDescent="0.25">
      <c r="A2457" s="7"/>
    </row>
    <row r="2458" spans="1:1" x14ac:dyDescent="0.25">
      <c r="A2458" s="7"/>
    </row>
    <row r="2459" spans="1:1" x14ac:dyDescent="0.25">
      <c r="A2459" s="7"/>
    </row>
    <row r="2460" spans="1:1" x14ac:dyDescent="0.25">
      <c r="A2460" s="7"/>
    </row>
    <row r="2461" spans="1:1" x14ac:dyDescent="0.25">
      <c r="A2461" s="7"/>
    </row>
    <row r="2462" spans="1:1" x14ac:dyDescent="0.25">
      <c r="A2462" s="7"/>
    </row>
    <row r="2463" spans="1:1" x14ac:dyDescent="0.25">
      <c r="A2463" s="7"/>
    </row>
    <row r="2464" spans="1:1" x14ac:dyDescent="0.25">
      <c r="A2464" s="7"/>
    </row>
    <row r="2465" spans="1:1" x14ac:dyDescent="0.25">
      <c r="A2465" s="7"/>
    </row>
    <row r="2466" spans="1:1" x14ac:dyDescent="0.25">
      <c r="A2466" s="7"/>
    </row>
    <row r="2467" spans="1:1" x14ac:dyDescent="0.25">
      <c r="A2467" s="7"/>
    </row>
    <row r="2468" spans="1:1" x14ac:dyDescent="0.25">
      <c r="A2468" s="7"/>
    </row>
    <row r="2469" spans="1:1" x14ac:dyDescent="0.25">
      <c r="A2469" s="7"/>
    </row>
    <row r="2470" spans="1:1" x14ac:dyDescent="0.25">
      <c r="A2470" s="7"/>
    </row>
    <row r="2471" spans="1:1" x14ac:dyDescent="0.25">
      <c r="A2471" s="7"/>
    </row>
    <row r="2472" spans="1:1" x14ac:dyDescent="0.25">
      <c r="A2472" s="7"/>
    </row>
    <row r="2473" spans="1:1" x14ac:dyDescent="0.25">
      <c r="A2473" s="7"/>
    </row>
    <row r="2474" spans="1:1" x14ac:dyDescent="0.25">
      <c r="A2474" s="7"/>
    </row>
    <row r="2475" spans="1:1" x14ac:dyDescent="0.25">
      <c r="A2475" s="7"/>
    </row>
    <row r="2476" spans="1:1" x14ac:dyDescent="0.25">
      <c r="A2476" s="7"/>
    </row>
    <row r="2477" spans="1:1" x14ac:dyDescent="0.25">
      <c r="A2477" s="7"/>
    </row>
    <row r="2478" spans="1:1" x14ac:dyDescent="0.25">
      <c r="A2478" s="7"/>
    </row>
    <row r="2479" spans="1:1" x14ac:dyDescent="0.25">
      <c r="A2479" s="7"/>
    </row>
    <row r="2480" spans="1:1" x14ac:dyDescent="0.25">
      <c r="A2480" s="7"/>
    </row>
    <row r="2481" spans="1:7" x14ac:dyDescent="0.25">
      <c r="A2481" s="7"/>
    </row>
    <row r="2482" spans="1:7" x14ac:dyDescent="0.25">
      <c r="A2482" s="7"/>
    </row>
    <row r="2483" spans="1:7" x14ac:dyDescent="0.25">
      <c r="A2483" s="7"/>
    </row>
    <row r="2484" spans="1:7" x14ac:dyDescent="0.25">
      <c r="A2484" s="7"/>
    </row>
    <row r="2485" spans="1:7" x14ac:dyDescent="0.25">
      <c r="A2485" s="7"/>
    </row>
    <row r="2486" spans="1:7" x14ac:dyDescent="0.25">
      <c r="A2486" s="7"/>
    </row>
    <row r="2487" spans="1:7" x14ac:dyDescent="0.25">
      <c r="A2487" s="7"/>
    </row>
    <row r="2488" spans="1:7" x14ac:dyDescent="0.25">
      <c r="A2488" s="7"/>
    </row>
    <row r="2489" spans="1:7" x14ac:dyDescent="0.25">
      <c r="A2489" s="7"/>
      <c r="C2489" s="1"/>
      <c r="D2489" s="1"/>
      <c r="F2489" s="1"/>
    </row>
    <row r="2490" spans="1:7" x14ac:dyDescent="0.25">
      <c r="A2490" s="7"/>
      <c r="F2490" s="1"/>
    </row>
    <row r="2491" spans="1:7" x14ac:dyDescent="0.25">
      <c r="A2491" s="7"/>
      <c r="C2491" s="1"/>
      <c r="D2491" s="1"/>
      <c r="E2491" s="1"/>
      <c r="F2491" s="1"/>
      <c r="G2491" s="1"/>
    </row>
    <row r="2492" spans="1:7" x14ac:dyDescent="0.25">
      <c r="A2492" s="7"/>
    </row>
    <row r="2493" spans="1:7" x14ac:dyDescent="0.25">
      <c r="A2493" s="7"/>
    </row>
    <row r="2494" spans="1:7" x14ac:dyDescent="0.25">
      <c r="A2494" s="7"/>
    </row>
    <row r="2495" spans="1:7" x14ac:dyDescent="0.25">
      <c r="A2495" s="7"/>
    </row>
    <row r="2496" spans="1:7" x14ac:dyDescent="0.25">
      <c r="A2496" s="7"/>
    </row>
    <row r="2497" spans="1:1" x14ac:dyDescent="0.25">
      <c r="A2497" s="7"/>
    </row>
    <row r="2498" spans="1:1" x14ac:dyDescent="0.25">
      <c r="A2498" s="7"/>
    </row>
    <row r="2499" spans="1:1" x14ac:dyDescent="0.25">
      <c r="A2499" s="7"/>
    </row>
    <row r="2500" spans="1:1" x14ac:dyDescent="0.25">
      <c r="A2500" s="7"/>
    </row>
    <row r="2501" spans="1:1" x14ac:dyDescent="0.25">
      <c r="A2501" s="7"/>
    </row>
    <row r="2502" spans="1:1" x14ac:dyDescent="0.25">
      <c r="A2502" s="7"/>
    </row>
    <row r="2503" spans="1:1" x14ac:dyDescent="0.25">
      <c r="A2503" s="7"/>
    </row>
    <row r="2504" spans="1:1" x14ac:dyDescent="0.25">
      <c r="A2504" s="7"/>
    </row>
    <row r="2505" spans="1:1" x14ac:dyDescent="0.25">
      <c r="A2505" s="7"/>
    </row>
    <row r="2506" spans="1:1" x14ac:dyDescent="0.25">
      <c r="A2506" s="7"/>
    </row>
    <row r="2507" spans="1:1" x14ac:dyDescent="0.25">
      <c r="A2507" s="7"/>
    </row>
    <row r="2508" spans="1:1" x14ac:dyDescent="0.25">
      <c r="A2508" s="7"/>
    </row>
    <row r="2509" spans="1:1" x14ac:dyDescent="0.25">
      <c r="A2509" s="7"/>
    </row>
    <row r="2510" spans="1:1" x14ac:dyDescent="0.25">
      <c r="A2510" s="7"/>
    </row>
    <row r="2511" spans="1:1" x14ac:dyDescent="0.25">
      <c r="A2511" s="7"/>
    </row>
    <row r="2512" spans="1:1" x14ac:dyDescent="0.25">
      <c r="A2512" s="7"/>
    </row>
    <row r="2513" spans="1:7" x14ac:dyDescent="0.25">
      <c r="A2513" s="7"/>
    </row>
    <row r="2514" spans="1:7" x14ac:dyDescent="0.25">
      <c r="A2514" s="7"/>
    </row>
    <row r="2515" spans="1:7" x14ac:dyDescent="0.25">
      <c r="A2515" s="7"/>
    </row>
    <row r="2516" spans="1:7" x14ac:dyDescent="0.25">
      <c r="A2516" s="7"/>
    </row>
    <row r="2517" spans="1:7" x14ac:dyDescent="0.25">
      <c r="A2517" s="7"/>
    </row>
    <row r="2518" spans="1:7" x14ac:dyDescent="0.25">
      <c r="A2518" s="7"/>
    </row>
    <row r="2519" spans="1:7" x14ac:dyDescent="0.25">
      <c r="A2519" s="7"/>
    </row>
    <row r="2520" spans="1:7" x14ac:dyDescent="0.25">
      <c r="A2520" s="7"/>
    </row>
    <row r="2521" spans="1:7" x14ac:dyDescent="0.25">
      <c r="A2521" s="7"/>
    </row>
    <row r="2522" spans="1:7" x14ac:dyDescent="0.25">
      <c r="A2522" s="7"/>
    </row>
    <row r="2523" spans="1:7" x14ac:dyDescent="0.25">
      <c r="A2523" s="7"/>
    </row>
    <row r="2524" spans="1:7" x14ac:dyDescent="0.25">
      <c r="A2524" s="7"/>
    </row>
    <row r="2525" spans="1:7" x14ac:dyDescent="0.25">
      <c r="A2525" s="7"/>
    </row>
    <row r="2526" spans="1:7" x14ac:dyDescent="0.25">
      <c r="A2526" s="7"/>
      <c r="C2526" s="1"/>
      <c r="D2526" s="1"/>
      <c r="E2526" s="1"/>
      <c r="F2526" s="1"/>
      <c r="G2526" s="1"/>
    </row>
    <row r="2527" spans="1:7" x14ac:dyDescent="0.25">
      <c r="A2527" s="7"/>
    </row>
    <row r="2528" spans="1:7" x14ac:dyDescent="0.25">
      <c r="A2528" s="7"/>
    </row>
    <row r="2529" spans="1:1" x14ac:dyDescent="0.25">
      <c r="A2529" s="7"/>
    </row>
    <row r="2530" spans="1:1" x14ac:dyDescent="0.25">
      <c r="A2530" s="7"/>
    </row>
    <row r="2531" spans="1:1" x14ac:dyDescent="0.25">
      <c r="A2531" s="7"/>
    </row>
    <row r="2532" spans="1:1" x14ac:dyDescent="0.25">
      <c r="A2532" s="7"/>
    </row>
    <row r="2533" spans="1:1" x14ac:dyDescent="0.25">
      <c r="A2533" s="7"/>
    </row>
    <row r="2534" spans="1:1" x14ac:dyDescent="0.25">
      <c r="A2534" s="7"/>
    </row>
    <row r="2535" spans="1:1" x14ac:dyDescent="0.25">
      <c r="A2535" s="7"/>
    </row>
    <row r="2536" spans="1:1" x14ac:dyDescent="0.25">
      <c r="A2536" s="7"/>
    </row>
    <row r="2537" spans="1:1" x14ac:dyDescent="0.25">
      <c r="A2537" s="7"/>
    </row>
    <row r="2538" spans="1:1" x14ac:dyDescent="0.25">
      <c r="A2538" s="7"/>
    </row>
    <row r="2539" spans="1:1" x14ac:dyDescent="0.25">
      <c r="A2539" s="7"/>
    </row>
    <row r="2540" spans="1:1" x14ac:dyDescent="0.25">
      <c r="A2540" s="7"/>
    </row>
    <row r="2541" spans="1:1" x14ac:dyDescent="0.25">
      <c r="A2541" s="7"/>
    </row>
    <row r="2542" spans="1:1" x14ac:dyDescent="0.25">
      <c r="A2542" s="7"/>
    </row>
    <row r="2543" spans="1:1" x14ac:dyDescent="0.25">
      <c r="A2543" s="7"/>
    </row>
    <row r="2544" spans="1:1" x14ac:dyDescent="0.25">
      <c r="A2544" s="7"/>
    </row>
    <row r="2545" spans="1:7" x14ac:dyDescent="0.25">
      <c r="A2545" s="7"/>
    </row>
    <row r="2546" spans="1:7" x14ac:dyDescent="0.25">
      <c r="A2546" s="7"/>
    </row>
    <row r="2547" spans="1:7" x14ac:dyDescent="0.25">
      <c r="A2547" s="7"/>
    </row>
    <row r="2548" spans="1:7" x14ac:dyDescent="0.25">
      <c r="A2548" s="7"/>
    </row>
    <row r="2549" spans="1:7" x14ac:dyDescent="0.25">
      <c r="A2549" s="7"/>
    </row>
    <row r="2550" spans="1:7" x14ac:dyDescent="0.25">
      <c r="A2550" s="7"/>
    </row>
    <row r="2551" spans="1:7" x14ac:dyDescent="0.25">
      <c r="A2551" s="7"/>
    </row>
    <row r="2552" spans="1:7" x14ac:dyDescent="0.25">
      <c r="A2552" s="7"/>
    </row>
    <row r="2553" spans="1:7" x14ac:dyDescent="0.25">
      <c r="A2553" s="7"/>
      <c r="C2553" s="1"/>
      <c r="D2553" s="1"/>
      <c r="E2553" s="1"/>
      <c r="F2553" s="1"/>
      <c r="G2553" s="1"/>
    </row>
    <row r="2554" spans="1:7" x14ac:dyDescent="0.25">
      <c r="A2554" s="7"/>
      <c r="F2554" s="1"/>
    </row>
    <row r="2555" spans="1:7" x14ac:dyDescent="0.25">
      <c r="A2555" s="7"/>
    </row>
    <row r="2556" spans="1:7" x14ac:dyDescent="0.25">
      <c r="A2556" s="7"/>
    </row>
    <row r="2557" spans="1:7" x14ac:dyDescent="0.25">
      <c r="A2557" s="7"/>
    </row>
    <row r="2558" spans="1:7" x14ac:dyDescent="0.25">
      <c r="A2558" s="7"/>
    </row>
    <row r="2559" spans="1:7" x14ac:dyDescent="0.25">
      <c r="A2559" s="7"/>
    </row>
    <row r="2560" spans="1:7" x14ac:dyDescent="0.25">
      <c r="A2560" s="7"/>
    </row>
    <row r="2561" spans="1:7" x14ac:dyDescent="0.25">
      <c r="A2561" s="7"/>
    </row>
    <row r="2562" spans="1:7" x14ac:dyDescent="0.25">
      <c r="A2562" s="7"/>
      <c r="F2562" s="1"/>
    </row>
    <row r="2563" spans="1:7" x14ac:dyDescent="0.25">
      <c r="A2563" s="7"/>
      <c r="C2563" s="1"/>
      <c r="D2563" s="1"/>
      <c r="E2563" s="1"/>
      <c r="F2563" s="1"/>
      <c r="G2563" s="1"/>
    </row>
    <row r="2564" spans="1:7" x14ac:dyDescent="0.25">
      <c r="A2564" s="7"/>
    </row>
    <row r="2565" spans="1:7" x14ac:dyDescent="0.25">
      <c r="A2565" s="7"/>
    </row>
    <row r="2566" spans="1:7" x14ac:dyDescent="0.25">
      <c r="A2566" s="7"/>
    </row>
    <row r="2567" spans="1:7" x14ac:dyDescent="0.25">
      <c r="A2567" s="7"/>
    </row>
    <row r="2568" spans="1:7" x14ac:dyDescent="0.25">
      <c r="A2568" s="7"/>
    </row>
    <row r="2569" spans="1:7" x14ac:dyDescent="0.25">
      <c r="A2569" s="7"/>
    </row>
    <row r="2570" spans="1:7" x14ac:dyDescent="0.25">
      <c r="A2570" s="7"/>
    </row>
    <row r="2571" spans="1:7" x14ac:dyDescent="0.25">
      <c r="A2571" s="7"/>
    </row>
    <row r="2572" spans="1:7" x14ac:dyDescent="0.25">
      <c r="A2572" s="7"/>
    </row>
    <row r="2573" spans="1:7" x14ac:dyDescent="0.25">
      <c r="A2573" s="7"/>
    </row>
    <row r="2574" spans="1:7" x14ac:dyDescent="0.25">
      <c r="A2574" s="7"/>
    </row>
    <row r="2575" spans="1:7" x14ac:dyDescent="0.25">
      <c r="A2575" s="7"/>
    </row>
    <row r="2576" spans="1:7" x14ac:dyDescent="0.25">
      <c r="A2576" s="7"/>
    </row>
    <row r="2577" spans="1:1" x14ac:dyDescent="0.25">
      <c r="A2577" s="7"/>
    </row>
    <row r="2578" spans="1:1" x14ac:dyDescent="0.25">
      <c r="A2578" s="7"/>
    </row>
    <row r="2579" spans="1:1" x14ac:dyDescent="0.25">
      <c r="A2579" s="7"/>
    </row>
    <row r="2580" spans="1:1" x14ac:dyDescent="0.25">
      <c r="A2580" s="7"/>
    </row>
    <row r="2581" spans="1:1" x14ac:dyDescent="0.25">
      <c r="A2581" s="7"/>
    </row>
    <row r="2582" spans="1:1" x14ac:dyDescent="0.25">
      <c r="A2582" s="7"/>
    </row>
    <row r="2583" spans="1:1" x14ac:dyDescent="0.25">
      <c r="A2583" s="7"/>
    </row>
    <row r="2584" spans="1:1" x14ac:dyDescent="0.25">
      <c r="A2584" s="7"/>
    </row>
    <row r="2585" spans="1:1" x14ac:dyDescent="0.25">
      <c r="A2585" s="7"/>
    </row>
    <row r="2586" spans="1:1" x14ac:dyDescent="0.25">
      <c r="A2586" s="7"/>
    </row>
    <row r="2587" spans="1:1" x14ac:dyDescent="0.25">
      <c r="A2587" s="7"/>
    </row>
    <row r="2588" spans="1:1" x14ac:dyDescent="0.25">
      <c r="A2588" s="7"/>
    </row>
    <row r="2589" spans="1:1" x14ac:dyDescent="0.25">
      <c r="A2589" s="7"/>
    </row>
    <row r="2590" spans="1:1" x14ac:dyDescent="0.25">
      <c r="A2590" s="7"/>
    </row>
    <row r="2591" spans="1:1" x14ac:dyDescent="0.25">
      <c r="A2591" s="7"/>
    </row>
    <row r="2592" spans="1:1" x14ac:dyDescent="0.25">
      <c r="A2592" s="7"/>
    </row>
    <row r="2593" spans="1:1" x14ac:dyDescent="0.25">
      <c r="A2593" s="7"/>
    </row>
    <row r="2594" spans="1:1" x14ac:dyDescent="0.25">
      <c r="A2594" s="7"/>
    </row>
    <row r="2595" spans="1:1" x14ac:dyDescent="0.25">
      <c r="A2595" s="7"/>
    </row>
    <row r="2596" spans="1:1" x14ac:dyDescent="0.25">
      <c r="A2596" s="7"/>
    </row>
    <row r="2597" spans="1:1" x14ac:dyDescent="0.25">
      <c r="A2597" s="7"/>
    </row>
    <row r="2598" spans="1:1" x14ac:dyDescent="0.25">
      <c r="A2598" s="7"/>
    </row>
    <row r="2599" spans="1:1" x14ac:dyDescent="0.25">
      <c r="A2599" s="7"/>
    </row>
    <row r="2600" spans="1:1" x14ac:dyDescent="0.25">
      <c r="A2600" s="7"/>
    </row>
    <row r="2601" spans="1:1" x14ac:dyDescent="0.25">
      <c r="A2601" s="7"/>
    </row>
    <row r="2602" spans="1:1" x14ac:dyDescent="0.25">
      <c r="A2602" s="7"/>
    </row>
    <row r="2603" spans="1:1" x14ac:dyDescent="0.25">
      <c r="A2603" s="7"/>
    </row>
    <row r="2604" spans="1:1" x14ac:dyDescent="0.25">
      <c r="A2604" s="7"/>
    </row>
    <row r="2605" spans="1:1" x14ac:dyDescent="0.25">
      <c r="A2605" s="7"/>
    </row>
    <row r="2606" spans="1:1" x14ac:dyDescent="0.25">
      <c r="A2606" s="7"/>
    </row>
    <row r="2607" spans="1:1" x14ac:dyDescent="0.25">
      <c r="A2607" s="7"/>
    </row>
    <row r="2608" spans="1:1" x14ac:dyDescent="0.25">
      <c r="A2608" s="7"/>
    </row>
    <row r="2609" spans="1:1" x14ac:dyDescent="0.25">
      <c r="A2609" s="7"/>
    </row>
    <row r="2610" spans="1:1" x14ac:dyDescent="0.25">
      <c r="A2610" s="7"/>
    </row>
    <row r="2611" spans="1:1" x14ac:dyDescent="0.25">
      <c r="A2611" s="7"/>
    </row>
    <row r="2612" spans="1:1" x14ac:dyDescent="0.25">
      <c r="A2612" s="7"/>
    </row>
    <row r="2613" spans="1:1" x14ac:dyDescent="0.25">
      <c r="A2613" s="7"/>
    </row>
    <row r="2614" spans="1:1" x14ac:dyDescent="0.25">
      <c r="A2614" s="7"/>
    </row>
    <row r="2615" spans="1:1" x14ac:dyDescent="0.25">
      <c r="A2615" s="7"/>
    </row>
    <row r="2616" spans="1:1" x14ac:dyDescent="0.25">
      <c r="A2616" s="7"/>
    </row>
    <row r="2617" spans="1:1" x14ac:dyDescent="0.25">
      <c r="A2617" s="7"/>
    </row>
    <row r="2618" spans="1:1" x14ac:dyDescent="0.25">
      <c r="A2618" s="7"/>
    </row>
    <row r="2619" spans="1:1" x14ac:dyDescent="0.25">
      <c r="A2619" s="7"/>
    </row>
    <row r="2620" spans="1:1" x14ac:dyDescent="0.25">
      <c r="A2620" s="7"/>
    </row>
    <row r="2621" spans="1:1" x14ac:dyDescent="0.25">
      <c r="A2621" s="7"/>
    </row>
    <row r="2622" spans="1:1" x14ac:dyDescent="0.25">
      <c r="A2622" s="7"/>
    </row>
    <row r="2623" spans="1:1" x14ac:dyDescent="0.25">
      <c r="A2623" s="7"/>
    </row>
    <row r="2624" spans="1:1" x14ac:dyDescent="0.25">
      <c r="A2624" s="7"/>
    </row>
    <row r="2625" spans="1:6" x14ac:dyDescent="0.25">
      <c r="A2625" s="7"/>
    </row>
    <row r="2626" spans="1:6" x14ac:dyDescent="0.25">
      <c r="A2626" s="7"/>
    </row>
    <row r="2627" spans="1:6" x14ac:dyDescent="0.25">
      <c r="A2627" s="7"/>
    </row>
    <row r="2628" spans="1:6" x14ac:dyDescent="0.25">
      <c r="A2628" s="7"/>
    </row>
    <row r="2629" spans="1:6" x14ac:dyDescent="0.25">
      <c r="A2629" s="7"/>
    </row>
    <row r="2630" spans="1:6" x14ac:dyDescent="0.25">
      <c r="A2630" s="7"/>
    </row>
    <row r="2631" spans="1:6" x14ac:dyDescent="0.25">
      <c r="A2631" s="7"/>
    </row>
    <row r="2632" spans="1:6" x14ac:dyDescent="0.25">
      <c r="A2632" s="7"/>
    </row>
    <row r="2633" spans="1:6" x14ac:dyDescent="0.25">
      <c r="A2633" s="7"/>
      <c r="F2633" s="1"/>
    </row>
    <row r="2634" spans="1:6" x14ac:dyDescent="0.25">
      <c r="A2634" s="7"/>
      <c r="F2634" s="1"/>
    </row>
    <row r="2635" spans="1:6" x14ac:dyDescent="0.25">
      <c r="A2635" s="7"/>
    </row>
    <row r="2636" spans="1:6" x14ac:dyDescent="0.25">
      <c r="A2636" s="7"/>
    </row>
    <row r="2637" spans="1:6" x14ac:dyDescent="0.25">
      <c r="A2637" s="7"/>
    </row>
    <row r="2638" spans="1:6" x14ac:dyDescent="0.25">
      <c r="A2638" s="7"/>
    </row>
    <row r="2639" spans="1:6" x14ac:dyDescent="0.25">
      <c r="A2639" s="7"/>
    </row>
    <row r="2640" spans="1:6" x14ac:dyDescent="0.25">
      <c r="A2640" s="7"/>
    </row>
    <row r="2641" spans="1:6" x14ac:dyDescent="0.25">
      <c r="A2641" s="7"/>
    </row>
    <row r="2642" spans="1:6" x14ac:dyDescent="0.25">
      <c r="A2642" s="7"/>
      <c r="F2642" s="1"/>
    </row>
    <row r="2643" spans="1:6" x14ac:dyDescent="0.25">
      <c r="A2643" s="7"/>
    </row>
    <row r="2644" spans="1:6" x14ac:dyDescent="0.25">
      <c r="A2644" s="7"/>
    </row>
    <row r="2645" spans="1:6" x14ac:dyDescent="0.25">
      <c r="A2645" s="7"/>
    </row>
    <row r="2646" spans="1:6" x14ac:dyDescent="0.25">
      <c r="A2646" s="7"/>
      <c r="F2646" s="1"/>
    </row>
    <row r="2647" spans="1:6" x14ac:dyDescent="0.25">
      <c r="A2647" s="7"/>
      <c r="F2647" s="1"/>
    </row>
    <row r="2648" spans="1:6" x14ac:dyDescent="0.25">
      <c r="A2648" s="7"/>
      <c r="F2648" s="1"/>
    </row>
    <row r="2649" spans="1:6" x14ac:dyDescent="0.25">
      <c r="A2649" s="7"/>
      <c r="F2649" s="1"/>
    </row>
    <row r="2650" spans="1:6" x14ac:dyDescent="0.25">
      <c r="A2650" s="7"/>
      <c r="D2650" s="1"/>
      <c r="F2650" s="1"/>
    </row>
    <row r="2651" spans="1:6" x14ac:dyDescent="0.25">
      <c r="A2651" s="7"/>
      <c r="C2651" s="1"/>
      <c r="D2651" s="1"/>
      <c r="E2651" s="1"/>
      <c r="F2651" s="1"/>
    </row>
    <row r="2652" spans="1:6" x14ac:dyDescent="0.25">
      <c r="A2652" s="7"/>
      <c r="C2652" s="1"/>
      <c r="D2652" s="1"/>
      <c r="E2652" s="1"/>
      <c r="F2652" s="1"/>
    </row>
    <row r="2653" spans="1:6" x14ac:dyDescent="0.25">
      <c r="A2653" s="7"/>
      <c r="C2653" s="1"/>
      <c r="D2653" s="1"/>
      <c r="E2653" s="1"/>
      <c r="F2653" s="1"/>
    </row>
    <row r="2654" spans="1:6" x14ac:dyDescent="0.25">
      <c r="A2654" s="7"/>
    </row>
    <row r="2655" spans="1:6" x14ac:dyDescent="0.25">
      <c r="A2655" s="7"/>
    </row>
    <row r="2656" spans="1:6" x14ac:dyDescent="0.25">
      <c r="A2656" s="7"/>
    </row>
    <row r="2657" spans="1:1" x14ac:dyDescent="0.25">
      <c r="A2657" s="7"/>
    </row>
    <row r="2658" spans="1:1" x14ac:dyDescent="0.25">
      <c r="A2658" s="7"/>
    </row>
    <row r="2659" spans="1:1" x14ac:dyDescent="0.25">
      <c r="A2659" s="7"/>
    </row>
    <row r="2660" spans="1:1" x14ac:dyDescent="0.25">
      <c r="A2660" s="7"/>
    </row>
    <row r="2661" spans="1:1" x14ac:dyDescent="0.25">
      <c r="A2661" s="7"/>
    </row>
    <row r="2662" spans="1:1" x14ac:dyDescent="0.25">
      <c r="A2662" s="7"/>
    </row>
    <row r="2663" spans="1:1" x14ac:dyDescent="0.25">
      <c r="A2663" s="7"/>
    </row>
    <row r="2664" spans="1:1" x14ac:dyDescent="0.25">
      <c r="A2664" s="7"/>
    </row>
    <row r="2665" spans="1:1" x14ac:dyDescent="0.25">
      <c r="A2665" s="7"/>
    </row>
    <row r="2666" spans="1:1" x14ac:dyDescent="0.25">
      <c r="A2666" s="7"/>
    </row>
    <row r="2667" spans="1:1" x14ac:dyDescent="0.25">
      <c r="A2667" s="7"/>
    </row>
    <row r="2668" spans="1:1" x14ac:dyDescent="0.25">
      <c r="A2668" s="7"/>
    </row>
    <row r="2669" spans="1:1" x14ac:dyDescent="0.25">
      <c r="A2669" s="7"/>
    </row>
    <row r="2670" spans="1:1" x14ac:dyDescent="0.25">
      <c r="A2670" s="7"/>
    </row>
    <row r="2671" spans="1:1" x14ac:dyDescent="0.25">
      <c r="A2671" s="7"/>
    </row>
    <row r="2672" spans="1:1" x14ac:dyDescent="0.25">
      <c r="A2672" s="7"/>
    </row>
    <row r="2673" spans="1:1" x14ac:dyDescent="0.25">
      <c r="A2673" s="7"/>
    </row>
    <row r="2674" spans="1:1" x14ac:dyDescent="0.25">
      <c r="A2674" s="7"/>
    </row>
    <row r="2675" spans="1:1" x14ac:dyDescent="0.25">
      <c r="A2675" s="7"/>
    </row>
    <row r="2676" spans="1:1" x14ac:dyDescent="0.25">
      <c r="A2676" s="7"/>
    </row>
    <row r="2677" spans="1:1" x14ac:dyDescent="0.25">
      <c r="A2677" s="7"/>
    </row>
    <row r="2678" spans="1:1" x14ac:dyDescent="0.25">
      <c r="A2678" s="7"/>
    </row>
    <row r="2679" spans="1:1" x14ac:dyDescent="0.25">
      <c r="A2679" s="7"/>
    </row>
    <row r="2680" spans="1:1" x14ac:dyDescent="0.25">
      <c r="A2680" s="7"/>
    </row>
    <row r="2681" spans="1:1" x14ac:dyDescent="0.25">
      <c r="A2681" s="7"/>
    </row>
    <row r="2682" spans="1:1" x14ac:dyDescent="0.25">
      <c r="A2682" s="7"/>
    </row>
    <row r="2683" spans="1:1" x14ac:dyDescent="0.25">
      <c r="A2683" s="7"/>
    </row>
    <row r="2684" spans="1:1" x14ac:dyDescent="0.25">
      <c r="A2684" s="7"/>
    </row>
    <row r="2685" spans="1:1" x14ac:dyDescent="0.25">
      <c r="A2685" s="7"/>
    </row>
    <row r="2686" spans="1:1" x14ac:dyDescent="0.25">
      <c r="A2686" s="7"/>
    </row>
    <row r="2687" spans="1:1" x14ac:dyDescent="0.25">
      <c r="A2687" s="7"/>
    </row>
    <row r="2688" spans="1:1" x14ac:dyDescent="0.25">
      <c r="A2688" s="7"/>
    </row>
    <row r="2689" spans="1:1" x14ac:dyDescent="0.25">
      <c r="A2689" s="7"/>
    </row>
    <row r="2690" spans="1:1" x14ac:dyDescent="0.25">
      <c r="A2690" s="7"/>
    </row>
    <row r="2691" spans="1:1" x14ac:dyDescent="0.25">
      <c r="A2691" s="7"/>
    </row>
    <row r="2692" spans="1:1" x14ac:dyDescent="0.25">
      <c r="A2692" s="7"/>
    </row>
    <row r="2693" spans="1:1" x14ac:dyDescent="0.25">
      <c r="A2693" s="7"/>
    </row>
    <row r="2694" spans="1:1" x14ac:dyDescent="0.25">
      <c r="A2694" s="7"/>
    </row>
    <row r="2695" spans="1:1" x14ac:dyDescent="0.25">
      <c r="A2695" s="7"/>
    </row>
    <row r="2696" spans="1:1" x14ac:dyDescent="0.25">
      <c r="A2696" s="7"/>
    </row>
    <row r="2697" spans="1:1" x14ac:dyDescent="0.25">
      <c r="A2697" s="7"/>
    </row>
    <row r="2698" spans="1:1" x14ac:dyDescent="0.25">
      <c r="A2698" s="7"/>
    </row>
    <row r="2699" spans="1:1" x14ac:dyDescent="0.25">
      <c r="A2699" s="7"/>
    </row>
    <row r="2700" spans="1:1" x14ac:dyDescent="0.25">
      <c r="A2700" s="7"/>
    </row>
    <row r="2701" spans="1:1" x14ac:dyDescent="0.25">
      <c r="A2701" s="7"/>
    </row>
    <row r="2702" spans="1:1" x14ac:dyDescent="0.25">
      <c r="A2702" s="7"/>
    </row>
    <row r="2703" spans="1:1" x14ac:dyDescent="0.25">
      <c r="A2703" s="7"/>
    </row>
    <row r="2704" spans="1:1" x14ac:dyDescent="0.25">
      <c r="A2704" s="7"/>
    </row>
    <row r="2705" spans="1:1" x14ac:dyDescent="0.25">
      <c r="A2705" s="7"/>
    </row>
    <row r="2706" spans="1:1" x14ac:dyDescent="0.25">
      <c r="A2706" s="7"/>
    </row>
    <row r="2707" spans="1:1" x14ac:dyDescent="0.25">
      <c r="A2707" s="7"/>
    </row>
    <row r="2708" spans="1:1" x14ac:dyDescent="0.25">
      <c r="A2708" s="7"/>
    </row>
    <row r="2709" spans="1:1" x14ac:dyDescent="0.25">
      <c r="A2709" s="7"/>
    </row>
    <row r="2710" spans="1:1" x14ac:dyDescent="0.25">
      <c r="A2710" s="7"/>
    </row>
    <row r="2711" spans="1:1" x14ac:dyDescent="0.25">
      <c r="A2711" s="7"/>
    </row>
    <row r="2712" spans="1:1" x14ac:dyDescent="0.25">
      <c r="A2712" s="7"/>
    </row>
    <row r="2713" spans="1:1" x14ac:dyDescent="0.25">
      <c r="A2713" s="7"/>
    </row>
    <row r="2714" spans="1:1" x14ac:dyDescent="0.25">
      <c r="A2714" s="7"/>
    </row>
    <row r="2715" spans="1:1" x14ac:dyDescent="0.25">
      <c r="A2715" s="7"/>
    </row>
    <row r="2716" spans="1:1" x14ac:dyDescent="0.25">
      <c r="A2716" s="7"/>
    </row>
    <row r="2717" spans="1:1" x14ac:dyDescent="0.25">
      <c r="A2717" s="7"/>
    </row>
    <row r="2718" spans="1:1" x14ac:dyDescent="0.25">
      <c r="A2718" s="7"/>
    </row>
    <row r="2719" spans="1:1" x14ac:dyDescent="0.25">
      <c r="A2719" s="7"/>
    </row>
    <row r="2720" spans="1:1" x14ac:dyDescent="0.25">
      <c r="A2720" s="7"/>
    </row>
    <row r="2721" spans="1:1" x14ac:dyDescent="0.25">
      <c r="A2721" s="7"/>
    </row>
    <row r="2722" spans="1:1" x14ac:dyDescent="0.25">
      <c r="A2722" s="7"/>
    </row>
    <row r="2723" spans="1:1" x14ac:dyDescent="0.25">
      <c r="A2723" s="7"/>
    </row>
    <row r="2724" spans="1:1" x14ac:dyDescent="0.25">
      <c r="A2724" s="7"/>
    </row>
    <row r="2725" spans="1:1" x14ac:dyDescent="0.25">
      <c r="A2725" s="7"/>
    </row>
    <row r="2726" spans="1:1" x14ac:dyDescent="0.25">
      <c r="A2726" s="7"/>
    </row>
    <row r="2727" spans="1:1" x14ac:dyDescent="0.25">
      <c r="A2727" s="7"/>
    </row>
    <row r="2728" spans="1:1" x14ac:dyDescent="0.25">
      <c r="A2728" s="7"/>
    </row>
    <row r="2729" spans="1:1" x14ac:dyDescent="0.25">
      <c r="A2729" s="7"/>
    </row>
    <row r="2730" spans="1:1" x14ac:dyDescent="0.25">
      <c r="A2730" s="7"/>
    </row>
    <row r="2731" spans="1:1" x14ac:dyDescent="0.25">
      <c r="A2731" s="7"/>
    </row>
    <row r="2732" spans="1:1" x14ac:dyDescent="0.25">
      <c r="A2732" s="7"/>
    </row>
    <row r="2733" spans="1:1" x14ac:dyDescent="0.25">
      <c r="A2733" s="7"/>
    </row>
    <row r="2734" spans="1:1" x14ac:dyDescent="0.25">
      <c r="A2734" s="7"/>
    </row>
    <row r="2735" spans="1:1" x14ac:dyDescent="0.25">
      <c r="A2735" s="7"/>
    </row>
    <row r="2736" spans="1:1" x14ac:dyDescent="0.25">
      <c r="A2736" s="7"/>
    </row>
    <row r="2737" spans="1:1" x14ac:dyDescent="0.25">
      <c r="A2737" s="7"/>
    </row>
    <row r="2738" spans="1:1" x14ac:dyDescent="0.25">
      <c r="A2738" s="7"/>
    </row>
    <row r="2739" spans="1:1" x14ac:dyDescent="0.25">
      <c r="A2739" s="7"/>
    </row>
    <row r="2740" spans="1:1" x14ac:dyDescent="0.25">
      <c r="A2740" s="7"/>
    </row>
    <row r="2741" spans="1:1" x14ac:dyDescent="0.25">
      <c r="A2741" s="7"/>
    </row>
    <row r="2742" spans="1:1" x14ac:dyDescent="0.25">
      <c r="A2742" s="7"/>
    </row>
    <row r="2743" spans="1:1" x14ac:dyDescent="0.25">
      <c r="A2743" s="7"/>
    </row>
    <row r="2744" spans="1:1" x14ac:dyDescent="0.25">
      <c r="A2744" s="7"/>
    </row>
    <row r="2745" spans="1:1" x14ac:dyDescent="0.25">
      <c r="A2745" s="7"/>
    </row>
    <row r="2746" spans="1:1" x14ac:dyDescent="0.25">
      <c r="A2746" s="7"/>
    </row>
    <row r="2747" spans="1:1" x14ac:dyDescent="0.25">
      <c r="A2747" s="7"/>
    </row>
    <row r="2748" spans="1:1" x14ac:dyDescent="0.25">
      <c r="A2748" s="7"/>
    </row>
    <row r="2749" spans="1:1" x14ac:dyDescent="0.25">
      <c r="A2749" s="7"/>
    </row>
    <row r="2750" spans="1:1" x14ac:dyDescent="0.25">
      <c r="A2750" s="7"/>
    </row>
    <row r="2751" spans="1:1" x14ac:dyDescent="0.25">
      <c r="A2751" s="7"/>
    </row>
    <row r="2752" spans="1:1" x14ac:dyDescent="0.25">
      <c r="A2752" s="7"/>
    </row>
    <row r="2753" spans="1:1" x14ac:dyDescent="0.25">
      <c r="A2753" s="7"/>
    </row>
    <row r="2754" spans="1:1" x14ac:dyDescent="0.25">
      <c r="A2754" s="7"/>
    </row>
    <row r="2755" spans="1:1" x14ac:dyDescent="0.25">
      <c r="A2755" s="7"/>
    </row>
    <row r="2756" spans="1:1" x14ac:dyDescent="0.25">
      <c r="A2756" s="7"/>
    </row>
    <row r="2757" spans="1:1" x14ac:dyDescent="0.25">
      <c r="A2757" s="7"/>
    </row>
    <row r="2758" spans="1:1" x14ac:dyDescent="0.25">
      <c r="A2758" s="7"/>
    </row>
    <row r="2759" spans="1:1" x14ac:dyDescent="0.25">
      <c r="A2759" s="7"/>
    </row>
    <row r="2760" spans="1:1" x14ac:dyDescent="0.25">
      <c r="A2760" s="7"/>
    </row>
    <row r="2761" spans="1:1" x14ac:dyDescent="0.25">
      <c r="A2761" s="7"/>
    </row>
    <row r="2762" spans="1:1" x14ac:dyDescent="0.25">
      <c r="A2762" s="7"/>
    </row>
    <row r="2763" spans="1:1" x14ac:dyDescent="0.25">
      <c r="A2763" s="7"/>
    </row>
    <row r="2764" spans="1:1" x14ac:dyDescent="0.25">
      <c r="A2764" s="7"/>
    </row>
    <row r="2765" spans="1:1" x14ac:dyDescent="0.25">
      <c r="A2765" s="7"/>
    </row>
    <row r="2766" spans="1:1" x14ac:dyDescent="0.25">
      <c r="A2766" s="7"/>
    </row>
    <row r="2767" spans="1:1" x14ac:dyDescent="0.25">
      <c r="A2767" s="7"/>
    </row>
    <row r="2768" spans="1:1" x14ac:dyDescent="0.25">
      <c r="A2768" s="7"/>
    </row>
    <row r="2769" spans="1:1" x14ac:dyDescent="0.25">
      <c r="A2769" s="7"/>
    </row>
    <row r="2770" spans="1:1" x14ac:dyDescent="0.25">
      <c r="A2770" s="7"/>
    </row>
    <row r="2771" spans="1:1" x14ac:dyDescent="0.25">
      <c r="A2771" s="7"/>
    </row>
    <row r="2772" spans="1:1" x14ac:dyDescent="0.25">
      <c r="A2772" s="7"/>
    </row>
    <row r="2773" spans="1:1" x14ac:dyDescent="0.25">
      <c r="A2773" s="7"/>
    </row>
    <row r="2774" spans="1:1" x14ac:dyDescent="0.25">
      <c r="A2774" s="7"/>
    </row>
    <row r="2775" spans="1:1" x14ac:dyDescent="0.25">
      <c r="A2775" s="7"/>
    </row>
    <row r="2776" spans="1:1" x14ac:dyDescent="0.25">
      <c r="A2776" s="7"/>
    </row>
    <row r="2777" spans="1:1" x14ac:dyDescent="0.25">
      <c r="A2777" s="7"/>
    </row>
    <row r="2778" spans="1:1" x14ac:dyDescent="0.25">
      <c r="A2778" s="7"/>
    </row>
    <row r="2779" spans="1:1" x14ac:dyDescent="0.25">
      <c r="A2779" s="7"/>
    </row>
    <row r="2780" spans="1:1" x14ac:dyDescent="0.25">
      <c r="A2780" s="7"/>
    </row>
    <row r="2781" spans="1:1" x14ac:dyDescent="0.25">
      <c r="A2781" s="7"/>
    </row>
    <row r="2782" spans="1:1" x14ac:dyDescent="0.25">
      <c r="A2782" s="7"/>
    </row>
    <row r="2783" spans="1:1" x14ac:dyDescent="0.25">
      <c r="A2783" s="7"/>
    </row>
    <row r="2784" spans="1:1" x14ac:dyDescent="0.25">
      <c r="A2784" s="7"/>
    </row>
    <row r="2785" spans="1:6" x14ac:dyDescent="0.25">
      <c r="A2785" s="7"/>
    </row>
    <row r="2786" spans="1:6" x14ac:dyDescent="0.25">
      <c r="A2786" s="7"/>
    </row>
    <row r="2787" spans="1:6" x14ac:dyDescent="0.25">
      <c r="A2787" s="7"/>
    </row>
    <row r="2788" spans="1:6" x14ac:dyDescent="0.25">
      <c r="A2788" s="7"/>
      <c r="F2788" s="1"/>
    </row>
    <row r="2789" spans="1:6" x14ac:dyDescent="0.25">
      <c r="A2789" s="7"/>
      <c r="F2789" s="1"/>
    </row>
    <row r="2790" spans="1:6" x14ac:dyDescent="0.25">
      <c r="A2790" s="7"/>
      <c r="F2790" s="1"/>
    </row>
    <row r="2791" spans="1:6" x14ac:dyDescent="0.25">
      <c r="A2791" s="7"/>
      <c r="F2791" s="1"/>
    </row>
    <row r="2792" spans="1:6" x14ac:dyDescent="0.25">
      <c r="A2792" s="7"/>
    </row>
    <row r="2793" spans="1:6" x14ac:dyDescent="0.25">
      <c r="A2793" s="7"/>
      <c r="F2793" s="1"/>
    </row>
    <row r="2794" spans="1:6" x14ac:dyDescent="0.25">
      <c r="A2794" s="7"/>
      <c r="F2794" s="1"/>
    </row>
    <row r="2795" spans="1:6" x14ac:dyDescent="0.25">
      <c r="A2795" s="7"/>
      <c r="F2795" s="1"/>
    </row>
    <row r="2796" spans="1:6" x14ac:dyDescent="0.25">
      <c r="A2796" s="7"/>
      <c r="F2796" s="1"/>
    </row>
    <row r="2797" spans="1:6" x14ac:dyDescent="0.25">
      <c r="A2797" s="7"/>
      <c r="F2797" s="1"/>
    </row>
    <row r="2798" spans="1:6" x14ac:dyDescent="0.25">
      <c r="A2798" s="7"/>
    </row>
    <row r="2799" spans="1:6" x14ac:dyDescent="0.25">
      <c r="A2799" s="7"/>
      <c r="F2799" s="1"/>
    </row>
    <row r="2800" spans="1:6" x14ac:dyDescent="0.25">
      <c r="A2800" s="7"/>
      <c r="F2800" s="1"/>
    </row>
    <row r="2801" spans="1:6" x14ac:dyDescent="0.25">
      <c r="A2801" s="7"/>
      <c r="F2801" s="1"/>
    </row>
    <row r="2802" spans="1:6" x14ac:dyDescent="0.25">
      <c r="A2802" s="7"/>
    </row>
    <row r="2803" spans="1:6" x14ac:dyDescent="0.25">
      <c r="A2803" s="7"/>
      <c r="F2803" s="1"/>
    </row>
    <row r="2804" spans="1:6" x14ac:dyDescent="0.25">
      <c r="A2804" s="7"/>
      <c r="F2804" s="1"/>
    </row>
    <row r="2805" spans="1:6" x14ac:dyDescent="0.25">
      <c r="A2805" s="7"/>
      <c r="F2805" s="1"/>
    </row>
    <row r="2806" spans="1:6" x14ac:dyDescent="0.25">
      <c r="A2806" s="7"/>
    </row>
    <row r="2807" spans="1:6" x14ac:dyDescent="0.25">
      <c r="A2807" s="7"/>
    </row>
    <row r="2808" spans="1:6" x14ac:dyDescent="0.25">
      <c r="A2808" s="7"/>
      <c r="F2808" s="1"/>
    </row>
    <row r="2809" spans="1:6" x14ac:dyDescent="0.25">
      <c r="A2809" s="7"/>
    </row>
    <row r="2810" spans="1:6" x14ac:dyDescent="0.25">
      <c r="A2810" s="7"/>
    </row>
    <row r="2811" spans="1:6" x14ac:dyDescent="0.25">
      <c r="A2811" s="7"/>
      <c r="F2811" s="1"/>
    </row>
    <row r="2812" spans="1:6" x14ac:dyDescent="0.25">
      <c r="A2812" s="7"/>
    </row>
    <row r="2813" spans="1:6" x14ac:dyDescent="0.25">
      <c r="A2813" s="7"/>
    </row>
    <row r="2814" spans="1:6" x14ac:dyDescent="0.25">
      <c r="A2814" s="7"/>
      <c r="F2814" s="1"/>
    </row>
    <row r="2815" spans="1:6" x14ac:dyDescent="0.25">
      <c r="A2815" s="7"/>
      <c r="F2815" s="1"/>
    </row>
    <row r="2816" spans="1:6" x14ac:dyDescent="0.25">
      <c r="A2816" s="7"/>
      <c r="F2816" s="1"/>
    </row>
    <row r="2817" spans="1:6" x14ac:dyDescent="0.25">
      <c r="A2817" s="7"/>
      <c r="F2817" s="1"/>
    </row>
    <row r="2818" spans="1:6" x14ac:dyDescent="0.25">
      <c r="A2818" s="7"/>
      <c r="F2818" s="1"/>
    </row>
    <row r="2819" spans="1:6" x14ac:dyDescent="0.25">
      <c r="A2819" s="7"/>
      <c r="F2819" s="1"/>
    </row>
    <row r="2820" spans="1:6" x14ac:dyDescent="0.25">
      <c r="A2820" s="7"/>
    </row>
    <row r="2821" spans="1:6" x14ac:dyDescent="0.25">
      <c r="A2821" s="7"/>
      <c r="F2821" s="1"/>
    </row>
    <row r="2822" spans="1:6" x14ac:dyDescent="0.25">
      <c r="A2822" s="7"/>
      <c r="F2822" s="1"/>
    </row>
    <row r="2823" spans="1:6" x14ac:dyDescent="0.25">
      <c r="A2823" s="7"/>
      <c r="D2823" s="1"/>
      <c r="F2823" s="1"/>
    </row>
    <row r="2824" spans="1:6" x14ac:dyDescent="0.25">
      <c r="A2824" s="7"/>
      <c r="D2824" s="1"/>
      <c r="F2824" s="1"/>
    </row>
    <row r="2825" spans="1:6" x14ac:dyDescent="0.25">
      <c r="A2825" s="7"/>
      <c r="F2825" s="1"/>
    </row>
    <row r="2826" spans="1:6" x14ac:dyDescent="0.25">
      <c r="A2826" s="7"/>
      <c r="F2826" s="1"/>
    </row>
    <row r="2827" spans="1:6" x14ac:dyDescent="0.25">
      <c r="A2827" s="7"/>
      <c r="F2827" s="1"/>
    </row>
    <row r="2828" spans="1:6" x14ac:dyDescent="0.25">
      <c r="A2828" s="7"/>
      <c r="F2828" s="1"/>
    </row>
    <row r="2829" spans="1:6" x14ac:dyDescent="0.25">
      <c r="A2829" s="7"/>
      <c r="F2829" s="1"/>
    </row>
    <row r="2830" spans="1:6" x14ac:dyDescent="0.25">
      <c r="A2830" s="7"/>
      <c r="F2830" s="1"/>
    </row>
    <row r="2831" spans="1:6" x14ac:dyDescent="0.25">
      <c r="A2831" s="7"/>
      <c r="F2831" s="1"/>
    </row>
    <row r="2832" spans="1:6" x14ac:dyDescent="0.25">
      <c r="A2832" s="7"/>
      <c r="F2832" s="1"/>
    </row>
    <row r="2833" spans="1:6" x14ac:dyDescent="0.25">
      <c r="A2833" s="7"/>
    </row>
    <row r="2834" spans="1:6" x14ac:dyDescent="0.25">
      <c r="A2834" s="7"/>
    </row>
    <row r="2835" spans="1:6" x14ac:dyDescent="0.25">
      <c r="A2835" s="7"/>
    </row>
    <row r="2836" spans="1:6" x14ac:dyDescent="0.25">
      <c r="A2836" s="7"/>
    </row>
    <row r="2837" spans="1:6" x14ac:dyDescent="0.25">
      <c r="A2837" s="7"/>
      <c r="F2837" s="1"/>
    </row>
    <row r="2838" spans="1:6" x14ac:dyDescent="0.25">
      <c r="A2838" s="7"/>
      <c r="F2838" s="1"/>
    </row>
    <row r="2839" spans="1:6" x14ac:dyDescent="0.25">
      <c r="A2839" s="7"/>
      <c r="F2839" s="1"/>
    </row>
    <row r="2840" spans="1:6" x14ac:dyDescent="0.25">
      <c r="A2840" s="7"/>
      <c r="F2840" s="1"/>
    </row>
    <row r="2841" spans="1:6" x14ac:dyDescent="0.25">
      <c r="A2841" s="7"/>
      <c r="F2841" s="1"/>
    </row>
    <row r="2842" spans="1:6" x14ac:dyDescent="0.25">
      <c r="A2842" s="7"/>
      <c r="F2842" s="1"/>
    </row>
    <row r="2843" spans="1:6" x14ac:dyDescent="0.25">
      <c r="A2843" s="7"/>
      <c r="F2843" s="1"/>
    </row>
    <row r="2844" spans="1:6" x14ac:dyDescent="0.25">
      <c r="A2844" s="7"/>
      <c r="F2844" s="1"/>
    </row>
    <row r="2845" spans="1:6" x14ac:dyDescent="0.25">
      <c r="A2845" s="7"/>
      <c r="F2845" s="1"/>
    </row>
    <row r="2846" spans="1:6" x14ac:dyDescent="0.25">
      <c r="A2846" s="7"/>
      <c r="F2846" s="1"/>
    </row>
    <row r="2847" spans="1:6" x14ac:dyDescent="0.25">
      <c r="A2847" s="7"/>
      <c r="F2847" s="1"/>
    </row>
    <row r="2848" spans="1:6" x14ac:dyDescent="0.25">
      <c r="A2848" s="7"/>
    </row>
    <row r="2849" spans="1:6" x14ac:dyDescent="0.25">
      <c r="A2849" s="7"/>
      <c r="F2849" s="1"/>
    </row>
    <row r="2850" spans="1:6" x14ac:dyDescent="0.25">
      <c r="A2850" s="7"/>
      <c r="F2850" s="1"/>
    </row>
    <row r="2851" spans="1:6" x14ac:dyDescent="0.25">
      <c r="A2851" s="7"/>
      <c r="F2851" s="1"/>
    </row>
    <row r="2852" spans="1:6" x14ac:dyDescent="0.25">
      <c r="A2852" s="7"/>
      <c r="F2852" s="1"/>
    </row>
    <row r="2853" spans="1:6" x14ac:dyDescent="0.25">
      <c r="A2853" s="7"/>
      <c r="F2853" s="1"/>
    </row>
    <row r="2854" spans="1:6" x14ac:dyDescent="0.25">
      <c r="A2854" s="7"/>
    </row>
    <row r="2855" spans="1:6" x14ac:dyDescent="0.25">
      <c r="A2855" s="7"/>
      <c r="F2855" s="1"/>
    </row>
    <row r="2856" spans="1:6" x14ac:dyDescent="0.25">
      <c r="A2856" s="7"/>
      <c r="F2856" s="1"/>
    </row>
    <row r="2857" spans="1:6" x14ac:dyDescent="0.25">
      <c r="A2857" s="7"/>
      <c r="F2857" s="1"/>
    </row>
    <row r="2858" spans="1:6" x14ac:dyDescent="0.25">
      <c r="A2858" s="7"/>
      <c r="F2858" s="1"/>
    </row>
    <row r="2859" spans="1:6" x14ac:dyDescent="0.25">
      <c r="A2859" s="7"/>
      <c r="F2859" s="1"/>
    </row>
    <row r="2860" spans="1:6" x14ac:dyDescent="0.25">
      <c r="A2860" s="7"/>
      <c r="F2860" s="1"/>
    </row>
    <row r="2861" spans="1:6" x14ac:dyDescent="0.25">
      <c r="A2861" s="7"/>
    </row>
    <row r="2862" spans="1:6" x14ac:dyDescent="0.25">
      <c r="A2862" s="7"/>
      <c r="F2862" s="1"/>
    </row>
    <row r="2863" spans="1:6" x14ac:dyDescent="0.25">
      <c r="A2863" s="7"/>
      <c r="F2863" s="1"/>
    </row>
    <row r="2864" spans="1:6" x14ac:dyDescent="0.25">
      <c r="A2864" s="7"/>
      <c r="F2864" s="1"/>
    </row>
    <row r="2865" spans="1:6" x14ac:dyDescent="0.25">
      <c r="A2865" s="7"/>
      <c r="F2865" s="1"/>
    </row>
    <row r="2866" spans="1:6" x14ac:dyDescent="0.25">
      <c r="A2866" s="7"/>
      <c r="F2866" s="1"/>
    </row>
    <row r="2867" spans="1:6" x14ac:dyDescent="0.25">
      <c r="A2867" s="7"/>
      <c r="F2867" s="1"/>
    </row>
    <row r="2868" spans="1:6" x14ac:dyDescent="0.25">
      <c r="A2868" s="7"/>
      <c r="F2868" s="1"/>
    </row>
    <row r="2869" spans="1:6" x14ac:dyDescent="0.25">
      <c r="A2869" s="7"/>
      <c r="F2869" s="1"/>
    </row>
    <row r="2870" spans="1:6" x14ac:dyDescent="0.25">
      <c r="A2870" s="7"/>
      <c r="F2870" s="1"/>
    </row>
    <row r="2871" spans="1:6" x14ac:dyDescent="0.25">
      <c r="A2871" s="7"/>
      <c r="F2871" s="1"/>
    </row>
    <row r="2872" spans="1:6" x14ac:dyDescent="0.25">
      <c r="A2872" s="7"/>
      <c r="F2872" s="1"/>
    </row>
    <row r="2873" spans="1:6" x14ac:dyDescent="0.25">
      <c r="A2873" s="7"/>
      <c r="F2873" s="1"/>
    </row>
    <row r="2874" spans="1:6" x14ac:dyDescent="0.25">
      <c r="A2874" s="7"/>
      <c r="F2874" s="1"/>
    </row>
    <row r="2875" spans="1:6" x14ac:dyDescent="0.25">
      <c r="A2875" s="7"/>
    </row>
    <row r="2876" spans="1:6" x14ac:dyDescent="0.25">
      <c r="A2876" s="7"/>
    </row>
    <row r="2877" spans="1:6" x14ac:dyDescent="0.25">
      <c r="A2877" s="7"/>
      <c r="F2877" s="1"/>
    </row>
    <row r="2878" spans="1:6" x14ac:dyDescent="0.25">
      <c r="A2878" s="7"/>
      <c r="F2878" s="1"/>
    </row>
    <row r="2879" spans="1:6" x14ac:dyDescent="0.25">
      <c r="A2879" s="7"/>
      <c r="F2879" s="1"/>
    </row>
    <row r="2880" spans="1:6" x14ac:dyDescent="0.25">
      <c r="A2880" s="7"/>
      <c r="F2880" s="1"/>
    </row>
    <row r="2881" spans="1:6" x14ac:dyDescent="0.25">
      <c r="A2881" s="7"/>
    </row>
    <row r="2882" spans="1:6" x14ac:dyDescent="0.25">
      <c r="A2882" s="7"/>
    </row>
    <row r="2883" spans="1:6" x14ac:dyDescent="0.25">
      <c r="A2883" s="7"/>
    </row>
    <row r="2884" spans="1:6" x14ac:dyDescent="0.25">
      <c r="A2884" s="7"/>
      <c r="F2884" s="1"/>
    </row>
    <row r="2885" spans="1:6" x14ac:dyDescent="0.25">
      <c r="A2885" s="7"/>
      <c r="F2885" s="1"/>
    </row>
    <row r="2886" spans="1:6" x14ac:dyDescent="0.25">
      <c r="A2886" s="7"/>
      <c r="F2886" s="1"/>
    </row>
    <row r="2887" spans="1:6" x14ac:dyDescent="0.25">
      <c r="A2887" s="7"/>
      <c r="F2887" s="1"/>
    </row>
    <row r="2888" spans="1:6" x14ac:dyDescent="0.25">
      <c r="A2888" s="7"/>
    </row>
    <row r="2889" spans="1:6" x14ac:dyDescent="0.25">
      <c r="A2889" s="7"/>
    </row>
    <row r="2890" spans="1:6" x14ac:dyDescent="0.25">
      <c r="A2890" s="7"/>
    </row>
    <row r="2891" spans="1:6" x14ac:dyDescent="0.25">
      <c r="A2891" s="7"/>
      <c r="F2891" s="1"/>
    </row>
    <row r="2892" spans="1:6" x14ac:dyDescent="0.25">
      <c r="A2892" s="7"/>
      <c r="F2892" s="1"/>
    </row>
    <row r="2893" spans="1:6" x14ac:dyDescent="0.25">
      <c r="A2893" s="7"/>
      <c r="F2893" s="1"/>
    </row>
    <row r="2894" spans="1:6" x14ac:dyDescent="0.25">
      <c r="A2894" s="7"/>
      <c r="F2894" s="1"/>
    </row>
    <row r="2895" spans="1:6" x14ac:dyDescent="0.25">
      <c r="A2895" s="7"/>
      <c r="F2895" s="1"/>
    </row>
    <row r="2896" spans="1:6" x14ac:dyDescent="0.25">
      <c r="A2896" s="7"/>
    </row>
    <row r="2897" spans="1:6" x14ac:dyDescent="0.25">
      <c r="A2897" s="7"/>
    </row>
    <row r="2898" spans="1:6" x14ac:dyDescent="0.25">
      <c r="A2898" s="7"/>
    </row>
    <row r="2899" spans="1:6" x14ac:dyDescent="0.25">
      <c r="A2899" s="7"/>
    </row>
    <row r="2900" spans="1:6" x14ac:dyDescent="0.25">
      <c r="A2900" s="7"/>
    </row>
    <row r="2901" spans="1:6" x14ac:dyDescent="0.25">
      <c r="A2901" s="7"/>
    </row>
    <row r="2902" spans="1:6" x14ac:dyDescent="0.25">
      <c r="A2902" s="7"/>
    </row>
    <row r="2903" spans="1:6" x14ac:dyDescent="0.25">
      <c r="A2903" s="7"/>
    </row>
    <row r="2904" spans="1:6" x14ac:dyDescent="0.25">
      <c r="A2904" s="7"/>
    </row>
    <row r="2905" spans="1:6" x14ac:dyDescent="0.25">
      <c r="A2905" s="7"/>
      <c r="F2905" s="1"/>
    </row>
    <row r="2906" spans="1:6" x14ac:dyDescent="0.25">
      <c r="A2906" s="7"/>
      <c r="F2906" s="1"/>
    </row>
    <row r="2907" spans="1:6" x14ac:dyDescent="0.25">
      <c r="A2907" s="7"/>
      <c r="F2907" s="1"/>
    </row>
    <row r="2908" spans="1:6" x14ac:dyDescent="0.25">
      <c r="A2908" s="7"/>
    </row>
    <row r="2909" spans="1:6" x14ac:dyDescent="0.25">
      <c r="A2909" s="7"/>
    </row>
    <row r="2910" spans="1:6" x14ac:dyDescent="0.25">
      <c r="A2910" s="7"/>
    </row>
    <row r="2911" spans="1:6" x14ac:dyDescent="0.25">
      <c r="A2911" s="7"/>
    </row>
    <row r="2912" spans="1:6" x14ac:dyDescent="0.25">
      <c r="A2912" s="7"/>
    </row>
    <row r="2913" spans="1:6" x14ac:dyDescent="0.25">
      <c r="A2913" s="7"/>
    </row>
    <row r="2914" spans="1:6" x14ac:dyDescent="0.25">
      <c r="A2914" s="7"/>
      <c r="F2914" s="1"/>
    </row>
    <row r="2915" spans="1:6" x14ac:dyDescent="0.25">
      <c r="A2915" s="7"/>
      <c r="F2915" s="1"/>
    </row>
    <row r="2916" spans="1:6" x14ac:dyDescent="0.25">
      <c r="A2916" s="7"/>
      <c r="F2916" s="1"/>
    </row>
    <row r="2917" spans="1:6" x14ac:dyDescent="0.25">
      <c r="A2917" s="7"/>
      <c r="F2917" s="1"/>
    </row>
    <row r="2918" spans="1:6" x14ac:dyDescent="0.25">
      <c r="A2918" s="7"/>
      <c r="F2918" s="1"/>
    </row>
    <row r="2919" spans="1:6" x14ac:dyDescent="0.25">
      <c r="A2919" s="7"/>
      <c r="F2919" s="1"/>
    </row>
    <row r="2920" spans="1:6" x14ac:dyDescent="0.25">
      <c r="A2920" s="7"/>
      <c r="F2920" s="1"/>
    </row>
    <row r="2921" spans="1:6" x14ac:dyDescent="0.25">
      <c r="A2921" s="7"/>
      <c r="F2921" s="1"/>
    </row>
    <row r="2922" spans="1:6" x14ac:dyDescent="0.25">
      <c r="A2922" s="7"/>
      <c r="F2922" s="1"/>
    </row>
    <row r="2923" spans="1:6" x14ac:dyDescent="0.25">
      <c r="A2923" s="7"/>
      <c r="F29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 2010-2019</vt:lpstr>
      <vt:lpstr>Annual Flux</vt:lpstr>
      <vt:lpstr>Daily 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2020-06-01T15:33:08Z</dcterms:created>
  <dcterms:modified xsi:type="dcterms:W3CDTF">2020-08-05T06:33:32Z</dcterms:modified>
</cp:coreProperties>
</file>