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5_GatedOuflowand_SpillWay\wwMeHg\"/>
    </mc:Choice>
  </mc:AlternateContent>
  <xr:revisionPtr revIDLastSave="0" documentId="13_ncr:1_{63DDEF8C-2933-4B03-9F03-9A1F8EE37F05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 Model 5" sheetId="6" r:id="rId1"/>
    <sheet name="Annual Flux" sheetId="1" r:id="rId2"/>
    <sheet name="Daily Flux Model 5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</calcChain>
</file>

<file path=xl/sharedStrings.xml><?xml version="1.0" encoding="utf-8"?>
<sst xmlns="http://schemas.openxmlformats.org/spreadsheetml/2006/main" count="33" uniqueCount="27">
  <si>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</si>
  <si>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</si>
  <si>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</si>
  <si>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</si>
  <si>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</si>
  <si>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</si>
  <si>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</si>
  <si>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</si>
  <si>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</si>
  <si>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</si>
  <si>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</si>
  <si>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</si>
  <si>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</si>
  <si>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</si>
  <si>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%SE/Flux</t>
  </si>
  <si>
    <t>%SEP/Flux</t>
  </si>
  <si>
    <t>Date</t>
  </si>
  <si>
    <t>Flow</t>
  </si>
  <si>
    <t>Dates</t>
  </si>
  <si>
    <t>WY 2018</t>
  </si>
  <si>
    <t>WY 2019</t>
  </si>
  <si>
    <t>Daily time step Model 5</t>
  </si>
  <si>
    <t>wwMeHg Flux, kg/day</t>
  </si>
  <si>
    <t>wwMeHg Flux (kg/Year) Rloadest</t>
  </si>
  <si>
    <t>wwMeHg SE  (kg/Year) Rloadest</t>
  </si>
  <si>
    <t>Observed  wwMeHg Con, ng/L</t>
  </si>
  <si>
    <t>Estimated wwMeHg Conc, ng/L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</si>
</sst>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16" fillId="0" borderId="0" xfId="0" applyFont="1"/>
    <xf numFmtId="0" fontId="0" fillId="0" borderId="0" xfId="0" applyFont="1" applyFill="1" applyAlignment="1">
      <alignment wrapText="1"/>
    </xf>
    <xf numFmtId="0" fontId="0" fillId="33" borderId="0" xfId="0" applyFont="1" applyFill="1"/>
    <xf numFmtId="164" fontId="16" fillId="33" borderId="0" xfId="0" applyNumberFormat="1" applyFont="1" applyFill="1"/>
    <xf numFmtId="2" fontId="0" fillId="33" borderId="0" xfId="0" applyNumberFormat="1" applyFont="1" applyFill="1"/>
    <xf numFmtId="11" fontId="0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Cash Cr at Gated outflow &amp; Spillway wwMeHg Concentrations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2010-2019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5'!$D$1</c:f>
              <c:strCache>
                <c:ptCount val="1"/>
                <c:pt idx="0">
                  <c:v>Estimated wwMeHg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Model 5'!$C$2:$C$101</c:f>
              <c:numCache>
                <c:formatCode>General</c:formatCode>
                <c:ptCount val="100"/>
                <c:pt idx="0">
                  <c:v>1.4</c:v>
                </c:pt>
                <c:pt idx="1">
                  <c:v>0.93</c:v>
                </c:pt>
                <c:pt idx="2">
                  <c:v>0.49</c:v>
                </c:pt>
                <c:pt idx="3">
                  <c:v>0.39</c:v>
                </c:pt>
                <c:pt idx="4">
                  <c:v>0.52</c:v>
                </c:pt>
                <c:pt idx="5">
                  <c:v>1.0049999999999999</c:v>
                </c:pt>
                <c:pt idx="6">
                  <c:v>0.95239897884755698</c:v>
                </c:pt>
                <c:pt idx="7">
                  <c:v>0.34437341772151903</c:v>
                </c:pt>
                <c:pt idx="8">
                  <c:v>0.94199999999999995</c:v>
                </c:pt>
                <c:pt idx="9">
                  <c:v>1.58</c:v>
                </c:pt>
                <c:pt idx="10">
                  <c:v>1.028</c:v>
                </c:pt>
                <c:pt idx="11">
                  <c:v>0.83599999999999997</c:v>
                </c:pt>
                <c:pt idx="12">
                  <c:v>0.74695055924785203</c:v>
                </c:pt>
                <c:pt idx="13">
                  <c:v>0.19130289968652001</c:v>
                </c:pt>
                <c:pt idx="14">
                  <c:v>0.43931420373027302</c:v>
                </c:pt>
                <c:pt idx="15">
                  <c:v>1.5340873148457499</c:v>
                </c:pt>
                <c:pt idx="16">
                  <c:v>1.78</c:v>
                </c:pt>
                <c:pt idx="17">
                  <c:v>0.45726349341266498</c:v>
                </c:pt>
                <c:pt idx="18">
                  <c:v>1.6607882686055899</c:v>
                </c:pt>
                <c:pt idx="19">
                  <c:v>0.322250667962108</c:v>
                </c:pt>
                <c:pt idx="20">
                  <c:v>2.6082706766917299</c:v>
                </c:pt>
                <c:pt idx="21">
                  <c:v>0.32800000000000001</c:v>
                </c:pt>
                <c:pt idx="22">
                  <c:v>0.39100000000000001</c:v>
                </c:pt>
                <c:pt idx="23">
                  <c:v>0.44400000000000001</c:v>
                </c:pt>
                <c:pt idx="24">
                  <c:v>0.27700000000000002</c:v>
                </c:pt>
                <c:pt idx="25">
                  <c:v>0.26800000000000002</c:v>
                </c:pt>
                <c:pt idx="26">
                  <c:v>0.68700000000000006</c:v>
                </c:pt>
                <c:pt idx="27">
                  <c:v>0.48799999999999999</c:v>
                </c:pt>
                <c:pt idx="28">
                  <c:v>0.36299999999999999</c:v>
                </c:pt>
                <c:pt idx="29">
                  <c:v>0.70199999999999996</c:v>
                </c:pt>
                <c:pt idx="30">
                  <c:v>1.82889818181818</c:v>
                </c:pt>
                <c:pt idx="31">
                  <c:v>0.44104147465437799</c:v>
                </c:pt>
                <c:pt idx="32">
                  <c:v>0.876</c:v>
                </c:pt>
                <c:pt idx="33">
                  <c:v>0.81146564885496197</c:v>
                </c:pt>
                <c:pt idx="34">
                  <c:v>2.1164331210191101</c:v>
                </c:pt>
                <c:pt idx="35">
                  <c:v>0.41567264573990997</c:v>
                </c:pt>
                <c:pt idx="36">
                  <c:v>0.48099999999999998</c:v>
                </c:pt>
                <c:pt idx="37">
                  <c:v>1.383</c:v>
                </c:pt>
                <c:pt idx="38">
                  <c:v>0.52500000000000002</c:v>
                </c:pt>
                <c:pt idx="39">
                  <c:v>1.1180000000000001</c:v>
                </c:pt>
                <c:pt idx="40">
                  <c:v>1.3</c:v>
                </c:pt>
                <c:pt idx="41">
                  <c:v>0.55404597701149405</c:v>
                </c:pt>
                <c:pt idx="42">
                  <c:v>0.28899999999999998</c:v>
                </c:pt>
                <c:pt idx="43">
                  <c:v>0.19932291666666699</c:v>
                </c:pt>
                <c:pt idx="44">
                  <c:v>0.180048285919957</c:v>
                </c:pt>
                <c:pt idx="45">
                  <c:v>0.45100000000000001</c:v>
                </c:pt>
                <c:pt idx="46">
                  <c:v>4.07</c:v>
                </c:pt>
                <c:pt idx="47">
                  <c:v>0.624</c:v>
                </c:pt>
                <c:pt idx="48">
                  <c:v>0.57382495667244404</c:v>
                </c:pt>
                <c:pt idx="49">
                  <c:v>0.28794448299791803</c:v>
                </c:pt>
                <c:pt idx="50">
                  <c:v>0.32</c:v>
                </c:pt>
                <c:pt idx="51">
                  <c:v>7.0000000000000007E-2</c:v>
                </c:pt>
                <c:pt idx="52">
                  <c:v>0.14309058927000901</c:v>
                </c:pt>
                <c:pt idx="53">
                  <c:v>0.39400000000000002</c:v>
                </c:pt>
                <c:pt idx="54">
                  <c:v>0.61850000000000005</c:v>
                </c:pt>
                <c:pt idx="55">
                  <c:v>1.08</c:v>
                </c:pt>
                <c:pt idx="56">
                  <c:v>0.56000000000000005</c:v>
                </c:pt>
                <c:pt idx="57">
                  <c:v>0.71699999999999997</c:v>
                </c:pt>
                <c:pt idx="58">
                  <c:v>0.254</c:v>
                </c:pt>
                <c:pt idx="59">
                  <c:v>0.20603523035230401</c:v>
                </c:pt>
                <c:pt idx="60">
                  <c:v>0.40707303123625199</c:v>
                </c:pt>
                <c:pt idx="61">
                  <c:v>0.33435459940652801</c:v>
                </c:pt>
                <c:pt idx="62">
                  <c:v>0.40462374245472799</c:v>
                </c:pt>
                <c:pt idx="63">
                  <c:v>0.23699999999999999</c:v>
                </c:pt>
                <c:pt idx="64">
                  <c:v>0.26579166666666698</c:v>
                </c:pt>
                <c:pt idx="65">
                  <c:v>0.71599999999999997</c:v>
                </c:pt>
                <c:pt idx="66">
                  <c:v>0.19</c:v>
                </c:pt>
                <c:pt idx="67">
                  <c:v>0.58899999999999997</c:v>
                </c:pt>
                <c:pt idx="68">
                  <c:v>0.84099999999999997</c:v>
                </c:pt>
                <c:pt idx="69">
                  <c:v>0.36699999999999999</c:v>
                </c:pt>
                <c:pt idx="70">
                  <c:v>1.59019270757887</c:v>
                </c:pt>
                <c:pt idx="71">
                  <c:v>1.03950791300502</c:v>
                </c:pt>
                <c:pt idx="72">
                  <c:v>1.06861096663626</c:v>
                </c:pt>
                <c:pt idx="73">
                  <c:v>0.48425000000000001</c:v>
                </c:pt>
                <c:pt idx="74">
                  <c:v>1.09276070528967</c:v>
                </c:pt>
                <c:pt idx="75">
                  <c:v>0.91313008130081297</c:v>
                </c:pt>
                <c:pt idx="76">
                  <c:v>0.61276824034334798</c:v>
                </c:pt>
                <c:pt idx="77">
                  <c:v>0.15748644461657599</c:v>
                </c:pt>
                <c:pt idx="78">
                  <c:v>0.17025233381157701</c:v>
                </c:pt>
                <c:pt idx="79">
                  <c:v>0.80876673905584795</c:v>
                </c:pt>
                <c:pt idx="80">
                  <c:v>0.76911861158822403</c:v>
                </c:pt>
                <c:pt idx="81">
                  <c:v>0.61952863436123295</c:v>
                </c:pt>
                <c:pt idx="82">
                  <c:v>0.17399999999999999</c:v>
                </c:pt>
                <c:pt idx="83">
                  <c:v>0.43647305389221602</c:v>
                </c:pt>
                <c:pt idx="84">
                  <c:v>0.45650000000000002</c:v>
                </c:pt>
                <c:pt idx="85">
                  <c:v>0.17499999999999999</c:v>
                </c:pt>
                <c:pt idx="86">
                  <c:v>0.39100000000000001</c:v>
                </c:pt>
                <c:pt idx="87">
                  <c:v>0.92543230016313205</c:v>
                </c:pt>
                <c:pt idx="88">
                  <c:v>0.52304269392663905</c:v>
                </c:pt>
                <c:pt idx="89">
                  <c:v>0.39</c:v>
                </c:pt>
                <c:pt idx="90">
                  <c:v>0.499156558533145</c:v>
                </c:pt>
                <c:pt idx="91">
                  <c:v>1.7844033476743899</c:v>
                </c:pt>
                <c:pt idx="92">
                  <c:v>1.5774999999999999</c:v>
                </c:pt>
                <c:pt idx="93">
                  <c:v>1.5698399122361499</c:v>
                </c:pt>
                <c:pt idx="94">
                  <c:v>0.98213312486039805</c:v>
                </c:pt>
                <c:pt idx="95">
                  <c:v>0.41857018741467</c:v>
                </c:pt>
                <c:pt idx="96">
                  <c:v>0.29748100413580802</c:v>
                </c:pt>
                <c:pt idx="97">
                  <c:v>0.478519418102891</c:v>
                </c:pt>
                <c:pt idx="98">
                  <c:v>0.31802040165763501</c:v>
                </c:pt>
                <c:pt idx="99">
                  <c:v>0.21860717264387</c:v>
                </c:pt>
              </c:numCache>
            </c:numRef>
          </c:xVal>
          <c:yVal>
            <c:numRef>
              <c:f>'Concentrations Model 5'!$D$2:$D$101</c:f>
              <c:numCache>
                <c:formatCode>General</c:formatCode>
                <c:ptCount val="100"/>
                <c:pt idx="0">
                  <c:v>1.30599264477963</c:v>
                </c:pt>
                <c:pt idx="1">
                  <c:v>0.87627449477666397</c:v>
                </c:pt>
                <c:pt idx="2">
                  <c:v>0.883527781545008</c:v>
                </c:pt>
                <c:pt idx="3">
                  <c:v>0.87082625151628201</c:v>
                </c:pt>
                <c:pt idx="4">
                  <c:v>0.88864982020803196</c:v>
                </c:pt>
                <c:pt idx="5">
                  <c:v>0.66650602898551203</c:v>
                </c:pt>
                <c:pt idx="6">
                  <c:v>0.89729508793249801</c:v>
                </c:pt>
                <c:pt idx="7">
                  <c:v>0.90230752367443001</c:v>
                </c:pt>
                <c:pt idx="8">
                  <c:v>0.67829314914303396</c:v>
                </c:pt>
                <c:pt idx="9">
                  <c:v>0.71421124144993697</c:v>
                </c:pt>
                <c:pt idx="10">
                  <c:v>0.83334696764523297</c:v>
                </c:pt>
                <c:pt idx="11">
                  <c:v>0.83974784922526502</c:v>
                </c:pt>
                <c:pt idx="12">
                  <c:v>0.85008195041030299</c:v>
                </c:pt>
                <c:pt idx="13">
                  <c:v>0.99021329932897995</c:v>
                </c:pt>
                <c:pt idx="14">
                  <c:v>1.0577320411134301</c:v>
                </c:pt>
                <c:pt idx="15">
                  <c:v>1.15636090204236</c:v>
                </c:pt>
                <c:pt idx="16">
                  <c:v>1.33920520956779</c:v>
                </c:pt>
                <c:pt idx="17">
                  <c:v>1.2239549345768499</c:v>
                </c:pt>
                <c:pt idx="18">
                  <c:v>1.35608538907335</c:v>
                </c:pt>
                <c:pt idx="19">
                  <c:v>1.1455602022087701</c:v>
                </c:pt>
                <c:pt idx="20">
                  <c:v>0.70489799967424704</c:v>
                </c:pt>
                <c:pt idx="21">
                  <c:v>0.68956004697314399</c:v>
                </c:pt>
                <c:pt idx="22">
                  <c:v>0.68459510856383299</c:v>
                </c:pt>
                <c:pt idx="23">
                  <c:v>0.68278757222740805</c:v>
                </c:pt>
                <c:pt idx="24">
                  <c:v>0.67822703914249305</c:v>
                </c:pt>
                <c:pt idx="25">
                  <c:v>0.68290790827985304</c:v>
                </c:pt>
                <c:pt idx="26">
                  <c:v>0.71563994304254797</c:v>
                </c:pt>
                <c:pt idx="27">
                  <c:v>0.728118531258374</c:v>
                </c:pt>
                <c:pt idx="28">
                  <c:v>0.70703045247351304</c:v>
                </c:pt>
                <c:pt idx="29">
                  <c:v>0.69898039535837098</c:v>
                </c:pt>
                <c:pt idx="30">
                  <c:v>0.86939177250770105</c:v>
                </c:pt>
                <c:pt idx="31">
                  <c:v>0.73887012023384102</c:v>
                </c:pt>
                <c:pt idx="32">
                  <c:v>0.71860813394385203</c:v>
                </c:pt>
                <c:pt idx="33">
                  <c:v>0.898198819964239</c:v>
                </c:pt>
                <c:pt idx="34">
                  <c:v>1.0557898106538799</c:v>
                </c:pt>
                <c:pt idx="35">
                  <c:v>0.83047211781270602</c:v>
                </c:pt>
                <c:pt idx="36">
                  <c:v>0.64733810297870797</c:v>
                </c:pt>
                <c:pt idx="37">
                  <c:v>0.62927712468433905</c:v>
                </c:pt>
                <c:pt idx="38">
                  <c:v>0.58653520866701603</c:v>
                </c:pt>
                <c:pt idx="39">
                  <c:v>0.53434523397146705</c:v>
                </c:pt>
                <c:pt idx="40">
                  <c:v>0.77771242640516103</c:v>
                </c:pt>
                <c:pt idx="41">
                  <c:v>0.80377375489862901</c:v>
                </c:pt>
                <c:pt idx="42">
                  <c:v>0.66522911448550803</c:v>
                </c:pt>
                <c:pt idx="43">
                  <c:v>0.73778355096613502</c:v>
                </c:pt>
                <c:pt idx="44">
                  <c:v>0.73563146667743295</c:v>
                </c:pt>
                <c:pt idx="45">
                  <c:v>0.46830634424682699</c:v>
                </c:pt>
                <c:pt idx="46">
                  <c:v>0.49152414392803401</c:v>
                </c:pt>
                <c:pt idx="47">
                  <c:v>0.61631985918769805</c:v>
                </c:pt>
                <c:pt idx="48">
                  <c:v>0.70080743837556303</c:v>
                </c:pt>
                <c:pt idx="49">
                  <c:v>0.72669820338112801</c:v>
                </c:pt>
                <c:pt idx="50">
                  <c:v>0.49375289984799697</c:v>
                </c:pt>
                <c:pt idx="51">
                  <c:v>0.45482413827821999</c:v>
                </c:pt>
                <c:pt idx="52">
                  <c:v>0.48709062092168898</c:v>
                </c:pt>
                <c:pt idx="53">
                  <c:v>0.56051814874287498</c:v>
                </c:pt>
                <c:pt idx="54">
                  <c:v>0.55153472006943705</c:v>
                </c:pt>
                <c:pt idx="55">
                  <c:v>0.51965542254947095</c:v>
                </c:pt>
                <c:pt idx="56">
                  <c:v>0.56155888141407595</c:v>
                </c:pt>
                <c:pt idx="57">
                  <c:v>0.564811660431356</c:v>
                </c:pt>
                <c:pt idx="58">
                  <c:v>0.59380461949265195</c:v>
                </c:pt>
                <c:pt idx="59">
                  <c:v>0.58388506999380596</c:v>
                </c:pt>
                <c:pt idx="60">
                  <c:v>0.76853434554169897</c:v>
                </c:pt>
                <c:pt idx="61">
                  <c:v>0.75755682257851398</c:v>
                </c:pt>
                <c:pt idx="62">
                  <c:v>0.73983498348441901</c:v>
                </c:pt>
                <c:pt idx="63">
                  <c:v>0.71087542229403899</c:v>
                </c:pt>
                <c:pt idx="64">
                  <c:v>0.70967700381737997</c:v>
                </c:pt>
                <c:pt idx="65">
                  <c:v>0.54855511962647996</c:v>
                </c:pt>
                <c:pt idx="66">
                  <c:v>0.413941759888036</c:v>
                </c:pt>
                <c:pt idx="67">
                  <c:v>0.45692156666515599</c:v>
                </c:pt>
                <c:pt idx="68">
                  <c:v>0.46429097112295598</c:v>
                </c:pt>
                <c:pt idx="69">
                  <c:v>0.45672806451898301</c:v>
                </c:pt>
                <c:pt idx="70">
                  <c:v>0.85063039261651296</c:v>
                </c:pt>
                <c:pt idx="71">
                  <c:v>0.73508318397753003</c:v>
                </c:pt>
                <c:pt idx="72">
                  <c:v>0.85330696468318601</c:v>
                </c:pt>
                <c:pt idx="73">
                  <c:v>0.70767563769077402</c:v>
                </c:pt>
                <c:pt idx="74">
                  <c:v>0.79273175082851699</c:v>
                </c:pt>
                <c:pt idx="75">
                  <c:v>0.82362121683218403</c:v>
                </c:pt>
                <c:pt idx="76">
                  <c:v>0.83411648258121196</c:v>
                </c:pt>
                <c:pt idx="77">
                  <c:v>0.70228464022110104</c:v>
                </c:pt>
                <c:pt idx="78">
                  <c:v>0.67364446076847595</c:v>
                </c:pt>
                <c:pt idx="79">
                  <c:v>0.85821619619671496</c:v>
                </c:pt>
                <c:pt idx="80">
                  <c:v>0.83820194812001403</c:v>
                </c:pt>
                <c:pt idx="81">
                  <c:v>0.86832927932637705</c:v>
                </c:pt>
                <c:pt idx="82">
                  <c:v>0.66118532322061896</c:v>
                </c:pt>
                <c:pt idx="83">
                  <c:v>0.469810950434421</c:v>
                </c:pt>
                <c:pt idx="84">
                  <c:v>0.45971145168008398</c:v>
                </c:pt>
                <c:pt idx="85">
                  <c:v>0.37373056578268998</c:v>
                </c:pt>
                <c:pt idx="86">
                  <c:v>0.44124513665805398</c:v>
                </c:pt>
                <c:pt idx="87">
                  <c:v>0.61973097843920999</c:v>
                </c:pt>
                <c:pt idx="88">
                  <c:v>0.65005299800793703</c:v>
                </c:pt>
                <c:pt idx="89">
                  <c:v>0.44093046529693097</c:v>
                </c:pt>
                <c:pt idx="90">
                  <c:v>0.49636259103070401</c:v>
                </c:pt>
                <c:pt idx="91">
                  <c:v>0.73272173624077197</c:v>
                </c:pt>
                <c:pt idx="92">
                  <c:v>0.73572127616517702</c:v>
                </c:pt>
                <c:pt idx="93">
                  <c:v>0.763610932967974</c:v>
                </c:pt>
                <c:pt idx="94">
                  <c:v>0.74755668691084698</c:v>
                </c:pt>
                <c:pt idx="95">
                  <c:v>0.65887307576677501</c:v>
                </c:pt>
                <c:pt idx="96">
                  <c:v>0.62266283027362002</c:v>
                </c:pt>
                <c:pt idx="97">
                  <c:v>0.68333857176936996</c:v>
                </c:pt>
                <c:pt idx="98">
                  <c:v>0.60463341711123297</c:v>
                </c:pt>
                <c:pt idx="99">
                  <c:v>0.46421835240963899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6-49F2-8CDE-3E368249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361424"/>
        <c:axId val="893363064"/>
      </c:scatterChart>
      <c:valAx>
        <c:axId val="8933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Observed wwMeHg Conc, ng/L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63064"/>
        <c:crosses val="autoZero"/>
        <c:crossBetween val="midCat"/>
      </c:valAx>
      <c:valAx>
        <c:axId val="8933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Estimated wwMeHg Conc, ng/L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6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Cash Cr at Gated outflow &amp; Spillway wwMeHg Concentrations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2010-2019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Model #5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5'!$C$1</c:f>
              <c:strCache>
                <c:ptCount val="1"/>
                <c:pt idx="0">
                  <c:v>Observed  wwMeHg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5'!$B$2:$B$101</c:f>
              <c:numCache>
                <c:formatCode>General</c:formatCode>
                <c:ptCount val="100"/>
                <c:pt idx="0">
                  <c:v>5048</c:v>
                </c:pt>
                <c:pt idx="1">
                  <c:v>344</c:v>
                </c:pt>
                <c:pt idx="2">
                  <c:v>383</c:v>
                </c:pt>
                <c:pt idx="3">
                  <c:v>357</c:v>
                </c:pt>
                <c:pt idx="4">
                  <c:v>445</c:v>
                </c:pt>
                <c:pt idx="5">
                  <c:v>15.2</c:v>
                </c:pt>
                <c:pt idx="6">
                  <c:v>726</c:v>
                </c:pt>
                <c:pt idx="7">
                  <c:v>763</c:v>
                </c:pt>
                <c:pt idx="8">
                  <c:v>51.5</c:v>
                </c:pt>
                <c:pt idx="9">
                  <c:v>100</c:v>
                </c:pt>
                <c:pt idx="10">
                  <c:v>444</c:v>
                </c:pt>
                <c:pt idx="11">
                  <c:v>473.24</c:v>
                </c:pt>
                <c:pt idx="12">
                  <c:v>531</c:v>
                </c:pt>
                <c:pt idx="13">
                  <c:v>1626</c:v>
                </c:pt>
                <c:pt idx="14">
                  <c:v>2487</c:v>
                </c:pt>
                <c:pt idx="15">
                  <c:v>4259</c:v>
                </c:pt>
                <c:pt idx="16">
                  <c:v>9625</c:v>
                </c:pt>
                <c:pt idx="17">
                  <c:v>5908</c:v>
                </c:pt>
                <c:pt idx="18">
                  <c:v>10330</c:v>
                </c:pt>
                <c:pt idx="19">
                  <c:v>4116</c:v>
                </c:pt>
                <c:pt idx="20">
                  <c:v>106</c:v>
                </c:pt>
                <c:pt idx="21">
                  <c:v>180</c:v>
                </c:pt>
                <c:pt idx="22">
                  <c:v>168</c:v>
                </c:pt>
                <c:pt idx="23">
                  <c:v>164</c:v>
                </c:pt>
                <c:pt idx="24">
                  <c:v>154</c:v>
                </c:pt>
                <c:pt idx="25">
                  <c:v>168</c:v>
                </c:pt>
                <c:pt idx="26">
                  <c:v>262</c:v>
                </c:pt>
                <c:pt idx="27">
                  <c:v>309</c:v>
                </c:pt>
                <c:pt idx="28">
                  <c:v>242</c:v>
                </c:pt>
                <c:pt idx="29">
                  <c:v>347</c:v>
                </c:pt>
                <c:pt idx="30">
                  <c:v>1731</c:v>
                </c:pt>
                <c:pt idx="31">
                  <c:v>548</c:v>
                </c:pt>
                <c:pt idx="32">
                  <c:v>453</c:v>
                </c:pt>
                <c:pt idx="33">
                  <c:v>2194</c:v>
                </c:pt>
                <c:pt idx="34">
                  <c:v>5713</c:v>
                </c:pt>
                <c:pt idx="35">
                  <c:v>1324</c:v>
                </c:pt>
                <c:pt idx="36">
                  <c:v>190.2</c:v>
                </c:pt>
                <c:pt idx="37">
                  <c:v>150</c:v>
                </c:pt>
                <c:pt idx="38">
                  <c:v>71.400000000000006</c:v>
                </c:pt>
                <c:pt idx="39">
                  <c:v>19.7</c:v>
                </c:pt>
                <c:pt idx="40">
                  <c:v>2455.6999999999998</c:v>
                </c:pt>
                <c:pt idx="41">
                  <c:v>3004.8</c:v>
                </c:pt>
                <c:pt idx="42">
                  <c:v>876.5</c:v>
                </c:pt>
                <c:pt idx="43">
                  <c:v>1772</c:v>
                </c:pt>
                <c:pt idx="44">
                  <c:v>1749.17</c:v>
                </c:pt>
                <c:pt idx="45">
                  <c:v>27.7</c:v>
                </c:pt>
                <c:pt idx="46">
                  <c:v>59.2</c:v>
                </c:pt>
                <c:pt idx="47">
                  <c:v>544.9</c:v>
                </c:pt>
                <c:pt idx="48">
                  <c:v>1373</c:v>
                </c:pt>
                <c:pt idx="49">
                  <c:v>1745</c:v>
                </c:pt>
                <c:pt idx="50">
                  <c:v>158</c:v>
                </c:pt>
                <c:pt idx="51">
                  <c:v>63.63</c:v>
                </c:pt>
                <c:pt idx="52">
                  <c:v>139</c:v>
                </c:pt>
                <c:pt idx="53">
                  <c:v>495</c:v>
                </c:pt>
                <c:pt idx="54">
                  <c:v>436</c:v>
                </c:pt>
                <c:pt idx="55">
                  <c:v>264</c:v>
                </c:pt>
                <c:pt idx="56">
                  <c:v>534</c:v>
                </c:pt>
                <c:pt idx="57">
                  <c:v>559.4</c:v>
                </c:pt>
                <c:pt idx="58">
                  <c:v>814</c:v>
                </c:pt>
                <c:pt idx="59">
                  <c:v>721</c:v>
                </c:pt>
                <c:pt idx="60">
                  <c:v>4242</c:v>
                </c:pt>
                <c:pt idx="61">
                  <c:v>3910</c:v>
                </c:pt>
                <c:pt idx="62">
                  <c:v>3410</c:v>
                </c:pt>
                <c:pt idx="63">
                  <c:v>2690</c:v>
                </c:pt>
                <c:pt idx="64">
                  <c:v>2670</c:v>
                </c:pt>
                <c:pt idx="65">
                  <c:v>469</c:v>
                </c:pt>
                <c:pt idx="66">
                  <c:v>50.2</c:v>
                </c:pt>
                <c:pt idx="67">
                  <c:v>157</c:v>
                </c:pt>
                <c:pt idx="68">
                  <c:v>184</c:v>
                </c:pt>
                <c:pt idx="69">
                  <c:v>163.74</c:v>
                </c:pt>
                <c:pt idx="70">
                  <c:v>10700.75</c:v>
                </c:pt>
                <c:pt idx="71">
                  <c:v>4890.75</c:v>
                </c:pt>
                <c:pt idx="72">
                  <c:v>10900.75</c:v>
                </c:pt>
                <c:pt idx="73">
                  <c:v>3960.74</c:v>
                </c:pt>
                <c:pt idx="74">
                  <c:v>7490.74</c:v>
                </c:pt>
                <c:pt idx="75">
                  <c:v>9180.74</c:v>
                </c:pt>
                <c:pt idx="76">
                  <c:v>9830.74</c:v>
                </c:pt>
                <c:pt idx="77">
                  <c:v>3850.73</c:v>
                </c:pt>
                <c:pt idx="78">
                  <c:v>3040.73</c:v>
                </c:pt>
                <c:pt idx="79">
                  <c:v>11600.72</c:v>
                </c:pt>
                <c:pt idx="80">
                  <c:v>10300.719999999999</c:v>
                </c:pt>
                <c:pt idx="81">
                  <c:v>12500.71</c:v>
                </c:pt>
                <c:pt idx="82">
                  <c:v>2886</c:v>
                </c:pt>
                <c:pt idx="83">
                  <c:v>259.10000000000002</c:v>
                </c:pt>
                <c:pt idx="84">
                  <c:v>223.01</c:v>
                </c:pt>
                <c:pt idx="85">
                  <c:v>54.9</c:v>
                </c:pt>
                <c:pt idx="86">
                  <c:v>319</c:v>
                </c:pt>
                <c:pt idx="87">
                  <c:v>4900</c:v>
                </c:pt>
                <c:pt idx="88">
                  <c:v>6380</c:v>
                </c:pt>
                <c:pt idx="89">
                  <c:v>558</c:v>
                </c:pt>
                <c:pt idx="90">
                  <c:v>1309</c:v>
                </c:pt>
                <c:pt idx="91">
                  <c:v>12320</c:v>
                </c:pt>
                <c:pt idx="92">
                  <c:v>12591</c:v>
                </c:pt>
                <c:pt idx="93">
                  <c:v>15368</c:v>
                </c:pt>
                <c:pt idx="94">
                  <c:v>13847</c:v>
                </c:pt>
                <c:pt idx="95">
                  <c:v>7231</c:v>
                </c:pt>
                <c:pt idx="96">
                  <c:v>5347</c:v>
                </c:pt>
                <c:pt idx="97">
                  <c:v>8831</c:v>
                </c:pt>
                <c:pt idx="98">
                  <c:v>4678</c:v>
                </c:pt>
                <c:pt idx="99">
                  <c:v>929</c:v>
                </c:pt>
              </c:numCache>
            </c:numRef>
          </c:xVal>
          <c:yVal>
            <c:numRef>
              <c:f>'Concentrations Model 5'!$C$2:$C$101</c:f>
              <c:numCache>
                <c:formatCode>General</c:formatCode>
                <c:ptCount val="100"/>
                <c:pt idx="0">
                  <c:v>1.4</c:v>
                </c:pt>
                <c:pt idx="1">
                  <c:v>0.93</c:v>
                </c:pt>
                <c:pt idx="2">
                  <c:v>0.49</c:v>
                </c:pt>
                <c:pt idx="3">
                  <c:v>0.39</c:v>
                </c:pt>
                <c:pt idx="4">
                  <c:v>0.52</c:v>
                </c:pt>
                <c:pt idx="5">
                  <c:v>1.0049999999999999</c:v>
                </c:pt>
                <c:pt idx="6">
                  <c:v>0.95239897884755698</c:v>
                </c:pt>
                <c:pt idx="7">
                  <c:v>0.34437341772151903</c:v>
                </c:pt>
                <c:pt idx="8">
                  <c:v>0.94199999999999995</c:v>
                </c:pt>
                <c:pt idx="9">
                  <c:v>1.58</c:v>
                </c:pt>
                <c:pt idx="10">
                  <c:v>1.028</c:v>
                </c:pt>
                <c:pt idx="11">
                  <c:v>0.83599999999999997</c:v>
                </c:pt>
                <c:pt idx="12">
                  <c:v>0.74695055924785203</c:v>
                </c:pt>
                <c:pt idx="13">
                  <c:v>0.19130289968652001</c:v>
                </c:pt>
                <c:pt idx="14">
                  <c:v>0.43931420373027302</c:v>
                </c:pt>
                <c:pt idx="15">
                  <c:v>1.5340873148457499</c:v>
                </c:pt>
                <c:pt idx="16">
                  <c:v>1.78</c:v>
                </c:pt>
                <c:pt idx="17">
                  <c:v>0.45726349341266498</c:v>
                </c:pt>
                <c:pt idx="18">
                  <c:v>1.6607882686055899</c:v>
                </c:pt>
                <c:pt idx="19">
                  <c:v>0.322250667962108</c:v>
                </c:pt>
                <c:pt idx="20">
                  <c:v>2.6082706766917299</c:v>
                </c:pt>
                <c:pt idx="21">
                  <c:v>0.32800000000000001</c:v>
                </c:pt>
                <c:pt idx="22">
                  <c:v>0.39100000000000001</c:v>
                </c:pt>
                <c:pt idx="23">
                  <c:v>0.44400000000000001</c:v>
                </c:pt>
                <c:pt idx="24">
                  <c:v>0.27700000000000002</c:v>
                </c:pt>
                <c:pt idx="25">
                  <c:v>0.26800000000000002</c:v>
                </c:pt>
                <c:pt idx="26">
                  <c:v>0.68700000000000006</c:v>
                </c:pt>
                <c:pt idx="27">
                  <c:v>0.48799999999999999</c:v>
                </c:pt>
                <c:pt idx="28">
                  <c:v>0.36299999999999999</c:v>
                </c:pt>
                <c:pt idx="29">
                  <c:v>0.70199999999999996</c:v>
                </c:pt>
                <c:pt idx="30">
                  <c:v>1.82889818181818</c:v>
                </c:pt>
                <c:pt idx="31">
                  <c:v>0.44104147465437799</c:v>
                </c:pt>
                <c:pt idx="32">
                  <c:v>0.876</c:v>
                </c:pt>
                <c:pt idx="33">
                  <c:v>0.81146564885496197</c:v>
                </c:pt>
                <c:pt idx="34">
                  <c:v>2.1164331210191101</c:v>
                </c:pt>
                <c:pt idx="35">
                  <c:v>0.41567264573990997</c:v>
                </c:pt>
                <c:pt idx="36">
                  <c:v>0.48099999999999998</c:v>
                </c:pt>
                <c:pt idx="37">
                  <c:v>1.383</c:v>
                </c:pt>
                <c:pt idx="38">
                  <c:v>0.52500000000000002</c:v>
                </c:pt>
                <c:pt idx="39">
                  <c:v>1.1180000000000001</c:v>
                </c:pt>
                <c:pt idx="40">
                  <c:v>1.3</c:v>
                </c:pt>
                <c:pt idx="41">
                  <c:v>0.55404597701149405</c:v>
                </c:pt>
                <c:pt idx="42">
                  <c:v>0.28899999999999998</c:v>
                </c:pt>
                <c:pt idx="43">
                  <c:v>0.19932291666666699</c:v>
                </c:pt>
                <c:pt idx="44">
                  <c:v>0.180048285919957</c:v>
                </c:pt>
                <c:pt idx="45">
                  <c:v>0.45100000000000001</c:v>
                </c:pt>
                <c:pt idx="46">
                  <c:v>4.07</c:v>
                </c:pt>
                <c:pt idx="47">
                  <c:v>0.624</c:v>
                </c:pt>
                <c:pt idx="48">
                  <c:v>0.57382495667244404</c:v>
                </c:pt>
                <c:pt idx="49">
                  <c:v>0.28794448299791803</c:v>
                </c:pt>
                <c:pt idx="50">
                  <c:v>0.32</c:v>
                </c:pt>
                <c:pt idx="51">
                  <c:v>7.0000000000000007E-2</c:v>
                </c:pt>
                <c:pt idx="52">
                  <c:v>0.14309058927000901</c:v>
                </c:pt>
                <c:pt idx="53">
                  <c:v>0.39400000000000002</c:v>
                </c:pt>
                <c:pt idx="54">
                  <c:v>0.61850000000000005</c:v>
                </c:pt>
                <c:pt idx="55">
                  <c:v>1.08</c:v>
                </c:pt>
                <c:pt idx="56">
                  <c:v>0.56000000000000005</c:v>
                </c:pt>
                <c:pt idx="57">
                  <c:v>0.71699999999999997</c:v>
                </c:pt>
                <c:pt idx="58">
                  <c:v>0.254</c:v>
                </c:pt>
                <c:pt idx="59">
                  <c:v>0.20603523035230401</c:v>
                </c:pt>
                <c:pt idx="60">
                  <c:v>0.40707303123625199</c:v>
                </c:pt>
                <c:pt idx="61">
                  <c:v>0.33435459940652801</c:v>
                </c:pt>
                <c:pt idx="62">
                  <c:v>0.40462374245472799</c:v>
                </c:pt>
                <c:pt idx="63">
                  <c:v>0.23699999999999999</c:v>
                </c:pt>
                <c:pt idx="64">
                  <c:v>0.26579166666666698</c:v>
                </c:pt>
                <c:pt idx="65">
                  <c:v>0.71599999999999997</c:v>
                </c:pt>
                <c:pt idx="66">
                  <c:v>0.19</c:v>
                </c:pt>
                <c:pt idx="67">
                  <c:v>0.58899999999999997</c:v>
                </c:pt>
                <c:pt idx="68">
                  <c:v>0.84099999999999997</c:v>
                </c:pt>
                <c:pt idx="69">
                  <c:v>0.36699999999999999</c:v>
                </c:pt>
                <c:pt idx="70">
                  <c:v>1.59019270757887</c:v>
                </c:pt>
                <c:pt idx="71">
                  <c:v>1.03950791300502</c:v>
                </c:pt>
                <c:pt idx="72">
                  <c:v>1.06861096663626</c:v>
                </c:pt>
                <c:pt idx="73">
                  <c:v>0.48425000000000001</c:v>
                </c:pt>
                <c:pt idx="74">
                  <c:v>1.09276070528967</c:v>
                </c:pt>
                <c:pt idx="75">
                  <c:v>0.91313008130081297</c:v>
                </c:pt>
                <c:pt idx="76">
                  <c:v>0.61276824034334798</c:v>
                </c:pt>
                <c:pt idx="77">
                  <c:v>0.15748644461657599</c:v>
                </c:pt>
                <c:pt idx="78">
                  <c:v>0.17025233381157701</c:v>
                </c:pt>
                <c:pt idx="79">
                  <c:v>0.80876673905584795</c:v>
                </c:pt>
                <c:pt idx="80">
                  <c:v>0.76911861158822403</c:v>
                </c:pt>
                <c:pt idx="81">
                  <c:v>0.61952863436123295</c:v>
                </c:pt>
                <c:pt idx="82">
                  <c:v>0.17399999999999999</c:v>
                </c:pt>
                <c:pt idx="83">
                  <c:v>0.43647305389221602</c:v>
                </c:pt>
                <c:pt idx="84">
                  <c:v>0.45650000000000002</c:v>
                </c:pt>
                <c:pt idx="85">
                  <c:v>0.17499999999999999</c:v>
                </c:pt>
                <c:pt idx="86">
                  <c:v>0.39100000000000001</c:v>
                </c:pt>
                <c:pt idx="87">
                  <c:v>0.92543230016313205</c:v>
                </c:pt>
                <c:pt idx="88">
                  <c:v>0.52304269392663905</c:v>
                </c:pt>
                <c:pt idx="89">
                  <c:v>0.39</c:v>
                </c:pt>
                <c:pt idx="90">
                  <c:v>0.499156558533145</c:v>
                </c:pt>
                <c:pt idx="91">
                  <c:v>1.7844033476743899</c:v>
                </c:pt>
                <c:pt idx="92">
                  <c:v>1.5774999999999999</c:v>
                </c:pt>
                <c:pt idx="93">
                  <c:v>1.5698399122361499</c:v>
                </c:pt>
                <c:pt idx="94">
                  <c:v>0.98213312486039805</c:v>
                </c:pt>
                <c:pt idx="95">
                  <c:v>0.41857018741467</c:v>
                </c:pt>
                <c:pt idx="96">
                  <c:v>0.29748100413580802</c:v>
                </c:pt>
                <c:pt idx="97">
                  <c:v>0.478519418102891</c:v>
                </c:pt>
                <c:pt idx="98">
                  <c:v>0.31802040165763501</c:v>
                </c:pt>
                <c:pt idx="99">
                  <c:v>0.21860717264387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9-4DF8-9719-330943D577A2}"/>
            </c:ext>
          </c:extLst>
        </c:ser>
        <c:ser>
          <c:idx val="1"/>
          <c:order val="1"/>
          <c:tx>
            <c:strRef>
              <c:f>'Concentrations Model 5'!$D$1</c:f>
              <c:strCache>
                <c:ptCount val="1"/>
                <c:pt idx="0">
                  <c:v>Estimated wwMeHg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5'!$B$2:$B$101</c:f>
              <c:numCache>
                <c:formatCode>General</c:formatCode>
                <c:ptCount val="100"/>
                <c:pt idx="0">
                  <c:v>5048</c:v>
                </c:pt>
                <c:pt idx="1">
                  <c:v>344</c:v>
                </c:pt>
                <c:pt idx="2">
                  <c:v>383</c:v>
                </c:pt>
                <c:pt idx="3">
                  <c:v>357</c:v>
                </c:pt>
                <c:pt idx="4">
                  <c:v>445</c:v>
                </c:pt>
                <c:pt idx="5">
                  <c:v>15.2</c:v>
                </c:pt>
                <c:pt idx="6">
                  <c:v>726</c:v>
                </c:pt>
                <c:pt idx="7">
                  <c:v>763</c:v>
                </c:pt>
                <c:pt idx="8">
                  <c:v>51.5</c:v>
                </c:pt>
                <c:pt idx="9">
                  <c:v>100</c:v>
                </c:pt>
                <c:pt idx="10">
                  <c:v>444</c:v>
                </c:pt>
                <c:pt idx="11">
                  <c:v>473.24</c:v>
                </c:pt>
                <c:pt idx="12">
                  <c:v>531</c:v>
                </c:pt>
                <c:pt idx="13">
                  <c:v>1626</c:v>
                </c:pt>
                <c:pt idx="14">
                  <c:v>2487</c:v>
                </c:pt>
                <c:pt idx="15">
                  <c:v>4259</c:v>
                </c:pt>
                <c:pt idx="16">
                  <c:v>9625</c:v>
                </c:pt>
                <c:pt idx="17">
                  <c:v>5908</c:v>
                </c:pt>
                <c:pt idx="18">
                  <c:v>10330</c:v>
                </c:pt>
                <c:pt idx="19">
                  <c:v>4116</c:v>
                </c:pt>
                <c:pt idx="20">
                  <c:v>106</c:v>
                </c:pt>
                <c:pt idx="21">
                  <c:v>180</c:v>
                </c:pt>
                <c:pt idx="22">
                  <c:v>168</c:v>
                </c:pt>
                <c:pt idx="23">
                  <c:v>164</c:v>
                </c:pt>
                <c:pt idx="24">
                  <c:v>154</c:v>
                </c:pt>
                <c:pt idx="25">
                  <c:v>168</c:v>
                </c:pt>
                <c:pt idx="26">
                  <c:v>262</c:v>
                </c:pt>
                <c:pt idx="27">
                  <c:v>309</c:v>
                </c:pt>
                <c:pt idx="28">
                  <c:v>242</c:v>
                </c:pt>
                <c:pt idx="29">
                  <c:v>347</c:v>
                </c:pt>
                <c:pt idx="30">
                  <c:v>1731</c:v>
                </c:pt>
                <c:pt idx="31">
                  <c:v>548</c:v>
                </c:pt>
                <c:pt idx="32">
                  <c:v>453</c:v>
                </c:pt>
                <c:pt idx="33">
                  <c:v>2194</c:v>
                </c:pt>
                <c:pt idx="34">
                  <c:v>5713</c:v>
                </c:pt>
                <c:pt idx="35">
                  <c:v>1324</c:v>
                </c:pt>
                <c:pt idx="36">
                  <c:v>190.2</c:v>
                </c:pt>
                <c:pt idx="37">
                  <c:v>150</c:v>
                </c:pt>
                <c:pt idx="38">
                  <c:v>71.400000000000006</c:v>
                </c:pt>
                <c:pt idx="39">
                  <c:v>19.7</c:v>
                </c:pt>
                <c:pt idx="40">
                  <c:v>2455.6999999999998</c:v>
                </c:pt>
                <c:pt idx="41">
                  <c:v>3004.8</c:v>
                </c:pt>
                <c:pt idx="42">
                  <c:v>876.5</c:v>
                </c:pt>
                <c:pt idx="43">
                  <c:v>1772</c:v>
                </c:pt>
                <c:pt idx="44">
                  <c:v>1749.17</c:v>
                </c:pt>
                <c:pt idx="45">
                  <c:v>27.7</c:v>
                </c:pt>
                <c:pt idx="46">
                  <c:v>59.2</c:v>
                </c:pt>
                <c:pt idx="47">
                  <c:v>544.9</c:v>
                </c:pt>
                <c:pt idx="48">
                  <c:v>1373</c:v>
                </c:pt>
                <c:pt idx="49">
                  <c:v>1745</c:v>
                </c:pt>
                <c:pt idx="50">
                  <c:v>158</c:v>
                </c:pt>
                <c:pt idx="51">
                  <c:v>63.63</c:v>
                </c:pt>
                <c:pt idx="52">
                  <c:v>139</c:v>
                </c:pt>
                <c:pt idx="53">
                  <c:v>495</c:v>
                </c:pt>
                <c:pt idx="54">
                  <c:v>436</c:v>
                </c:pt>
                <c:pt idx="55">
                  <c:v>264</c:v>
                </c:pt>
                <c:pt idx="56">
                  <c:v>534</c:v>
                </c:pt>
                <c:pt idx="57">
                  <c:v>559.4</c:v>
                </c:pt>
                <c:pt idx="58">
                  <c:v>814</c:v>
                </c:pt>
                <c:pt idx="59">
                  <c:v>721</c:v>
                </c:pt>
                <c:pt idx="60">
                  <c:v>4242</c:v>
                </c:pt>
                <c:pt idx="61">
                  <c:v>3910</c:v>
                </c:pt>
                <c:pt idx="62">
                  <c:v>3410</c:v>
                </c:pt>
                <c:pt idx="63">
                  <c:v>2690</c:v>
                </c:pt>
                <c:pt idx="64">
                  <c:v>2670</c:v>
                </c:pt>
                <c:pt idx="65">
                  <c:v>469</c:v>
                </c:pt>
                <c:pt idx="66">
                  <c:v>50.2</c:v>
                </c:pt>
                <c:pt idx="67">
                  <c:v>157</c:v>
                </c:pt>
                <c:pt idx="68">
                  <c:v>184</c:v>
                </c:pt>
                <c:pt idx="69">
                  <c:v>163.74</c:v>
                </c:pt>
                <c:pt idx="70">
                  <c:v>10700.75</c:v>
                </c:pt>
                <c:pt idx="71">
                  <c:v>4890.75</c:v>
                </c:pt>
                <c:pt idx="72">
                  <c:v>10900.75</c:v>
                </c:pt>
                <c:pt idx="73">
                  <c:v>3960.74</c:v>
                </c:pt>
                <c:pt idx="74">
                  <c:v>7490.74</c:v>
                </c:pt>
                <c:pt idx="75">
                  <c:v>9180.74</c:v>
                </c:pt>
                <c:pt idx="76">
                  <c:v>9830.74</c:v>
                </c:pt>
                <c:pt idx="77">
                  <c:v>3850.73</c:v>
                </c:pt>
                <c:pt idx="78">
                  <c:v>3040.73</c:v>
                </c:pt>
                <c:pt idx="79">
                  <c:v>11600.72</c:v>
                </c:pt>
                <c:pt idx="80">
                  <c:v>10300.719999999999</c:v>
                </c:pt>
                <c:pt idx="81">
                  <c:v>12500.71</c:v>
                </c:pt>
                <c:pt idx="82">
                  <c:v>2886</c:v>
                </c:pt>
                <c:pt idx="83">
                  <c:v>259.10000000000002</c:v>
                </c:pt>
                <c:pt idx="84">
                  <c:v>223.01</c:v>
                </c:pt>
                <c:pt idx="85">
                  <c:v>54.9</c:v>
                </c:pt>
                <c:pt idx="86">
                  <c:v>319</c:v>
                </c:pt>
                <c:pt idx="87">
                  <c:v>4900</c:v>
                </c:pt>
                <c:pt idx="88">
                  <c:v>6380</c:v>
                </c:pt>
                <c:pt idx="89">
                  <c:v>558</c:v>
                </c:pt>
                <c:pt idx="90">
                  <c:v>1309</c:v>
                </c:pt>
                <c:pt idx="91">
                  <c:v>12320</c:v>
                </c:pt>
                <c:pt idx="92">
                  <c:v>12591</c:v>
                </c:pt>
                <c:pt idx="93">
                  <c:v>15368</c:v>
                </c:pt>
                <c:pt idx="94">
                  <c:v>13847</c:v>
                </c:pt>
                <c:pt idx="95">
                  <c:v>7231</c:v>
                </c:pt>
                <c:pt idx="96">
                  <c:v>5347</c:v>
                </c:pt>
                <c:pt idx="97">
                  <c:v>8831</c:v>
                </c:pt>
                <c:pt idx="98">
                  <c:v>4678</c:v>
                </c:pt>
                <c:pt idx="99">
                  <c:v>929</c:v>
                </c:pt>
              </c:numCache>
            </c:numRef>
          </c:xVal>
          <c:yVal>
            <c:numRef>
              <c:f>'Concentrations Model 5'!$D$2:$D$101</c:f>
              <c:numCache>
                <c:formatCode>General</c:formatCode>
                <c:ptCount val="100"/>
                <c:pt idx="0">
                  <c:v>1.30599264477963</c:v>
                </c:pt>
                <c:pt idx="1">
                  <c:v>0.87627449477666397</c:v>
                </c:pt>
                <c:pt idx="2">
                  <c:v>0.883527781545008</c:v>
                </c:pt>
                <c:pt idx="3">
                  <c:v>0.87082625151628201</c:v>
                </c:pt>
                <c:pt idx="4">
                  <c:v>0.88864982020803196</c:v>
                </c:pt>
                <c:pt idx="5">
                  <c:v>0.66650602898551203</c:v>
                </c:pt>
                <c:pt idx="6">
                  <c:v>0.89729508793249801</c:v>
                </c:pt>
                <c:pt idx="7">
                  <c:v>0.90230752367443001</c:v>
                </c:pt>
                <c:pt idx="8">
                  <c:v>0.67829314914303396</c:v>
                </c:pt>
                <c:pt idx="9">
                  <c:v>0.71421124144993697</c:v>
                </c:pt>
                <c:pt idx="10">
                  <c:v>0.83334696764523297</c:v>
                </c:pt>
                <c:pt idx="11">
                  <c:v>0.83974784922526502</c:v>
                </c:pt>
                <c:pt idx="12">
                  <c:v>0.85008195041030299</c:v>
                </c:pt>
                <c:pt idx="13">
                  <c:v>0.99021329932897995</c:v>
                </c:pt>
                <c:pt idx="14">
                  <c:v>1.0577320411134301</c:v>
                </c:pt>
                <c:pt idx="15">
                  <c:v>1.15636090204236</c:v>
                </c:pt>
                <c:pt idx="16">
                  <c:v>1.33920520956779</c:v>
                </c:pt>
                <c:pt idx="17">
                  <c:v>1.2239549345768499</c:v>
                </c:pt>
                <c:pt idx="18">
                  <c:v>1.35608538907335</c:v>
                </c:pt>
                <c:pt idx="19">
                  <c:v>1.1455602022087701</c:v>
                </c:pt>
                <c:pt idx="20">
                  <c:v>0.70489799967424704</c:v>
                </c:pt>
                <c:pt idx="21">
                  <c:v>0.68956004697314399</c:v>
                </c:pt>
                <c:pt idx="22">
                  <c:v>0.68459510856383299</c:v>
                </c:pt>
                <c:pt idx="23">
                  <c:v>0.68278757222740805</c:v>
                </c:pt>
                <c:pt idx="24">
                  <c:v>0.67822703914249305</c:v>
                </c:pt>
                <c:pt idx="25">
                  <c:v>0.68290790827985304</c:v>
                </c:pt>
                <c:pt idx="26">
                  <c:v>0.71563994304254797</c:v>
                </c:pt>
                <c:pt idx="27">
                  <c:v>0.728118531258374</c:v>
                </c:pt>
                <c:pt idx="28">
                  <c:v>0.70703045247351304</c:v>
                </c:pt>
                <c:pt idx="29">
                  <c:v>0.69898039535837098</c:v>
                </c:pt>
                <c:pt idx="30">
                  <c:v>0.86939177250770105</c:v>
                </c:pt>
                <c:pt idx="31">
                  <c:v>0.73887012023384102</c:v>
                </c:pt>
                <c:pt idx="32">
                  <c:v>0.71860813394385203</c:v>
                </c:pt>
                <c:pt idx="33">
                  <c:v>0.898198819964239</c:v>
                </c:pt>
                <c:pt idx="34">
                  <c:v>1.0557898106538799</c:v>
                </c:pt>
                <c:pt idx="35">
                  <c:v>0.83047211781270602</c:v>
                </c:pt>
                <c:pt idx="36">
                  <c:v>0.64733810297870797</c:v>
                </c:pt>
                <c:pt idx="37">
                  <c:v>0.62927712468433905</c:v>
                </c:pt>
                <c:pt idx="38">
                  <c:v>0.58653520866701603</c:v>
                </c:pt>
                <c:pt idx="39">
                  <c:v>0.53434523397146705</c:v>
                </c:pt>
                <c:pt idx="40">
                  <c:v>0.77771242640516103</c:v>
                </c:pt>
                <c:pt idx="41">
                  <c:v>0.80377375489862901</c:v>
                </c:pt>
                <c:pt idx="42">
                  <c:v>0.66522911448550803</c:v>
                </c:pt>
                <c:pt idx="43">
                  <c:v>0.73778355096613502</c:v>
                </c:pt>
                <c:pt idx="44">
                  <c:v>0.73563146667743295</c:v>
                </c:pt>
                <c:pt idx="45">
                  <c:v>0.46830634424682699</c:v>
                </c:pt>
                <c:pt idx="46">
                  <c:v>0.49152414392803401</c:v>
                </c:pt>
                <c:pt idx="47">
                  <c:v>0.61631985918769805</c:v>
                </c:pt>
                <c:pt idx="48">
                  <c:v>0.70080743837556303</c:v>
                </c:pt>
                <c:pt idx="49">
                  <c:v>0.72669820338112801</c:v>
                </c:pt>
                <c:pt idx="50">
                  <c:v>0.49375289984799697</c:v>
                </c:pt>
                <c:pt idx="51">
                  <c:v>0.45482413827821999</c:v>
                </c:pt>
                <c:pt idx="52">
                  <c:v>0.48709062092168898</c:v>
                </c:pt>
                <c:pt idx="53">
                  <c:v>0.56051814874287498</c:v>
                </c:pt>
                <c:pt idx="54">
                  <c:v>0.55153472006943705</c:v>
                </c:pt>
                <c:pt idx="55">
                  <c:v>0.51965542254947095</c:v>
                </c:pt>
                <c:pt idx="56">
                  <c:v>0.56155888141407595</c:v>
                </c:pt>
                <c:pt idx="57">
                  <c:v>0.564811660431356</c:v>
                </c:pt>
                <c:pt idx="58">
                  <c:v>0.59380461949265195</c:v>
                </c:pt>
                <c:pt idx="59">
                  <c:v>0.58388506999380596</c:v>
                </c:pt>
                <c:pt idx="60">
                  <c:v>0.76853434554169897</c:v>
                </c:pt>
                <c:pt idx="61">
                  <c:v>0.75755682257851398</c:v>
                </c:pt>
                <c:pt idx="62">
                  <c:v>0.73983498348441901</c:v>
                </c:pt>
                <c:pt idx="63">
                  <c:v>0.71087542229403899</c:v>
                </c:pt>
                <c:pt idx="64">
                  <c:v>0.70967700381737997</c:v>
                </c:pt>
                <c:pt idx="65">
                  <c:v>0.54855511962647996</c:v>
                </c:pt>
                <c:pt idx="66">
                  <c:v>0.413941759888036</c:v>
                </c:pt>
                <c:pt idx="67">
                  <c:v>0.45692156666515599</c:v>
                </c:pt>
                <c:pt idx="68">
                  <c:v>0.46429097112295598</c:v>
                </c:pt>
                <c:pt idx="69">
                  <c:v>0.45672806451898301</c:v>
                </c:pt>
                <c:pt idx="70">
                  <c:v>0.85063039261651296</c:v>
                </c:pt>
                <c:pt idx="71">
                  <c:v>0.73508318397753003</c:v>
                </c:pt>
                <c:pt idx="72">
                  <c:v>0.85330696468318601</c:v>
                </c:pt>
                <c:pt idx="73">
                  <c:v>0.70767563769077402</c:v>
                </c:pt>
                <c:pt idx="74">
                  <c:v>0.79273175082851699</c:v>
                </c:pt>
                <c:pt idx="75">
                  <c:v>0.82362121683218403</c:v>
                </c:pt>
                <c:pt idx="76">
                  <c:v>0.83411648258121196</c:v>
                </c:pt>
                <c:pt idx="77">
                  <c:v>0.70228464022110104</c:v>
                </c:pt>
                <c:pt idx="78">
                  <c:v>0.67364446076847595</c:v>
                </c:pt>
                <c:pt idx="79">
                  <c:v>0.85821619619671496</c:v>
                </c:pt>
                <c:pt idx="80">
                  <c:v>0.83820194812001403</c:v>
                </c:pt>
                <c:pt idx="81">
                  <c:v>0.86832927932637705</c:v>
                </c:pt>
                <c:pt idx="82">
                  <c:v>0.66118532322061896</c:v>
                </c:pt>
                <c:pt idx="83">
                  <c:v>0.469810950434421</c:v>
                </c:pt>
                <c:pt idx="84">
                  <c:v>0.45971145168008398</c:v>
                </c:pt>
                <c:pt idx="85">
                  <c:v>0.37373056578268998</c:v>
                </c:pt>
                <c:pt idx="86">
                  <c:v>0.44124513665805398</c:v>
                </c:pt>
                <c:pt idx="87">
                  <c:v>0.61973097843920999</c:v>
                </c:pt>
                <c:pt idx="88">
                  <c:v>0.65005299800793703</c:v>
                </c:pt>
                <c:pt idx="89">
                  <c:v>0.44093046529693097</c:v>
                </c:pt>
                <c:pt idx="90">
                  <c:v>0.49636259103070401</c:v>
                </c:pt>
                <c:pt idx="91">
                  <c:v>0.73272173624077197</c:v>
                </c:pt>
                <c:pt idx="92">
                  <c:v>0.73572127616517702</c:v>
                </c:pt>
                <c:pt idx="93">
                  <c:v>0.763610932967974</c:v>
                </c:pt>
                <c:pt idx="94">
                  <c:v>0.74755668691084698</c:v>
                </c:pt>
                <c:pt idx="95">
                  <c:v>0.65887307576677501</c:v>
                </c:pt>
                <c:pt idx="96">
                  <c:v>0.62266283027362002</c:v>
                </c:pt>
                <c:pt idx="97">
                  <c:v>0.68333857176936996</c:v>
                </c:pt>
                <c:pt idx="98">
                  <c:v>0.60463341711123297</c:v>
                </c:pt>
                <c:pt idx="99">
                  <c:v>0.46421835240963899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9-4DF8-9719-330943D57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373560"/>
        <c:axId val="893374872"/>
      </c:scatterChart>
      <c:valAx>
        <c:axId val="89337356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74872"/>
        <c:crossesAt val="1.0000000000000002E-2"/>
        <c:crossBetween val="midCat"/>
      </c:valAx>
      <c:valAx>
        <c:axId val="893374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wwMeHg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7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1</xdr:row>
      <xdr:rowOff>4761</xdr:rowOff>
    </xdr:from>
    <xdr:to>
      <xdr:col>17</xdr:col>
      <xdr:colOff>28575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B7B7B-B096-46C5-8B5B-A2789199C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14286</xdr:colOff>
      <xdr:row>28</xdr:row>
      <xdr:rowOff>14287</xdr:rowOff>
    </xdr:from>
    <xdr:to>
      <xdr:col>16</xdr:col>
      <xdr:colOff>609599</xdr:colOff>
      <xdr:row>49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EAA61-1509-4A57-89F5-C020A683A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050E-FC34-4D7A-BB21-1A63328645DB}">
  <dimension ref="A1:D101"/>
  <sheetViews>
    <sheetView tabSelected="1" topLeftCell="A16" workbookViewId="0">
      <selection activeCell="T38" sqref="T38"/>
    </sheetView>
  </sheetViews>
  <sheetFormatPr defaultRowHeight="15" x14ac:dyDescent="0.25"/>
  <cols>
    <col min="1" max="1" width="10.7109375" bestFit="1" customWidth="1"/>
    <col min="3" max="3" width="10.5703125" customWidth="1"/>
    <col min="4" max="4" width="18.85546875" bestFit="1" customWidth="1"/>
  </cols>
  <sheetData>
    <row r="1" spans="1:4" s="2" customFormat="1" ht="75" x14ac:dyDescent="0.25">
      <c r="A1" s="10" t="s">
        <v>18</v>
      </c>
      <c r="B1" s="10" t="s">
        <v>17</v>
      </c>
      <c r="C1" s="10" t="s">
        <v>25</v>
      </c>
      <c r="D1" s="10" t="s">
        <v>26</v>
      </c>
    </row>
    <row r="2" spans="1:4" x14ac:dyDescent="0.25">
      <c r="A2" s="8">
        <v>40199</v>
      </c>
      <c r="B2">
        <v>5048</v>
      </c>
      <c r="C2">
        <v>1.4</v>
      </c>
      <c r="D2">
        <v>1.30599264477963</v>
      </c>
    </row>
    <row r="3" spans="1:4" x14ac:dyDescent="0.25">
      <c r="A3" s="8">
        <v>40226</v>
      </c>
      <c r="B3">
        <v>344</v>
      </c>
      <c r="C3">
        <v>0.93</v>
      </c>
      <c r="D3">
        <v>0.87627449477666397</v>
      </c>
    </row>
    <row r="4" spans="1:4" x14ac:dyDescent="0.25">
      <c r="A4" s="8">
        <v>40246</v>
      </c>
      <c r="B4">
        <v>383</v>
      </c>
      <c r="C4">
        <v>0.49</v>
      </c>
      <c r="D4">
        <v>0.883527781545008</v>
      </c>
    </row>
    <row r="5" spans="1:4" x14ac:dyDescent="0.25">
      <c r="A5" s="8">
        <v>40274</v>
      </c>
      <c r="B5">
        <v>357</v>
      </c>
      <c r="C5">
        <v>0.39</v>
      </c>
      <c r="D5">
        <v>0.87082625151628201</v>
      </c>
    </row>
    <row r="6" spans="1:4" x14ac:dyDescent="0.25">
      <c r="A6" s="8">
        <v>40302</v>
      </c>
      <c r="B6">
        <v>445</v>
      </c>
      <c r="C6">
        <v>0.52</v>
      </c>
      <c r="D6">
        <v>0.88864982020803196</v>
      </c>
    </row>
    <row r="7" spans="1:4" x14ac:dyDescent="0.25">
      <c r="A7" s="8">
        <v>40330</v>
      </c>
      <c r="B7">
        <v>15.2</v>
      </c>
      <c r="C7">
        <v>1.0049999999999999</v>
      </c>
      <c r="D7">
        <v>0.66650602898551203</v>
      </c>
    </row>
    <row r="8" spans="1:4" x14ac:dyDescent="0.25">
      <c r="A8" s="8">
        <v>40542</v>
      </c>
      <c r="B8">
        <v>726</v>
      </c>
      <c r="C8">
        <v>0.95239897884755698</v>
      </c>
      <c r="D8">
        <v>0.89729508793249801</v>
      </c>
    </row>
    <row r="9" spans="1:4" x14ac:dyDescent="0.25">
      <c r="A9" s="8">
        <v>40547</v>
      </c>
      <c r="B9">
        <v>763</v>
      </c>
      <c r="C9">
        <v>0.34437341772151903</v>
      </c>
      <c r="D9">
        <v>0.90230752367443001</v>
      </c>
    </row>
    <row r="10" spans="1:4" x14ac:dyDescent="0.25">
      <c r="A10" s="8">
        <v>40569</v>
      </c>
      <c r="B10">
        <v>51.5</v>
      </c>
      <c r="C10">
        <v>0.94199999999999995</v>
      </c>
      <c r="D10">
        <v>0.67829314914303396</v>
      </c>
    </row>
    <row r="11" spans="1:4" x14ac:dyDescent="0.25">
      <c r="A11" s="8">
        <v>40577</v>
      </c>
      <c r="B11">
        <v>100</v>
      </c>
      <c r="C11">
        <v>1.58</v>
      </c>
      <c r="D11">
        <v>0.71421124144993697</v>
      </c>
    </row>
    <row r="12" spans="1:4" x14ac:dyDescent="0.25">
      <c r="A12" s="8">
        <v>40591</v>
      </c>
      <c r="B12">
        <v>444</v>
      </c>
      <c r="C12">
        <v>1.028</v>
      </c>
      <c r="D12">
        <v>0.83334696764523297</v>
      </c>
    </row>
    <row r="13" spans="1:4" x14ac:dyDescent="0.25">
      <c r="A13" s="8">
        <v>40592</v>
      </c>
      <c r="B13">
        <v>473.24</v>
      </c>
      <c r="C13">
        <v>0.83599999999999997</v>
      </c>
      <c r="D13">
        <v>0.83974784922526502</v>
      </c>
    </row>
    <row r="14" spans="1:4" x14ac:dyDescent="0.25">
      <c r="A14" s="8">
        <v>40602</v>
      </c>
      <c r="B14">
        <v>531</v>
      </c>
      <c r="C14">
        <v>0.74695055924785203</v>
      </c>
      <c r="D14">
        <v>0.85008195041030299</v>
      </c>
    </row>
    <row r="15" spans="1:4" x14ac:dyDescent="0.25">
      <c r="A15" s="8">
        <v>40617</v>
      </c>
      <c r="B15">
        <v>1626</v>
      </c>
      <c r="C15">
        <v>0.19130289968652001</v>
      </c>
      <c r="D15">
        <v>0.99021329932897995</v>
      </c>
    </row>
    <row r="16" spans="1:4" x14ac:dyDescent="0.25">
      <c r="A16" s="8">
        <v>40619</v>
      </c>
      <c r="B16">
        <v>2487</v>
      </c>
      <c r="C16">
        <v>0.43931420373027302</v>
      </c>
      <c r="D16">
        <v>1.0577320411134301</v>
      </c>
    </row>
    <row r="17" spans="1:4" x14ac:dyDescent="0.25">
      <c r="A17" s="8">
        <v>40621</v>
      </c>
      <c r="B17">
        <v>4259</v>
      </c>
      <c r="C17">
        <v>1.5340873148457499</v>
      </c>
      <c r="D17">
        <v>1.15636090204236</v>
      </c>
    </row>
    <row r="18" spans="1:4" x14ac:dyDescent="0.25">
      <c r="A18" s="8">
        <v>40623</v>
      </c>
      <c r="B18">
        <v>9625</v>
      </c>
      <c r="C18">
        <v>1.78</v>
      </c>
      <c r="D18">
        <v>1.33920520956779</v>
      </c>
    </row>
    <row r="19" spans="1:4" x14ac:dyDescent="0.25">
      <c r="A19" s="8">
        <v>40624</v>
      </c>
      <c r="B19">
        <v>5908</v>
      </c>
      <c r="C19">
        <v>0.45726349341266498</v>
      </c>
      <c r="D19">
        <v>1.2239549345768499</v>
      </c>
    </row>
    <row r="20" spans="1:4" x14ac:dyDescent="0.25">
      <c r="A20" s="8">
        <v>40627</v>
      </c>
      <c r="B20">
        <v>10330</v>
      </c>
      <c r="C20">
        <v>1.6607882686055899</v>
      </c>
      <c r="D20">
        <v>1.35608538907335</v>
      </c>
    </row>
    <row r="21" spans="1:4" x14ac:dyDescent="0.25">
      <c r="A21" s="8">
        <v>40637</v>
      </c>
      <c r="B21">
        <v>4116</v>
      </c>
      <c r="C21">
        <v>0.322250667962108</v>
      </c>
      <c r="D21">
        <v>1.1455602022087701</v>
      </c>
    </row>
    <row r="22" spans="1:4" x14ac:dyDescent="0.25">
      <c r="A22" s="8">
        <v>40659</v>
      </c>
      <c r="B22">
        <v>106</v>
      </c>
      <c r="C22">
        <v>2.6082706766917299</v>
      </c>
      <c r="D22">
        <v>0.70489799967424704</v>
      </c>
    </row>
    <row r="23" spans="1:4" x14ac:dyDescent="0.25">
      <c r="A23" s="8">
        <v>40984</v>
      </c>
      <c r="B23">
        <v>180</v>
      </c>
      <c r="C23">
        <v>0.32800000000000001</v>
      </c>
      <c r="D23">
        <v>0.68956004697314399</v>
      </c>
    </row>
    <row r="24" spans="1:4" x14ac:dyDescent="0.25">
      <c r="A24" s="8">
        <v>40985</v>
      </c>
      <c r="B24">
        <v>168</v>
      </c>
      <c r="C24">
        <v>0.39100000000000001</v>
      </c>
      <c r="D24">
        <v>0.68459510856383299</v>
      </c>
    </row>
    <row r="25" spans="1:4" x14ac:dyDescent="0.25">
      <c r="A25" s="8">
        <v>40986</v>
      </c>
      <c r="B25">
        <v>164</v>
      </c>
      <c r="C25">
        <v>0.44400000000000001</v>
      </c>
      <c r="D25">
        <v>0.68278757222740805</v>
      </c>
    </row>
    <row r="26" spans="1:4" x14ac:dyDescent="0.25">
      <c r="A26" s="8">
        <v>40988</v>
      </c>
      <c r="B26">
        <v>154</v>
      </c>
      <c r="C26">
        <v>0.27700000000000002</v>
      </c>
      <c r="D26">
        <v>0.67822703914249305</v>
      </c>
    </row>
    <row r="27" spans="1:4" x14ac:dyDescent="0.25">
      <c r="A27" s="8">
        <v>40996</v>
      </c>
      <c r="B27">
        <v>168</v>
      </c>
      <c r="C27">
        <v>0.26800000000000002</v>
      </c>
      <c r="D27">
        <v>0.68290790827985304</v>
      </c>
    </row>
    <row r="28" spans="1:4" x14ac:dyDescent="0.25">
      <c r="A28" s="8">
        <v>40997</v>
      </c>
      <c r="B28">
        <v>262</v>
      </c>
      <c r="C28">
        <v>0.68700000000000006</v>
      </c>
      <c r="D28">
        <v>0.71563994304254797</v>
      </c>
    </row>
    <row r="29" spans="1:4" x14ac:dyDescent="0.25">
      <c r="A29" s="8">
        <v>41003</v>
      </c>
      <c r="B29">
        <v>309</v>
      </c>
      <c r="C29">
        <v>0.48799999999999999</v>
      </c>
      <c r="D29">
        <v>0.728118531258374</v>
      </c>
    </row>
    <row r="30" spans="1:4" x14ac:dyDescent="0.25">
      <c r="A30" s="8">
        <v>41012</v>
      </c>
      <c r="B30">
        <v>242</v>
      </c>
      <c r="C30">
        <v>0.36299999999999999</v>
      </c>
      <c r="D30">
        <v>0.70703045247351304</v>
      </c>
    </row>
    <row r="31" spans="1:4" x14ac:dyDescent="0.25">
      <c r="A31" s="8">
        <v>41245</v>
      </c>
      <c r="B31">
        <v>347</v>
      </c>
      <c r="C31">
        <v>0.70199999999999996</v>
      </c>
      <c r="D31">
        <v>0.69898039535837098</v>
      </c>
    </row>
    <row r="32" spans="1:4" x14ac:dyDescent="0.25">
      <c r="A32" s="8">
        <v>41246</v>
      </c>
      <c r="B32">
        <v>1731</v>
      </c>
      <c r="C32">
        <v>1.82889818181818</v>
      </c>
      <c r="D32">
        <v>0.86939177250770105</v>
      </c>
    </row>
    <row r="33" spans="1:4" x14ac:dyDescent="0.25">
      <c r="A33" s="8">
        <v>41248</v>
      </c>
      <c r="B33">
        <v>548</v>
      </c>
      <c r="C33">
        <v>0.44104147465437799</v>
      </c>
      <c r="D33">
        <v>0.73887012023384102</v>
      </c>
    </row>
    <row r="34" spans="1:4" x14ac:dyDescent="0.25">
      <c r="A34" s="8">
        <v>41265</v>
      </c>
      <c r="B34">
        <v>453</v>
      </c>
      <c r="C34">
        <v>0.876</v>
      </c>
      <c r="D34">
        <v>0.71860813394385203</v>
      </c>
    </row>
    <row r="35" spans="1:4" x14ac:dyDescent="0.25">
      <c r="A35" s="8">
        <v>41266</v>
      </c>
      <c r="B35">
        <v>2194</v>
      </c>
      <c r="C35">
        <v>0.81146564885496197</v>
      </c>
      <c r="D35">
        <v>0.898198819964239</v>
      </c>
    </row>
    <row r="36" spans="1:4" x14ac:dyDescent="0.25">
      <c r="A36" s="8">
        <v>41267</v>
      </c>
      <c r="B36">
        <v>5713</v>
      </c>
      <c r="C36">
        <v>2.1164331210191101</v>
      </c>
      <c r="D36">
        <v>1.0557898106538799</v>
      </c>
    </row>
    <row r="37" spans="1:4" x14ac:dyDescent="0.25">
      <c r="A37" s="8">
        <v>41270</v>
      </c>
      <c r="B37">
        <v>1324</v>
      </c>
      <c r="C37">
        <v>0.41567264573990997</v>
      </c>
      <c r="D37">
        <v>0.83047211781270602</v>
      </c>
    </row>
    <row r="38" spans="1:4" x14ac:dyDescent="0.25">
      <c r="A38" s="8">
        <v>41290</v>
      </c>
      <c r="B38">
        <v>190.2</v>
      </c>
      <c r="C38">
        <v>0.48099999999999998</v>
      </c>
      <c r="D38">
        <v>0.64733810297870797</v>
      </c>
    </row>
    <row r="39" spans="1:4" x14ac:dyDescent="0.25">
      <c r="A39" s="8">
        <v>41309</v>
      </c>
      <c r="B39">
        <v>150</v>
      </c>
      <c r="C39">
        <v>1.383</v>
      </c>
      <c r="D39">
        <v>0.62927712468433905</v>
      </c>
    </row>
    <row r="40" spans="1:4" x14ac:dyDescent="0.25">
      <c r="A40" s="8">
        <v>41326</v>
      </c>
      <c r="B40">
        <v>71.400000000000006</v>
      </c>
      <c r="C40">
        <v>0.52500000000000002</v>
      </c>
      <c r="D40">
        <v>0.58653520866701603</v>
      </c>
    </row>
    <row r="41" spans="1:4" x14ac:dyDescent="0.25">
      <c r="A41" s="8">
        <v>41365</v>
      </c>
      <c r="B41">
        <v>19.7</v>
      </c>
      <c r="C41">
        <v>1.1180000000000001</v>
      </c>
      <c r="D41">
        <v>0.53434523397146705</v>
      </c>
    </row>
    <row r="42" spans="1:4" x14ac:dyDescent="0.25">
      <c r="A42" s="8">
        <v>41985</v>
      </c>
      <c r="B42">
        <v>2455.6999999999998</v>
      </c>
      <c r="C42">
        <v>1.3</v>
      </c>
      <c r="D42">
        <v>0.77771242640516103</v>
      </c>
    </row>
    <row r="43" spans="1:4" x14ac:dyDescent="0.25">
      <c r="A43" s="8">
        <v>41986</v>
      </c>
      <c r="B43">
        <v>3004.8</v>
      </c>
      <c r="C43">
        <v>0.55404597701149405</v>
      </c>
      <c r="D43">
        <v>0.80377375489862901</v>
      </c>
    </row>
    <row r="44" spans="1:4" x14ac:dyDescent="0.25">
      <c r="A44" s="8">
        <v>41988</v>
      </c>
      <c r="B44">
        <v>876.5</v>
      </c>
      <c r="C44">
        <v>0.28899999999999998</v>
      </c>
      <c r="D44">
        <v>0.66522911448550803</v>
      </c>
    </row>
    <row r="45" spans="1:4" x14ac:dyDescent="0.25">
      <c r="A45" s="8">
        <v>41989</v>
      </c>
      <c r="B45">
        <v>1772</v>
      </c>
      <c r="C45">
        <v>0.19932291666666699</v>
      </c>
      <c r="D45">
        <v>0.73778355096613502</v>
      </c>
    </row>
    <row r="46" spans="1:4" x14ac:dyDescent="0.25">
      <c r="A46" s="8">
        <v>41993</v>
      </c>
      <c r="B46">
        <v>1749.17</v>
      </c>
      <c r="C46">
        <v>0.180048285919957</v>
      </c>
      <c r="D46">
        <v>0.73563146667743295</v>
      </c>
    </row>
    <row r="47" spans="1:4" x14ac:dyDescent="0.25">
      <c r="A47" s="8">
        <v>42020</v>
      </c>
      <c r="B47">
        <v>27.7</v>
      </c>
      <c r="C47">
        <v>0.45100000000000001</v>
      </c>
      <c r="D47">
        <v>0.46830634424682699</v>
      </c>
    </row>
    <row r="48" spans="1:4" x14ac:dyDescent="0.25">
      <c r="A48" s="8">
        <v>42033</v>
      </c>
      <c r="B48">
        <v>59.2</v>
      </c>
      <c r="C48">
        <v>4.07</v>
      </c>
      <c r="D48">
        <v>0.49152414392803401</v>
      </c>
    </row>
    <row r="49" spans="1:4" x14ac:dyDescent="0.25">
      <c r="A49" s="8">
        <v>42043</v>
      </c>
      <c r="B49">
        <v>544.9</v>
      </c>
      <c r="C49">
        <v>0.624</v>
      </c>
      <c r="D49">
        <v>0.61631985918769805</v>
      </c>
    </row>
    <row r="50" spans="1:4" x14ac:dyDescent="0.25">
      <c r="A50" s="8">
        <v>42044</v>
      </c>
      <c r="B50">
        <v>1373</v>
      </c>
      <c r="C50">
        <v>0.57382495667244404</v>
      </c>
      <c r="D50">
        <v>0.70080743837556303</v>
      </c>
    </row>
    <row r="51" spans="1:4" x14ac:dyDescent="0.25">
      <c r="A51" s="8">
        <v>42045</v>
      </c>
      <c r="B51">
        <v>1745</v>
      </c>
      <c r="C51">
        <v>0.28794448299791803</v>
      </c>
      <c r="D51">
        <v>0.72669820338112801</v>
      </c>
    </row>
    <row r="52" spans="1:4" x14ac:dyDescent="0.25">
      <c r="A52" s="8">
        <v>42389</v>
      </c>
      <c r="B52">
        <v>158</v>
      </c>
      <c r="C52">
        <v>0.32</v>
      </c>
      <c r="D52">
        <v>0.49375289984799697</v>
      </c>
    </row>
    <row r="53" spans="1:4" x14ac:dyDescent="0.25">
      <c r="A53" s="8">
        <v>42392</v>
      </c>
      <c r="B53">
        <v>63.63</v>
      </c>
      <c r="C53">
        <v>7.0000000000000007E-2</v>
      </c>
      <c r="D53">
        <v>0.45482413827821999</v>
      </c>
    </row>
    <row r="54" spans="1:4" x14ac:dyDescent="0.25">
      <c r="A54" s="8">
        <v>42393</v>
      </c>
      <c r="B54">
        <v>139</v>
      </c>
      <c r="C54">
        <v>0.14309058927000901</v>
      </c>
      <c r="D54">
        <v>0.48709062092168898</v>
      </c>
    </row>
    <row r="55" spans="1:4" x14ac:dyDescent="0.25">
      <c r="A55" s="8">
        <v>42402</v>
      </c>
      <c r="B55">
        <v>495</v>
      </c>
      <c r="C55">
        <v>0.39400000000000002</v>
      </c>
      <c r="D55">
        <v>0.56051814874287498</v>
      </c>
    </row>
    <row r="56" spans="1:4" x14ac:dyDescent="0.25">
      <c r="A56" s="8">
        <v>42403</v>
      </c>
      <c r="B56">
        <v>436</v>
      </c>
      <c r="C56">
        <v>0.61850000000000005</v>
      </c>
      <c r="D56">
        <v>0.55153472006943705</v>
      </c>
    </row>
    <row r="57" spans="1:4" x14ac:dyDescent="0.25">
      <c r="A57" s="8">
        <v>42404</v>
      </c>
      <c r="B57">
        <v>264</v>
      </c>
      <c r="C57">
        <v>1.08</v>
      </c>
      <c r="D57">
        <v>0.51965542254947095</v>
      </c>
    </row>
    <row r="58" spans="1:4" x14ac:dyDescent="0.25">
      <c r="A58" s="8">
        <v>42436</v>
      </c>
      <c r="B58">
        <v>534</v>
      </c>
      <c r="C58">
        <v>0.56000000000000005</v>
      </c>
      <c r="D58">
        <v>0.56155888141407595</v>
      </c>
    </row>
    <row r="59" spans="1:4" x14ac:dyDescent="0.25">
      <c r="A59" s="8">
        <v>42437</v>
      </c>
      <c r="B59">
        <v>559.4</v>
      </c>
      <c r="C59">
        <v>0.71699999999999997</v>
      </c>
      <c r="D59">
        <v>0.564811660431356</v>
      </c>
    </row>
    <row r="60" spans="1:4" x14ac:dyDescent="0.25">
      <c r="A60" s="8">
        <v>42438</v>
      </c>
      <c r="B60">
        <v>814</v>
      </c>
      <c r="C60">
        <v>0.254</v>
      </c>
      <c r="D60">
        <v>0.59380461949265195</v>
      </c>
    </row>
    <row r="61" spans="1:4" x14ac:dyDescent="0.25">
      <c r="A61" s="8">
        <v>42439</v>
      </c>
      <c r="B61">
        <v>721</v>
      </c>
      <c r="C61">
        <v>0.20603523035230401</v>
      </c>
      <c r="D61">
        <v>0.58388506999380596</v>
      </c>
    </row>
    <row r="62" spans="1:4" x14ac:dyDescent="0.25">
      <c r="A62" s="8">
        <v>42441</v>
      </c>
      <c r="B62">
        <v>4242</v>
      </c>
      <c r="C62">
        <v>0.40707303123625199</v>
      </c>
      <c r="D62">
        <v>0.76853434554169897</v>
      </c>
    </row>
    <row r="63" spans="1:4" x14ac:dyDescent="0.25">
      <c r="A63" s="8">
        <v>42442</v>
      </c>
      <c r="B63">
        <v>3910</v>
      </c>
      <c r="C63">
        <v>0.33435459940652801</v>
      </c>
      <c r="D63">
        <v>0.75755682257851398</v>
      </c>
    </row>
    <row r="64" spans="1:4" x14ac:dyDescent="0.25">
      <c r="A64" s="8">
        <v>42443</v>
      </c>
      <c r="B64">
        <v>3410</v>
      </c>
      <c r="C64">
        <v>0.40462374245472799</v>
      </c>
      <c r="D64">
        <v>0.73983498348441901</v>
      </c>
    </row>
    <row r="65" spans="1:4" x14ac:dyDescent="0.25">
      <c r="A65" s="8">
        <v>42444</v>
      </c>
      <c r="B65">
        <v>2690</v>
      </c>
      <c r="C65">
        <v>0.23699999999999999</v>
      </c>
      <c r="D65">
        <v>0.71087542229403899</v>
      </c>
    </row>
    <row r="66" spans="1:4" x14ac:dyDescent="0.25">
      <c r="A66" s="8">
        <v>42446</v>
      </c>
      <c r="B66">
        <v>2670</v>
      </c>
      <c r="C66">
        <v>0.26579166666666698</v>
      </c>
      <c r="D66">
        <v>0.70967700381737997</v>
      </c>
    </row>
    <row r="67" spans="1:4" x14ac:dyDescent="0.25">
      <c r="A67" s="8">
        <v>42466</v>
      </c>
      <c r="B67">
        <v>469</v>
      </c>
      <c r="C67">
        <v>0.71599999999999997</v>
      </c>
      <c r="D67">
        <v>0.54855511962647996</v>
      </c>
    </row>
    <row r="68" spans="1:4" x14ac:dyDescent="0.25">
      <c r="A68" s="8">
        <v>42719</v>
      </c>
      <c r="B68">
        <v>50.2</v>
      </c>
      <c r="C68">
        <v>0.19</v>
      </c>
      <c r="D68">
        <v>0.413941759888036</v>
      </c>
    </row>
    <row r="69" spans="1:4" x14ac:dyDescent="0.25">
      <c r="A69" s="8">
        <v>42720</v>
      </c>
      <c r="B69">
        <v>157</v>
      </c>
      <c r="C69">
        <v>0.58899999999999997</v>
      </c>
      <c r="D69">
        <v>0.45692156666515599</v>
      </c>
    </row>
    <row r="70" spans="1:4" x14ac:dyDescent="0.25">
      <c r="A70" s="8">
        <v>42721</v>
      </c>
      <c r="B70">
        <v>184</v>
      </c>
      <c r="C70">
        <v>0.84099999999999997</v>
      </c>
      <c r="D70">
        <v>0.46429097112295598</v>
      </c>
    </row>
    <row r="71" spans="1:4" x14ac:dyDescent="0.25">
      <c r="A71" s="8">
        <v>42740</v>
      </c>
      <c r="B71">
        <v>163.74</v>
      </c>
      <c r="C71">
        <v>0.36699999999999999</v>
      </c>
      <c r="D71">
        <v>0.45672806451898301</v>
      </c>
    </row>
    <row r="72" spans="1:4" x14ac:dyDescent="0.25">
      <c r="A72" s="8">
        <v>42744</v>
      </c>
      <c r="B72">
        <v>10700.75</v>
      </c>
      <c r="C72">
        <v>1.59019270757887</v>
      </c>
      <c r="D72">
        <v>0.85063039261651296</v>
      </c>
    </row>
    <row r="73" spans="1:4" x14ac:dyDescent="0.25">
      <c r="A73" s="8">
        <v>42745</v>
      </c>
      <c r="B73">
        <v>4890.75</v>
      </c>
      <c r="C73">
        <v>1.03950791300502</v>
      </c>
      <c r="D73">
        <v>0.73508318397753003</v>
      </c>
    </row>
    <row r="74" spans="1:4" x14ac:dyDescent="0.25">
      <c r="A74" s="8">
        <v>42746</v>
      </c>
      <c r="B74">
        <v>10900.75</v>
      </c>
      <c r="C74">
        <v>1.06861096663626</v>
      </c>
      <c r="D74">
        <v>0.85330696468318601</v>
      </c>
    </row>
    <row r="75" spans="1:4" x14ac:dyDescent="0.25">
      <c r="A75" s="8">
        <v>42749</v>
      </c>
      <c r="B75">
        <v>3960.74</v>
      </c>
      <c r="C75">
        <v>0.48425000000000001</v>
      </c>
      <c r="D75">
        <v>0.70767563769077402</v>
      </c>
    </row>
    <row r="76" spans="1:4" x14ac:dyDescent="0.25">
      <c r="A76" s="8">
        <v>42755</v>
      </c>
      <c r="B76">
        <v>7490.74</v>
      </c>
      <c r="C76">
        <v>1.09276070528967</v>
      </c>
      <c r="D76">
        <v>0.79273175082851699</v>
      </c>
    </row>
    <row r="77" spans="1:4" x14ac:dyDescent="0.25">
      <c r="A77" s="8">
        <v>42756</v>
      </c>
      <c r="B77">
        <v>9180.74</v>
      </c>
      <c r="C77">
        <v>0.91313008130081297</v>
      </c>
      <c r="D77">
        <v>0.82362121683218403</v>
      </c>
    </row>
    <row r="78" spans="1:4" x14ac:dyDescent="0.25">
      <c r="A78" s="8">
        <v>42758</v>
      </c>
      <c r="B78">
        <v>9830.74</v>
      </c>
      <c r="C78">
        <v>0.61276824034334798</v>
      </c>
      <c r="D78">
        <v>0.83411648258121196</v>
      </c>
    </row>
    <row r="79" spans="1:4" x14ac:dyDescent="0.25">
      <c r="A79" s="8">
        <v>42761</v>
      </c>
      <c r="B79">
        <v>3850.73</v>
      </c>
      <c r="C79">
        <v>0.15748644461657599</v>
      </c>
      <c r="D79">
        <v>0.70228464022110104</v>
      </c>
    </row>
    <row r="80" spans="1:4" x14ac:dyDescent="0.25">
      <c r="A80" s="8">
        <v>42767</v>
      </c>
      <c r="B80">
        <v>3040.73</v>
      </c>
      <c r="C80">
        <v>0.17025233381157701</v>
      </c>
      <c r="D80">
        <v>0.67364446076847595</v>
      </c>
    </row>
    <row r="81" spans="1:4" x14ac:dyDescent="0.25">
      <c r="A81" s="8">
        <v>42774</v>
      </c>
      <c r="B81">
        <v>11600.72</v>
      </c>
      <c r="C81">
        <v>0.80876673905584795</v>
      </c>
      <c r="D81">
        <v>0.85821619619671496</v>
      </c>
    </row>
    <row r="82" spans="1:4" x14ac:dyDescent="0.25">
      <c r="A82" s="8">
        <v>42776</v>
      </c>
      <c r="B82">
        <v>10300.719999999999</v>
      </c>
      <c r="C82">
        <v>0.76911861158822403</v>
      </c>
      <c r="D82">
        <v>0.83820194812001403</v>
      </c>
    </row>
    <row r="83" spans="1:4" x14ac:dyDescent="0.25">
      <c r="A83" s="8">
        <v>42787</v>
      </c>
      <c r="B83">
        <v>12500.71</v>
      </c>
      <c r="C83">
        <v>0.61952863436123295</v>
      </c>
      <c r="D83">
        <v>0.86832927932637705</v>
      </c>
    </row>
    <row r="84" spans="1:4" x14ac:dyDescent="0.25">
      <c r="A84" s="8">
        <v>42810</v>
      </c>
      <c r="B84">
        <v>2886</v>
      </c>
      <c r="C84">
        <v>0.17399999999999999</v>
      </c>
      <c r="D84">
        <v>0.66118532322061896</v>
      </c>
    </row>
    <row r="85" spans="1:4" x14ac:dyDescent="0.25">
      <c r="A85" s="8">
        <v>42829</v>
      </c>
      <c r="B85">
        <v>259.10000000000002</v>
      </c>
      <c r="C85">
        <v>0.43647305389221602</v>
      </c>
      <c r="D85">
        <v>0.469810950434421</v>
      </c>
    </row>
    <row r="86" spans="1:4" x14ac:dyDescent="0.25">
      <c r="A86" s="8">
        <v>42851</v>
      </c>
      <c r="B86">
        <v>223.01</v>
      </c>
      <c r="C86">
        <v>0.45650000000000002</v>
      </c>
      <c r="D86">
        <v>0.45971145168008398</v>
      </c>
    </row>
    <row r="87" spans="1:4" x14ac:dyDescent="0.25">
      <c r="A87" s="8">
        <v>43181</v>
      </c>
      <c r="B87">
        <v>54.9</v>
      </c>
      <c r="C87">
        <v>0.17499999999999999</v>
      </c>
      <c r="D87">
        <v>0.37373056578268998</v>
      </c>
    </row>
    <row r="88" spans="1:4" x14ac:dyDescent="0.25">
      <c r="A88" s="8">
        <v>43198</v>
      </c>
      <c r="B88">
        <v>319</v>
      </c>
      <c r="C88">
        <v>0.39100000000000001</v>
      </c>
      <c r="D88">
        <v>0.44124513665805398</v>
      </c>
    </row>
    <row r="89" spans="1:4" x14ac:dyDescent="0.25">
      <c r="A89" s="8">
        <v>43482</v>
      </c>
      <c r="B89">
        <v>4900</v>
      </c>
      <c r="C89">
        <v>0.92543230016313205</v>
      </c>
      <c r="D89">
        <v>0.61973097843920999</v>
      </c>
    </row>
    <row r="90" spans="1:4" x14ac:dyDescent="0.25">
      <c r="A90" s="8">
        <v>43483</v>
      </c>
      <c r="B90">
        <v>6380</v>
      </c>
      <c r="C90">
        <v>0.52304269392663905</v>
      </c>
      <c r="D90">
        <v>0.65005299800793703</v>
      </c>
    </row>
    <row r="91" spans="1:4" x14ac:dyDescent="0.25">
      <c r="A91" s="8">
        <v>43495</v>
      </c>
      <c r="B91">
        <v>558</v>
      </c>
      <c r="C91">
        <v>0.39</v>
      </c>
      <c r="D91">
        <v>0.44093046529693097</v>
      </c>
    </row>
    <row r="92" spans="1:4" x14ac:dyDescent="0.25">
      <c r="A92" s="8">
        <v>43501</v>
      </c>
      <c r="B92">
        <v>1309</v>
      </c>
      <c r="C92">
        <v>0.499156558533145</v>
      </c>
      <c r="D92">
        <v>0.49636259103070401</v>
      </c>
    </row>
    <row r="93" spans="1:4" x14ac:dyDescent="0.25">
      <c r="A93" s="8">
        <v>43510</v>
      </c>
      <c r="B93">
        <v>12320</v>
      </c>
      <c r="C93">
        <v>1.7844033476743899</v>
      </c>
      <c r="D93">
        <v>0.73272173624077197</v>
      </c>
    </row>
    <row r="94" spans="1:4" x14ac:dyDescent="0.25">
      <c r="A94" s="8">
        <v>43511</v>
      </c>
      <c r="B94">
        <v>12591</v>
      </c>
      <c r="C94">
        <v>1.5774999999999999</v>
      </c>
      <c r="D94">
        <v>0.73572127616517702</v>
      </c>
    </row>
    <row r="95" spans="1:4" x14ac:dyDescent="0.25">
      <c r="A95" s="8">
        <v>43523</v>
      </c>
      <c r="B95">
        <v>15368</v>
      </c>
      <c r="C95">
        <v>1.5698399122361499</v>
      </c>
      <c r="D95">
        <v>0.763610932967974</v>
      </c>
    </row>
    <row r="96" spans="1:4" x14ac:dyDescent="0.25">
      <c r="A96" s="8">
        <v>43524</v>
      </c>
      <c r="B96">
        <v>13847</v>
      </c>
      <c r="C96">
        <v>0.98213312486039805</v>
      </c>
      <c r="D96">
        <v>0.74755668691084698</v>
      </c>
    </row>
    <row r="97" spans="1:4" x14ac:dyDescent="0.25">
      <c r="A97" s="8">
        <v>43525</v>
      </c>
      <c r="B97">
        <v>7231</v>
      </c>
      <c r="C97">
        <v>0.41857018741467</v>
      </c>
      <c r="D97">
        <v>0.65887307576677501</v>
      </c>
    </row>
    <row r="98" spans="1:4" x14ac:dyDescent="0.25">
      <c r="A98" s="8">
        <v>43529</v>
      </c>
      <c r="B98">
        <v>5347</v>
      </c>
      <c r="C98">
        <v>0.29748100413580802</v>
      </c>
      <c r="D98">
        <v>0.62266283027362002</v>
      </c>
    </row>
    <row r="99" spans="1:4" x14ac:dyDescent="0.25">
      <c r="A99" s="8">
        <v>43531</v>
      </c>
      <c r="B99">
        <v>8831</v>
      </c>
      <c r="C99">
        <v>0.478519418102891</v>
      </c>
      <c r="D99">
        <v>0.68333857176936996</v>
      </c>
    </row>
    <row r="100" spans="1:4" x14ac:dyDescent="0.25">
      <c r="A100" s="8">
        <v>43552</v>
      </c>
      <c r="B100">
        <v>4678</v>
      </c>
      <c r="C100">
        <v>0.31802040165763501</v>
      </c>
      <c r="D100">
        <v>0.60463341711123297</v>
      </c>
    </row>
    <row r="101" spans="1:4" x14ac:dyDescent="0.25">
      <c r="A101" s="8">
        <v>43572</v>
      </c>
      <c r="B101">
        <v>929</v>
      </c>
      <c r="C101">
        <v>0.21860717264387</v>
      </c>
      <c r="D101">
        <v>0.46421835240963899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F22" sqref="F22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14.140625" style="9" customWidth="1"/>
    <col min="9" max="9" width="10.85546875" customWidth="1"/>
    <col min="10" max="11" width="10.7109375" customWidth="1"/>
  </cols>
  <sheetData>
    <row r="1" spans="1:11" s="2" customFormat="1" x14ac:dyDescent="0.25">
      <c r="A1" s="6" t="s">
        <v>21</v>
      </c>
      <c r="B1" s="5"/>
      <c r="C1" s="5"/>
      <c r="D1" s="5"/>
      <c r="E1" s="5"/>
      <c r="F1" s="5"/>
      <c r="G1" s="5"/>
      <c r="H1" s="6"/>
      <c r="I1" s="5"/>
      <c r="J1" s="5"/>
      <c r="K1" s="5"/>
    </row>
    <row r="2" spans="1:11" ht="60" x14ac:dyDescent="0.25">
      <c r="A2" s="4" t="s">
        <v>0</v>
      </c>
      <c r="B2" s="4" t="s">
        <v>1</v>
      </c>
      <c r="C2" s="4" t="s">
        <v>22</v>
      </c>
      <c r="D2" s="4" t="s">
        <v>2</v>
      </c>
      <c r="E2" s="4" t="s">
        <v>3</v>
      </c>
      <c r="F2" s="4" t="s">
        <v>4</v>
      </c>
      <c r="G2" s="4" t="s">
        <v>5</v>
      </c>
      <c r="H2" s="3" t="s">
        <v>14</v>
      </c>
      <c r="I2" s="3" t="s">
        <v>15</v>
      </c>
      <c r="J2" s="3" t="s">
        <v>23</v>
      </c>
      <c r="K2" s="3" t="s">
        <v>24</v>
      </c>
    </row>
    <row r="3" spans="1:11" x14ac:dyDescent="0.25">
      <c r="A3" s="11" t="s">
        <v>8</v>
      </c>
      <c r="B3" s="11">
        <v>160</v>
      </c>
      <c r="C3" s="11">
        <v>1.1171692831764401E-3</v>
      </c>
      <c r="D3" s="11">
        <v>1.6850964717677401E-4</v>
      </c>
      <c r="E3" s="11">
        <v>2.6321559148541801E-4</v>
      </c>
      <c r="F3" s="11">
        <v>6.8950157613090104E-4</v>
      </c>
      <c r="G3" s="11">
        <v>1.71490323421984E-3</v>
      </c>
      <c r="H3" s="12">
        <f t="shared" ref="H3:H12" si="0">(D3/C3)*100</f>
        <v>15.083626959170559</v>
      </c>
      <c r="I3" s="13">
        <f t="shared" ref="I3:I12" si="1">(E3/C3)*100</f>
        <v>23.560940624595304</v>
      </c>
      <c r="J3" s="13">
        <f>C3*B3</f>
        <v>0.17874708530823041</v>
      </c>
      <c r="K3" s="13">
        <f>D3*B3</f>
        <v>2.6961543548283843E-2</v>
      </c>
    </row>
    <row r="4" spans="1:11" x14ac:dyDescent="0.25">
      <c r="A4" s="11" t="s">
        <v>9</v>
      </c>
      <c r="B4" s="11">
        <v>171</v>
      </c>
      <c r="C4" s="11">
        <v>3.0577045706707798E-3</v>
      </c>
      <c r="D4" s="11">
        <v>4.73751342426018E-4</v>
      </c>
      <c r="E4" s="11">
        <v>6.2815881731556199E-4</v>
      </c>
      <c r="F4" s="11">
        <v>2.0107296156686699E-3</v>
      </c>
      <c r="G4" s="11">
        <v>4.4615407803989997E-3</v>
      </c>
      <c r="H4" s="12">
        <f t="shared" si="0"/>
        <v>15.493692457086835</v>
      </c>
      <c r="I4" s="13">
        <f t="shared" si="1"/>
        <v>20.54347641498147</v>
      </c>
      <c r="J4" s="13">
        <f t="shared" ref="J4:J12" si="2">C4*B4</f>
        <v>0.52286748158470331</v>
      </c>
      <c r="K4" s="13">
        <f t="shared" ref="K4:K12" si="3">D4*B4</f>
        <v>8.1011479554849081E-2</v>
      </c>
    </row>
    <row r="5" spans="1:11" x14ac:dyDescent="0.25">
      <c r="A5" s="11" t="s">
        <v>10</v>
      </c>
      <c r="B5" s="11">
        <v>138</v>
      </c>
      <c r="C5" s="11">
        <v>1.11060332987055E-4</v>
      </c>
      <c r="D5" s="14">
        <v>1.20024926236665E-5</v>
      </c>
      <c r="E5" s="14">
        <v>2.34017306675668E-5</v>
      </c>
      <c r="F5" s="14">
        <v>7.2228479175017401E-5</v>
      </c>
      <c r="G5" s="11">
        <v>1.6350943567411099E-4</v>
      </c>
      <c r="H5" s="12">
        <f t="shared" si="0"/>
        <v>10.807182277281205</v>
      </c>
      <c r="I5" s="13">
        <f t="shared" si="1"/>
        <v>21.071187199028536</v>
      </c>
      <c r="J5" s="13">
        <f t="shared" si="2"/>
        <v>1.5326325952213589E-2</v>
      </c>
      <c r="K5" s="13">
        <f t="shared" si="3"/>
        <v>1.6563439820659772E-3</v>
      </c>
    </row>
    <row r="6" spans="1:11" x14ac:dyDescent="0.25">
      <c r="A6" s="11" t="s">
        <v>11</v>
      </c>
      <c r="B6" s="11">
        <v>165</v>
      </c>
      <c r="C6" s="11">
        <v>5.0034787976578198E-4</v>
      </c>
      <c r="D6" s="14">
        <v>4.6607431751142402E-5</v>
      </c>
      <c r="E6" s="11">
        <v>1.15454697122714E-4</v>
      </c>
      <c r="F6" s="11">
        <v>3.1198356789045699E-4</v>
      </c>
      <c r="G6" s="11">
        <v>7.6187371108210004E-4</v>
      </c>
      <c r="H6" s="12">
        <f t="shared" si="0"/>
        <v>9.3150053464721037</v>
      </c>
      <c r="I6" s="13">
        <f t="shared" si="1"/>
        <v>23.074884853466259</v>
      </c>
      <c r="J6" s="13">
        <f t="shared" si="2"/>
        <v>8.255740016135403E-2</v>
      </c>
      <c r="K6" s="13">
        <f t="shared" si="3"/>
        <v>7.6902262389384963E-3</v>
      </c>
    </row>
    <row r="7" spans="1:11" x14ac:dyDescent="0.25">
      <c r="A7" s="11" t="s">
        <v>12</v>
      </c>
      <c r="B7" s="11">
        <v>91</v>
      </c>
      <c r="C7" s="14">
        <v>3.41073509731608E-6</v>
      </c>
      <c r="D7" s="14">
        <v>5.3062990265729905E-7</v>
      </c>
      <c r="E7" s="14">
        <v>1.7738957009338599E-6</v>
      </c>
      <c r="F7" s="14">
        <v>1.1597578099394801E-6</v>
      </c>
      <c r="G7" s="14">
        <v>7.8950614432605999E-6</v>
      </c>
      <c r="H7" s="12">
        <f t="shared" si="0"/>
        <v>15.557640435777428</v>
      </c>
      <c r="I7" s="13">
        <f t="shared" si="1"/>
        <v>52.009190110652249</v>
      </c>
      <c r="J7" s="13">
        <f t="shared" si="2"/>
        <v>3.1037689385576329E-4</v>
      </c>
      <c r="K7" s="13">
        <f t="shared" si="3"/>
        <v>4.8287321141814212E-5</v>
      </c>
    </row>
    <row r="8" spans="1:11" x14ac:dyDescent="0.25">
      <c r="A8" s="11" t="s">
        <v>13</v>
      </c>
      <c r="B8" s="11">
        <v>314</v>
      </c>
      <c r="C8" s="11">
        <v>1.8416838878347499E-4</v>
      </c>
      <c r="D8" s="14">
        <v>1.45670856597506E-5</v>
      </c>
      <c r="E8" s="14">
        <v>9.7454969820518698E-5</v>
      </c>
      <c r="F8" s="14">
        <v>6.1471245059886901E-5</v>
      </c>
      <c r="G8" s="11">
        <v>4.3106610211170399E-4</v>
      </c>
      <c r="H8" s="12">
        <f t="shared" si="0"/>
        <v>7.9096558079122818</v>
      </c>
      <c r="I8" s="13">
        <f t="shared" si="1"/>
        <v>52.916230882106255</v>
      </c>
      <c r="J8" s="13">
        <f t="shared" si="2"/>
        <v>5.7828874078011148E-2</v>
      </c>
      <c r="K8" s="13">
        <f t="shared" si="3"/>
        <v>4.5740648971616888E-3</v>
      </c>
    </row>
    <row r="9" spans="1:11" x14ac:dyDescent="0.25">
      <c r="A9" s="11" t="s">
        <v>6</v>
      </c>
      <c r="B9" s="11">
        <v>214</v>
      </c>
      <c r="C9" s="11">
        <v>3.4386005598823898E-4</v>
      </c>
      <c r="D9" s="14">
        <v>2.9457899313075698E-5</v>
      </c>
      <c r="E9" s="11">
        <v>1.76398004412815E-4</v>
      </c>
      <c r="F9" s="11">
        <v>1.18638059230301E-4</v>
      </c>
      <c r="G9" s="11">
        <v>7.89005858508385E-4</v>
      </c>
      <c r="H9" s="12">
        <f t="shared" si="0"/>
        <v>8.5668279290000591</v>
      </c>
      <c r="I9" s="13">
        <f t="shared" si="1"/>
        <v>51.299358951668509</v>
      </c>
      <c r="J9" s="13">
        <f t="shared" si="2"/>
        <v>7.3586051981483144E-2</v>
      </c>
      <c r="K9" s="13">
        <f t="shared" si="3"/>
        <v>6.3039904529981995E-3</v>
      </c>
    </row>
    <row r="10" spans="1:11" x14ac:dyDescent="0.25">
      <c r="A10" s="11" t="s">
        <v>7</v>
      </c>
      <c r="B10" s="11">
        <v>216</v>
      </c>
      <c r="C10" s="11">
        <v>3.6680541864825E-3</v>
      </c>
      <c r="D10" s="11">
        <v>4.1305006268548401E-4</v>
      </c>
      <c r="E10" s="11">
        <v>8.4515467466173802E-4</v>
      </c>
      <c r="F10" s="11">
        <v>2.2887876302345798E-3</v>
      </c>
      <c r="G10" s="11">
        <v>5.5821447575904598E-3</v>
      </c>
      <c r="H10" s="12">
        <f t="shared" si="0"/>
        <v>11.26074048217866</v>
      </c>
      <c r="I10" s="13">
        <f t="shared" si="1"/>
        <v>23.040953914375066</v>
      </c>
      <c r="J10" s="13">
        <f t="shared" si="2"/>
        <v>0.79229970428022001</v>
      </c>
      <c r="K10" s="13">
        <f t="shared" si="3"/>
        <v>8.9218813540064543E-2</v>
      </c>
    </row>
    <row r="11" spans="1:11" x14ac:dyDescent="0.25">
      <c r="A11" s="11" t="s">
        <v>19</v>
      </c>
      <c r="B11" s="11">
        <v>213</v>
      </c>
      <c r="C11" s="14">
        <v>1.5753455203156601E-5</v>
      </c>
      <c r="D11" s="14">
        <v>2.50815389591014E-6</v>
      </c>
      <c r="E11" s="14">
        <v>8.9379836918973908E-6</v>
      </c>
      <c r="F11" s="14">
        <v>4.8651872319143801E-6</v>
      </c>
      <c r="G11" s="14">
        <v>3.8587967336286602E-5</v>
      </c>
      <c r="H11" s="12">
        <f t="shared" si="0"/>
        <v>15.921293859442137</v>
      </c>
      <c r="I11" s="13">
        <f t="shared" si="1"/>
        <v>56.736656032807588</v>
      </c>
      <c r="J11" s="13">
        <f t="shared" si="2"/>
        <v>3.3554859582723561E-3</v>
      </c>
      <c r="K11" s="13">
        <f t="shared" si="3"/>
        <v>5.342367798288598E-4</v>
      </c>
    </row>
    <row r="12" spans="1:11" x14ac:dyDescent="0.25">
      <c r="A12" s="11" t="s">
        <v>20</v>
      </c>
      <c r="B12" s="11">
        <v>212</v>
      </c>
      <c r="C12" s="11">
        <v>2.3236722368827202E-3</v>
      </c>
      <c r="D12" s="11">
        <v>3.1596490946532901E-4</v>
      </c>
      <c r="E12" s="11">
        <v>6.4390325733024905E-4</v>
      </c>
      <c r="F12" s="11">
        <v>1.3139581090423E-3</v>
      </c>
      <c r="G12" s="11">
        <v>3.8162616547040801E-3</v>
      </c>
      <c r="H12" s="12">
        <f t="shared" si="0"/>
        <v>13.59765393974866</v>
      </c>
      <c r="I12" s="13">
        <f t="shared" si="1"/>
        <v>27.710588744394759</v>
      </c>
      <c r="J12" s="13">
        <f t="shared" si="2"/>
        <v>0.49261851421913666</v>
      </c>
      <c r="K12" s="13">
        <f t="shared" si="3"/>
        <v>6.6984560806649746E-2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M24" sqref="M24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16</v>
      </c>
      <c r="B1" t="s">
        <v>17</v>
      </c>
      <c r="C1" s="2" t="s">
        <v>22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7">
        <v>40179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7">
        <v>40180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7">
        <v>40181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7">
        <v>40182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7">
        <v>40183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7">
        <v>40184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7">
        <v>40185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7">
        <v>40186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7">
        <v>40187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7">
        <v>40188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7">
        <v>40189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7">
        <v>40190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7">
        <v>40191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7">
        <v>40192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7">
        <v>40193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7">
        <v>40194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7">
        <v>40195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7">
        <v>40196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7">
        <v>40197</v>
      </c>
      <c r="B20">
        <v>10.199999999999999</v>
      </c>
      <c r="C20" s="1">
        <v>1.68693130925767E-5</v>
      </c>
      <c r="D20" s="1">
        <v>2.8993520098821302E-6</v>
      </c>
      <c r="E20" s="1">
        <v>1.34286930381593E-5</v>
      </c>
      <c r="F20" s="1">
        <v>3.2851140921728299E-6</v>
      </c>
      <c r="G20" s="1">
        <v>5.3024465878268898E-5</v>
      </c>
    </row>
    <row r="21" spans="1:7" x14ac:dyDescent="0.25">
      <c r="A21" s="7">
        <v>40198</v>
      </c>
      <c r="B21">
        <v>109.62</v>
      </c>
      <c r="C21">
        <v>2.1009367915153599E-4</v>
      </c>
      <c r="D21" s="1">
        <v>3.0719996256583498E-5</v>
      </c>
      <c r="E21">
        <v>1.6616332715643401E-4</v>
      </c>
      <c r="F21" s="1">
        <v>4.1308712072773302E-5</v>
      </c>
      <c r="G21">
        <v>6.5734108122283996E-4</v>
      </c>
    </row>
    <row r="22" spans="1:7" x14ac:dyDescent="0.25">
      <c r="A22" s="7">
        <v>40199</v>
      </c>
      <c r="B22">
        <v>5048</v>
      </c>
      <c r="C22">
        <v>1.6129505782929598E-2</v>
      </c>
      <c r="D22">
        <v>3.0256392135800899E-3</v>
      </c>
      <c r="E22">
        <v>1.2896868470023E-2</v>
      </c>
      <c r="F22">
        <v>3.12036250491117E-3</v>
      </c>
      <c r="G22">
        <v>5.0859274726463198E-2</v>
      </c>
    </row>
    <row r="23" spans="1:7" x14ac:dyDescent="0.25">
      <c r="A23" s="7">
        <v>40200</v>
      </c>
      <c r="B23">
        <v>3729</v>
      </c>
      <c r="C23">
        <v>1.13077535837751E-2</v>
      </c>
      <c r="D23">
        <v>2.0051940497666002E-3</v>
      </c>
      <c r="E23">
        <v>9.0149804517767208E-3</v>
      </c>
      <c r="F23">
        <v>2.1971480875487199E-3</v>
      </c>
      <c r="G23">
        <v>3.5581065861108499E-2</v>
      </c>
    </row>
    <row r="24" spans="1:7" x14ac:dyDescent="0.25">
      <c r="A24" s="7">
        <v>40201</v>
      </c>
      <c r="B24">
        <v>1520</v>
      </c>
      <c r="C24">
        <v>3.9942010433580699E-3</v>
      </c>
      <c r="D24">
        <v>6.1882953950737301E-4</v>
      </c>
      <c r="E24">
        <v>3.1656357478826798E-3</v>
      </c>
      <c r="F24">
        <v>7.8291025364301604E-4</v>
      </c>
      <c r="G24">
        <v>1.2515665783063901E-2</v>
      </c>
    </row>
    <row r="25" spans="1:7" x14ac:dyDescent="0.25">
      <c r="A25" s="7">
        <v>40202</v>
      </c>
      <c r="B25">
        <v>632</v>
      </c>
      <c r="C25">
        <v>1.46834481217838E-3</v>
      </c>
      <c r="D25">
        <v>2.11223870383325E-4</v>
      </c>
      <c r="E25">
        <v>1.16067755389009E-3</v>
      </c>
      <c r="F25">
        <v>2.8894158020503302E-4</v>
      </c>
      <c r="G25">
        <v>4.5923622365432199E-3</v>
      </c>
    </row>
    <row r="26" spans="1:7" x14ac:dyDescent="0.25">
      <c r="A26" s="7">
        <v>40203</v>
      </c>
      <c r="B26">
        <v>435</v>
      </c>
      <c r="C26">
        <v>9.63929835394226E-4</v>
      </c>
      <c r="D26">
        <v>1.36843251926305E-4</v>
      </c>
      <c r="E26">
        <v>7.6162530572653105E-4</v>
      </c>
      <c r="F26">
        <v>1.8980386006914099E-4</v>
      </c>
      <c r="G26">
        <v>3.0138394799641499E-3</v>
      </c>
    </row>
    <row r="27" spans="1:7" x14ac:dyDescent="0.25">
      <c r="A27" s="7">
        <v>40204</v>
      </c>
      <c r="B27">
        <v>4621</v>
      </c>
      <c r="C27">
        <v>1.45237304957609E-2</v>
      </c>
      <c r="D27">
        <v>2.6745867943605999E-3</v>
      </c>
      <c r="E27">
        <v>1.16013287056079E-2</v>
      </c>
      <c r="F27">
        <v>2.8138995690543999E-3</v>
      </c>
      <c r="G27">
        <v>4.5763465725950199E-2</v>
      </c>
    </row>
    <row r="28" spans="1:7" x14ac:dyDescent="0.25">
      <c r="A28" s="7">
        <v>40205</v>
      </c>
      <c r="B28">
        <v>3084</v>
      </c>
      <c r="C28">
        <v>9.0502927684295506E-3</v>
      </c>
      <c r="D28">
        <v>1.55036630107444E-3</v>
      </c>
      <c r="E28">
        <v>7.2033155223676197E-3</v>
      </c>
      <c r="F28">
        <v>1.76284697838823E-3</v>
      </c>
      <c r="G28">
        <v>2.84442323138124E-2</v>
      </c>
    </row>
    <row r="29" spans="1:7" x14ac:dyDescent="0.25">
      <c r="A29" s="7">
        <v>40206</v>
      </c>
      <c r="B29">
        <v>1097</v>
      </c>
      <c r="C29">
        <v>2.74547734143489E-3</v>
      </c>
      <c r="D29">
        <v>4.1000407036159898E-4</v>
      </c>
      <c r="E29">
        <v>2.1729997872957899E-3</v>
      </c>
      <c r="F29">
        <v>5.3922888530544798E-4</v>
      </c>
      <c r="G29">
        <v>8.5945458087442507E-3</v>
      </c>
    </row>
    <row r="30" spans="1:7" x14ac:dyDescent="0.25">
      <c r="A30" s="7">
        <v>40207</v>
      </c>
      <c r="B30">
        <v>642</v>
      </c>
      <c r="C30">
        <v>1.49299552190341E-3</v>
      </c>
      <c r="D30">
        <v>2.14480756449852E-4</v>
      </c>
      <c r="E30">
        <v>1.1801105289538599E-3</v>
      </c>
      <c r="F30">
        <v>2.9381173674911001E-4</v>
      </c>
      <c r="G30">
        <v>4.6693112887322896E-3</v>
      </c>
    </row>
    <row r="31" spans="1:7" x14ac:dyDescent="0.25">
      <c r="A31" s="7">
        <v>40208</v>
      </c>
      <c r="B31">
        <v>471</v>
      </c>
      <c r="C31">
        <v>1.0527848250111401E-3</v>
      </c>
      <c r="D31">
        <v>1.4942017102513499E-4</v>
      </c>
      <c r="E31">
        <v>8.3182517901570104E-4</v>
      </c>
      <c r="F31">
        <v>2.0730243757657301E-4</v>
      </c>
      <c r="G31">
        <v>3.2916361610517801E-3</v>
      </c>
    </row>
    <row r="32" spans="1:7" x14ac:dyDescent="0.25">
      <c r="A32" s="7">
        <v>40209</v>
      </c>
      <c r="B32">
        <v>378</v>
      </c>
      <c r="C32">
        <v>8.2249969618769004E-4</v>
      </c>
      <c r="D32">
        <v>1.16229202526018E-4</v>
      </c>
      <c r="E32">
        <v>6.4978167737403197E-4</v>
      </c>
      <c r="F32">
        <v>1.6199081927771101E-4</v>
      </c>
      <c r="G32">
        <v>2.57137117305356E-3</v>
      </c>
    </row>
    <row r="33" spans="1:7" x14ac:dyDescent="0.25">
      <c r="A33" s="7">
        <v>40210</v>
      </c>
      <c r="B33">
        <v>321</v>
      </c>
      <c r="C33">
        <v>6.8510678314027398E-4</v>
      </c>
      <c r="D33" s="1">
        <v>9.6702133681324294E-5</v>
      </c>
      <c r="E33">
        <v>5.4122013707645199E-4</v>
      </c>
      <c r="F33">
        <v>1.3493873945754099E-4</v>
      </c>
      <c r="G33">
        <v>2.14178508565063E-3</v>
      </c>
    </row>
    <row r="34" spans="1:7" x14ac:dyDescent="0.25">
      <c r="A34" s="7">
        <v>40211</v>
      </c>
      <c r="B34">
        <v>277</v>
      </c>
      <c r="C34">
        <v>5.8127673445890996E-4</v>
      </c>
      <c r="D34" s="1">
        <v>8.2079848985781604E-5</v>
      </c>
      <c r="E34">
        <v>4.5920249107974601E-4</v>
      </c>
      <c r="F34">
        <v>1.14486166628741E-4</v>
      </c>
      <c r="G34">
        <v>1.81720764835827E-3</v>
      </c>
    </row>
    <row r="35" spans="1:7" x14ac:dyDescent="0.25">
      <c r="A35" s="7">
        <v>40212</v>
      </c>
      <c r="B35">
        <v>253</v>
      </c>
      <c r="C35">
        <v>5.2550353860085703E-4</v>
      </c>
      <c r="D35" s="1">
        <v>7.4260354251952897E-5</v>
      </c>
      <c r="E35">
        <v>4.1515227197459E-4</v>
      </c>
      <c r="F35">
        <v>1.0349758411512599E-4</v>
      </c>
      <c r="G35">
        <v>1.64287572193419E-3</v>
      </c>
    </row>
    <row r="36" spans="1:7" x14ac:dyDescent="0.25">
      <c r="A36" s="7">
        <v>40213</v>
      </c>
      <c r="B36">
        <v>388.4</v>
      </c>
      <c r="C36">
        <v>8.4711717062216005E-4</v>
      </c>
      <c r="D36">
        <v>1.19546969938887E-4</v>
      </c>
      <c r="E36">
        <v>6.69200912624167E-4</v>
      </c>
      <c r="F36">
        <v>1.6684983128139301E-4</v>
      </c>
      <c r="G36">
        <v>2.64825152078882E-3</v>
      </c>
    </row>
    <row r="37" spans="1:7" x14ac:dyDescent="0.25">
      <c r="A37" s="7">
        <v>40214</v>
      </c>
      <c r="B37">
        <v>429.96</v>
      </c>
      <c r="C37">
        <v>9.4910913914320603E-4</v>
      </c>
      <c r="D37">
        <v>1.3409462028831799E-4</v>
      </c>
      <c r="E37">
        <v>7.4979954553887503E-4</v>
      </c>
      <c r="F37">
        <v>1.8692819041998501E-4</v>
      </c>
      <c r="G37">
        <v>2.9671756895509999E-3</v>
      </c>
    </row>
    <row r="38" spans="1:7" x14ac:dyDescent="0.25">
      <c r="A38" s="7">
        <v>40215</v>
      </c>
      <c r="B38">
        <v>508</v>
      </c>
      <c r="C38">
        <v>1.14446977051375E-3</v>
      </c>
      <c r="D38">
        <v>1.6230804209584599E-4</v>
      </c>
      <c r="E38">
        <v>9.0424477071861101E-4</v>
      </c>
      <c r="F38">
        <v>2.2536426292865699E-4</v>
      </c>
      <c r="G38">
        <v>3.5782351624061202E-3</v>
      </c>
    </row>
    <row r="39" spans="1:7" x14ac:dyDescent="0.25">
      <c r="A39" s="7">
        <v>40216</v>
      </c>
      <c r="B39">
        <v>543</v>
      </c>
      <c r="C39">
        <v>1.2333766687901799E-3</v>
      </c>
      <c r="D39">
        <v>1.75239000647237E-4</v>
      </c>
      <c r="E39">
        <v>9.7454794038536905E-4</v>
      </c>
      <c r="F39">
        <v>2.4285009368763699E-4</v>
      </c>
      <c r="G39">
        <v>3.8563693892861399E-3</v>
      </c>
    </row>
    <row r="40" spans="1:7" x14ac:dyDescent="0.25">
      <c r="A40" s="7">
        <v>40217</v>
      </c>
      <c r="B40">
        <v>491</v>
      </c>
      <c r="C40">
        <v>1.1009882526946001E-3</v>
      </c>
      <c r="D40">
        <v>1.55850738174422E-4</v>
      </c>
      <c r="E40">
        <v>8.69837906941501E-4</v>
      </c>
      <c r="F40">
        <v>2.1682129432642501E-4</v>
      </c>
      <c r="G40">
        <v>3.4421415497744201E-3</v>
      </c>
    </row>
    <row r="41" spans="1:7" x14ac:dyDescent="0.25">
      <c r="A41" s="7">
        <v>40218</v>
      </c>
      <c r="B41">
        <v>427.6</v>
      </c>
      <c r="C41">
        <v>9.4243766014116999E-4</v>
      </c>
      <c r="D41">
        <v>1.32917315193925E-4</v>
      </c>
      <c r="E41">
        <v>7.4448711083926501E-4</v>
      </c>
      <c r="F41">
        <v>1.8562970705968999E-4</v>
      </c>
      <c r="G41">
        <v>2.9462007913588499E-3</v>
      </c>
    </row>
    <row r="42" spans="1:7" x14ac:dyDescent="0.25">
      <c r="A42" s="7">
        <v>40219</v>
      </c>
      <c r="B42">
        <v>389.31</v>
      </c>
      <c r="C42">
        <v>8.4821723539573498E-4</v>
      </c>
      <c r="D42">
        <v>1.19410238219362E-4</v>
      </c>
      <c r="E42">
        <v>6.70017838415906E-4</v>
      </c>
      <c r="F42">
        <v>1.6708572219304501E-4</v>
      </c>
      <c r="G42">
        <v>2.6515439363165301E-3</v>
      </c>
    </row>
    <row r="43" spans="1:7" x14ac:dyDescent="0.25">
      <c r="A43" s="7">
        <v>40220</v>
      </c>
      <c r="B43">
        <v>380.22</v>
      </c>
      <c r="C43">
        <v>8.2590197480156996E-4</v>
      </c>
      <c r="D43">
        <v>1.16191002918625E-4</v>
      </c>
      <c r="E43">
        <v>6.5237687324535404E-4</v>
      </c>
      <c r="F43">
        <v>1.6269506997987099E-4</v>
      </c>
      <c r="G43">
        <v>2.5817470137080301E-3</v>
      </c>
    </row>
    <row r="44" spans="1:7" x14ac:dyDescent="0.25">
      <c r="A44" s="7">
        <v>40221</v>
      </c>
      <c r="B44">
        <v>378</v>
      </c>
      <c r="C44">
        <v>8.2032802324600695E-4</v>
      </c>
      <c r="D44">
        <v>1.15352798065904E-4</v>
      </c>
      <c r="E44">
        <v>6.4796440718637599E-4</v>
      </c>
      <c r="F44">
        <v>1.6160060341971101E-4</v>
      </c>
      <c r="G44">
        <v>2.56429591533275E-3</v>
      </c>
    </row>
    <row r="45" spans="1:7" x14ac:dyDescent="0.25">
      <c r="A45" s="7">
        <v>40222</v>
      </c>
      <c r="B45">
        <v>375</v>
      </c>
      <c r="C45">
        <v>8.1286940253865402E-4</v>
      </c>
      <c r="D45">
        <v>1.14248588248372E-4</v>
      </c>
      <c r="E45">
        <v>6.42063098982775E-4</v>
      </c>
      <c r="F45">
        <v>1.60134929518267E-4</v>
      </c>
      <c r="G45">
        <v>2.54095297313109E-3</v>
      </c>
    </row>
    <row r="46" spans="1:7" x14ac:dyDescent="0.25">
      <c r="A46" s="7">
        <v>40223</v>
      </c>
      <c r="B46">
        <v>371</v>
      </c>
      <c r="C46">
        <v>8.0300116258031295E-4</v>
      </c>
      <c r="D46">
        <v>1.12804892721064E-4</v>
      </c>
      <c r="E46">
        <v>6.3425835894671996E-4</v>
      </c>
      <c r="F46">
        <v>1.58194613446054E-4</v>
      </c>
      <c r="G46">
        <v>2.5100773943501201E-3</v>
      </c>
    </row>
    <row r="47" spans="1:7" x14ac:dyDescent="0.25">
      <c r="A47" s="7">
        <v>40224</v>
      </c>
      <c r="B47">
        <v>363</v>
      </c>
      <c r="C47">
        <v>7.8349373027829304E-4</v>
      </c>
      <c r="D47">
        <v>1.10001550412882E-4</v>
      </c>
      <c r="E47">
        <v>6.1883902811922303E-4</v>
      </c>
      <c r="F47">
        <v>1.54355697596924E-4</v>
      </c>
      <c r="G47">
        <v>2.4490681937033099E-3</v>
      </c>
    </row>
    <row r="48" spans="1:7" x14ac:dyDescent="0.25">
      <c r="A48" s="7">
        <v>40225</v>
      </c>
      <c r="B48">
        <v>355</v>
      </c>
      <c r="C48">
        <v>7.6405358940829398E-4</v>
      </c>
      <c r="D48">
        <v>1.0721423466911E-4</v>
      </c>
      <c r="E48">
        <v>6.0347402243721604E-4</v>
      </c>
      <c r="F48">
        <v>1.5052960522741999E-4</v>
      </c>
      <c r="G48">
        <v>2.38827264185158E-3</v>
      </c>
    </row>
    <row r="49" spans="1:7" x14ac:dyDescent="0.25">
      <c r="A49" s="7">
        <v>40226</v>
      </c>
      <c r="B49">
        <v>344</v>
      </c>
      <c r="C49">
        <v>7.3749587743831299E-4</v>
      </c>
      <c r="D49">
        <v>1.03432250155763E-4</v>
      </c>
      <c r="E49">
        <v>5.8248806277038799E-4</v>
      </c>
      <c r="F49">
        <v>1.45300978470502E-4</v>
      </c>
      <c r="G49">
        <v>2.3052311021920101E-3</v>
      </c>
    </row>
    <row r="50" spans="1:7" x14ac:dyDescent="0.25">
      <c r="A50" s="7">
        <v>40227</v>
      </c>
      <c r="B50">
        <v>321</v>
      </c>
      <c r="C50">
        <v>6.8254365214948196E-4</v>
      </c>
      <c r="D50" s="1">
        <v>9.5682223902143797E-5</v>
      </c>
      <c r="E50">
        <v>5.3907811542497504E-4</v>
      </c>
      <c r="F50">
        <v>1.3447714846255299E-4</v>
      </c>
      <c r="G50">
        <v>2.1334424052845001E-3</v>
      </c>
    </row>
    <row r="51" spans="1:7" x14ac:dyDescent="0.25">
      <c r="A51" s="7">
        <v>40228</v>
      </c>
      <c r="B51">
        <v>253</v>
      </c>
      <c r="C51">
        <v>5.2365117046993795E-4</v>
      </c>
      <c r="D51" s="1">
        <v>7.3537457191236906E-5</v>
      </c>
      <c r="E51">
        <v>4.1360664890681301E-4</v>
      </c>
      <c r="F51">
        <v>1.03163101537872E-4</v>
      </c>
      <c r="G51">
        <v>1.6368532743742099E-3</v>
      </c>
    </row>
    <row r="52" spans="1:7" x14ac:dyDescent="0.25">
      <c r="A52" s="7">
        <v>40229</v>
      </c>
      <c r="B52">
        <v>219</v>
      </c>
      <c r="C52">
        <v>4.4617735184713901E-4</v>
      </c>
      <c r="D52" s="1">
        <v>6.2816672287637794E-5</v>
      </c>
      <c r="E52">
        <v>3.5244214858459202E-4</v>
      </c>
      <c r="F52" s="1">
        <v>8.7889748375836601E-5</v>
      </c>
      <c r="G52">
        <v>1.39476165859001E-3</v>
      </c>
    </row>
    <row r="53" spans="1:7" x14ac:dyDescent="0.25">
      <c r="A53" s="7">
        <v>40230</v>
      </c>
      <c r="B53">
        <v>174</v>
      </c>
      <c r="C53">
        <v>3.4607482494728798E-4</v>
      </c>
      <c r="D53" s="1">
        <v>4.9041319909836801E-5</v>
      </c>
      <c r="E53">
        <v>2.7342651488906499E-4</v>
      </c>
      <c r="F53" s="1">
        <v>6.8150194259463499E-5</v>
      </c>
      <c r="G53">
        <v>1.08199859303937E-3</v>
      </c>
    </row>
    <row r="54" spans="1:7" x14ac:dyDescent="0.25">
      <c r="A54" s="7">
        <v>40231</v>
      </c>
      <c r="B54">
        <v>143</v>
      </c>
      <c r="C54">
        <v>2.7890425900049701E-4</v>
      </c>
      <c r="D54" s="1">
        <v>3.9816294949704498E-5</v>
      </c>
      <c r="E54">
        <v>2.2040928575724699E-4</v>
      </c>
      <c r="F54" s="1">
        <v>5.4903262778809101E-5</v>
      </c>
      <c r="G54">
        <v>8.7213933005206605E-4</v>
      </c>
    </row>
    <row r="55" spans="1:7" x14ac:dyDescent="0.25">
      <c r="A55" s="7">
        <v>40232</v>
      </c>
      <c r="B55">
        <v>130</v>
      </c>
      <c r="C55">
        <v>2.5120220403797999E-4</v>
      </c>
      <c r="D55" s="1">
        <v>3.6004230814430201E-5</v>
      </c>
      <c r="E55">
        <v>1.9854304397930601E-4</v>
      </c>
      <c r="F55" s="1">
        <v>4.9440499457283699E-5</v>
      </c>
      <c r="G55">
        <v>7.8558709219372599E-4</v>
      </c>
    </row>
    <row r="56" spans="1:7" x14ac:dyDescent="0.25">
      <c r="A56" s="7">
        <v>40233</v>
      </c>
      <c r="B56">
        <v>177</v>
      </c>
      <c r="C56">
        <v>3.52416882931942E-4</v>
      </c>
      <c r="D56" s="1">
        <v>4.9854998310719499E-5</v>
      </c>
      <c r="E56">
        <v>2.7842200329229202E-4</v>
      </c>
      <c r="F56" s="1">
        <v>6.9404713997247896E-5</v>
      </c>
      <c r="G56">
        <v>1.1017840759897401E-3</v>
      </c>
    </row>
    <row r="57" spans="1:7" x14ac:dyDescent="0.25">
      <c r="A57" s="7">
        <v>40234</v>
      </c>
      <c r="B57">
        <v>274</v>
      </c>
      <c r="C57">
        <v>5.7137668943701102E-4</v>
      </c>
      <c r="D57" s="1">
        <v>7.9960874067244798E-5</v>
      </c>
      <c r="E57">
        <v>4.5125323791573901E-4</v>
      </c>
      <c r="F57">
        <v>1.12583638143157E-4</v>
      </c>
      <c r="G57">
        <v>1.78589668175988E-3</v>
      </c>
    </row>
    <row r="58" spans="1:7" x14ac:dyDescent="0.25">
      <c r="A58" s="7">
        <v>40235</v>
      </c>
      <c r="B58">
        <v>297</v>
      </c>
      <c r="C58">
        <v>6.24833203751734E-4</v>
      </c>
      <c r="D58" s="1">
        <v>8.7340443059392994E-5</v>
      </c>
      <c r="E58">
        <v>4.9345336409248905E-4</v>
      </c>
      <c r="F58">
        <v>1.23123295548923E-4</v>
      </c>
      <c r="G58">
        <v>1.95293000546367E-3</v>
      </c>
    </row>
    <row r="59" spans="1:7" x14ac:dyDescent="0.25">
      <c r="A59" s="7">
        <v>40236</v>
      </c>
      <c r="B59">
        <v>310</v>
      </c>
      <c r="C59">
        <v>6.5522341102150397E-4</v>
      </c>
      <c r="D59" s="1">
        <v>9.1529496920883399E-5</v>
      </c>
      <c r="E59">
        <v>5.1744317826638898E-4</v>
      </c>
      <c r="F59">
        <v>1.2911553180016701E-4</v>
      </c>
      <c r="G59">
        <v>2.0478859166064602E-3</v>
      </c>
    </row>
    <row r="60" spans="1:7" x14ac:dyDescent="0.25">
      <c r="A60" s="7">
        <v>40237</v>
      </c>
      <c r="B60">
        <v>356</v>
      </c>
      <c r="C60">
        <v>7.6443382494002299E-4</v>
      </c>
      <c r="D60">
        <v>1.06744565471948E-4</v>
      </c>
      <c r="E60">
        <v>6.0368164255693302E-4</v>
      </c>
      <c r="F60">
        <v>1.50638731024323E-4</v>
      </c>
      <c r="G60">
        <v>2.3892003044415498E-3</v>
      </c>
    </row>
    <row r="61" spans="1:7" x14ac:dyDescent="0.25">
      <c r="A61" s="7">
        <v>40238</v>
      </c>
      <c r="B61">
        <v>358</v>
      </c>
      <c r="C61">
        <v>7.6906474045716398E-4</v>
      </c>
      <c r="D61">
        <v>1.07350288760837E-4</v>
      </c>
      <c r="E61">
        <v>6.0733149018386801E-4</v>
      </c>
      <c r="F61">
        <v>1.5155396675841699E-4</v>
      </c>
      <c r="G61">
        <v>2.4036536386326298E-3</v>
      </c>
    </row>
    <row r="62" spans="1:7" x14ac:dyDescent="0.25">
      <c r="A62" s="7">
        <v>40239</v>
      </c>
      <c r="B62">
        <v>357</v>
      </c>
      <c r="C62">
        <v>7.6649553121529502E-4</v>
      </c>
      <c r="D62">
        <v>1.0694641426959199E-4</v>
      </c>
      <c r="E62">
        <v>6.0529458543620302E-4</v>
      </c>
      <c r="F62">
        <v>1.5105062334291701E-4</v>
      </c>
      <c r="G62">
        <v>2.3956012654826201E-3</v>
      </c>
    </row>
    <row r="63" spans="1:7" x14ac:dyDescent="0.25">
      <c r="A63" s="7">
        <v>40240</v>
      </c>
      <c r="B63">
        <v>356</v>
      </c>
      <c r="C63">
        <v>7.6392833575185295E-4</v>
      </c>
      <c r="D63">
        <v>1.06543219141732E-4</v>
      </c>
      <c r="E63">
        <v>6.0325934461057204E-4</v>
      </c>
      <c r="F63">
        <v>1.50547649656278E-4</v>
      </c>
      <c r="G63">
        <v>2.3875553933953701E-3</v>
      </c>
    </row>
    <row r="64" spans="1:7" x14ac:dyDescent="0.25">
      <c r="A64" s="7">
        <v>40241</v>
      </c>
      <c r="B64">
        <v>373</v>
      </c>
      <c r="C64">
        <v>8.0464514691578595E-4</v>
      </c>
      <c r="D64">
        <v>1.1220848555547799E-4</v>
      </c>
      <c r="E64">
        <v>6.3541025039793502E-4</v>
      </c>
      <c r="F64">
        <v>1.58572601321781E-4</v>
      </c>
      <c r="G64">
        <v>2.5148036534986301E-3</v>
      </c>
    </row>
    <row r="65" spans="1:7" x14ac:dyDescent="0.25">
      <c r="A65" s="7">
        <v>40242</v>
      </c>
      <c r="B65">
        <v>381.21</v>
      </c>
      <c r="C65">
        <v>8.2430201500829903E-4</v>
      </c>
      <c r="D65">
        <v>1.1492379039425001E-4</v>
      </c>
      <c r="E65">
        <v>6.5092827215770897E-4</v>
      </c>
      <c r="F65">
        <v>1.62448095026507E-4</v>
      </c>
      <c r="G65">
        <v>2.5762255397030198E-3</v>
      </c>
    </row>
    <row r="66" spans="1:7" x14ac:dyDescent="0.25">
      <c r="A66" s="7">
        <v>40243</v>
      </c>
      <c r="B66">
        <v>399.8</v>
      </c>
      <c r="C66">
        <v>8.6924014345917398E-4</v>
      </c>
      <c r="D66">
        <v>1.2120235362106699E-4</v>
      </c>
      <c r="E66">
        <v>6.86417006954883E-4</v>
      </c>
      <c r="F66">
        <v>1.7130334232666399E-4</v>
      </c>
      <c r="G66">
        <v>2.7166791648103299E-3</v>
      </c>
    </row>
    <row r="67" spans="1:7" x14ac:dyDescent="0.25">
      <c r="A67" s="7">
        <v>40244</v>
      </c>
      <c r="B67">
        <v>401.3</v>
      </c>
      <c r="C67">
        <v>8.7270143306944405E-4</v>
      </c>
      <c r="D67">
        <v>1.21640412549677E-4</v>
      </c>
      <c r="E67">
        <v>6.8914243238967898E-4</v>
      </c>
      <c r="F67">
        <v>1.7198837179638801E-4</v>
      </c>
      <c r="G67">
        <v>2.72747476301153E-3</v>
      </c>
    </row>
    <row r="68" spans="1:7" x14ac:dyDescent="0.25">
      <c r="A68" s="7">
        <v>40245</v>
      </c>
      <c r="B68">
        <v>387.64</v>
      </c>
      <c r="C68">
        <v>8.3932242796763397E-4</v>
      </c>
      <c r="D68">
        <v>1.16892463705106E-4</v>
      </c>
      <c r="E68">
        <v>6.6276733275504095E-4</v>
      </c>
      <c r="F68">
        <v>1.6541639397891399E-4</v>
      </c>
      <c r="G68">
        <v>2.62310715741218E-3</v>
      </c>
    </row>
    <row r="69" spans="1:7" x14ac:dyDescent="0.25">
      <c r="A69" s="7">
        <v>40246</v>
      </c>
      <c r="B69">
        <v>383</v>
      </c>
      <c r="C69">
        <v>8.27903973954872E-4</v>
      </c>
      <c r="D69">
        <v>1.15240879784781E-4</v>
      </c>
      <c r="E69">
        <v>6.5373998486550097E-4</v>
      </c>
      <c r="F69">
        <v>1.6317000066692699E-4</v>
      </c>
      <c r="G69">
        <v>2.5873909975009102E-3</v>
      </c>
    </row>
    <row r="70" spans="1:7" x14ac:dyDescent="0.25">
      <c r="A70" s="7">
        <v>40247</v>
      </c>
      <c r="B70">
        <v>381</v>
      </c>
      <c r="C70">
        <v>8.2288636423897296E-4</v>
      </c>
      <c r="D70">
        <v>1.14489677984351E-4</v>
      </c>
      <c r="E70">
        <v>6.4976861621778297E-4</v>
      </c>
      <c r="F70">
        <v>1.6218452328692199E-4</v>
      </c>
      <c r="G70">
        <v>2.5716836355096301E-3</v>
      </c>
    </row>
    <row r="71" spans="1:7" x14ac:dyDescent="0.25">
      <c r="A71" s="7">
        <v>40248</v>
      </c>
      <c r="B71">
        <v>378</v>
      </c>
      <c r="C71">
        <v>8.1546052067432402E-4</v>
      </c>
      <c r="D71">
        <v>1.1340191454252801E-4</v>
      </c>
      <c r="E71">
        <v>6.4389539486873495E-4</v>
      </c>
      <c r="F71">
        <v>1.6072449773886499E-4</v>
      </c>
      <c r="G71">
        <v>2.5484493319490498E-3</v>
      </c>
    </row>
    <row r="72" spans="1:7" x14ac:dyDescent="0.25">
      <c r="A72" s="7">
        <v>40249</v>
      </c>
      <c r="B72">
        <v>375</v>
      </c>
      <c r="C72">
        <v>8.08045886222405E-4</v>
      </c>
      <c r="D72">
        <v>1.12317242154936E-4</v>
      </c>
      <c r="E72">
        <v>6.3803129864232696E-4</v>
      </c>
      <c r="F72">
        <v>1.5926658028995799E-4</v>
      </c>
      <c r="G72">
        <v>2.5252508305709099E-3</v>
      </c>
    </row>
    <row r="73" spans="1:7" x14ac:dyDescent="0.25">
      <c r="A73" s="7">
        <v>40250</v>
      </c>
      <c r="B73">
        <v>371</v>
      </c>
      <c r="C73">
        <v>7.9823588272375596E-4</v>
      </c>
      <c r="D73">
        <v>1.10899168371164E-4</v>
      </c>
      <c r="E73">
        <v>6.3027574968869103E-4</v>
      </c>
      <c r="F73">
        <v>1.57336561011206E-4</v>
      </c>
      <c r="G73">
        <v>2.4945662727587298E-3</v>
      </c>
    </row>
    <row r="74" spans="1:7" x14ac:dyDescent="0.25">
      <c r="A74" s="7">
        <v>40251</v>
      </c>
      <c r="B74">
        <v>366</v>
      </c>
      <c r="C74">
        <v>7.8604295941575098E-4</v>
      </c>
      <c r="D74">
        <v>1.0915063260215E-4</v>
      </c>
      <c r="E74">
        <v>6.2063879082294095E-4</v>
      </c>
      <c r="F74">
        <v>1.5493681504429301E-4</v>
      </c>
      <c r="G74">
        <v>2.4564351632619802E-3</v>
      </c>
    </row>
    <row r="75" spans="1:7" x14ac:dyDescent="0.25">
      <c r="A75" s="7">
        <v>40252</v>
      </c>
      <c r="B75">
        <v>360</v>
      </c>
      <c r="C75">
        <v>7.7148955855901196E-4</v>
      </c>
      <c r="D75">
        <v>1.0707796122113201E-4</v>
      </c>
      <c r="E75">
        <v>6.0913870621601401E-4</v>
      </c>
      <c r="F75">
        <v>1.5207155759198901E-4</v>
      </c>
      <c r="G75">
        <v>2.4109292238721999E-3</v>
      </c>
    </row>
    <row r="76" spans="1:7" x14ac:dyDescent="0.25">
      <c r="A76" s="7">
        <v>40253</v>
      </c>
      <c r="B76">
        <v>349</v>
      </c>
      <c r="C76">
        <v>7.4503464588046803E-4</v>
      </c>
      <c r="D76">
        <v>1.0335179483788801E-4</v>
      </c>
      <c r="E76">
        <v>5.8824135866565304E-4</v>
      </c>
      <c r="F76">
        <v>1.4686044778432201E-4</v>
      </c>
      <c r="G76">
        <v>2.3282298863374199E-3</v>
      </c>
    </row>
    <row r="77" spans="1:7" x14ac:dyDescent="0.25">
      <c r="A77" s="7">
        <v>40254</v>
      </c>
      <c r="B77">
        <v>328</v>
      </c>
      <c r="C77">
        <v>6.9501875754763502E-4</v>
      </c>
      <c r="D77" s="1">
        <v>9.63710365927023E-5</v>
      </c>
      <c r="E77">
        <v>5.4874389603723798E-4</v>
      </c>
      <c r="F77">
        <v>1.3700412607591301E-4</v>
      </c>
      <c r="G77">
        <v>2.1719094446144898E-3</v>
      </c>
    </row>
    <row r="78" spans="1:7" x14ac:dyDescent="0.25">
      <c r="A78" s="7">
        <v>40255</v>
      </c>
      <c r="B78">
        <v>266</v>
      </c>
      <c r="C78">
        <v>5.5031960729779404E-4</v>
      </c>
      <c r="D78" s="1">
        <v>7.6409669463608796E-5</v>
      </c>
      <c r="E78">
        <v>4.3451640544492299E-4</v>
      </c>
      <c r="F78">
        <v>1.0847395178146099E-4</v>
      </c>
      <c r="G78">
        <v>1.7197803576489701E-3</v>
      </c>
    </row>
    <row r="79" spans="1:7" x14ac:dyDescent="0.25">
      <c r="A79" s="7">
        <v>40256</v>
      </c>
      <c r="B79">
        <v>229</v>
      </c>
      <c r="C79">
        <v>4.65996451482651E-4</v>
      </c>
      <c r="D79" s="1">
        <v>6.4862822270042505E-5</v>
      </c>
      <c r="E79">
        <v>3.6796564744965399E-4</v>
      </c>
      <c r="F79" s="1">
        <v>9.1842473584984006E-5</v>
      </c>
      <c r="G79">
        <v>1.4563454717780699E-3</v>
      </c>
    </row>
    <row r="80" spans="1:7" x14ac:dyDescent="0.25">
      <c r="A80" s="7">
        <v>40257</v>
      </c>
      <c r="B80">
        <v>196</v>
      </c>
      <c r="C80">
        <v>3.92263949796011E-4</v>
      </c>
      <c r="D80" s="1">
        <v>5.4813763490068197E-5</v>
      </c>
      <c r="E80">
        <v>3.0978188955663199E-4</v>
      </c>
      <c r="F80" s="1">
        <v>7.7296711480984994E-5</v>
      </c>
      <c r="G80">
        <v>1.2260208500378001E-3</v>
      </c>
    </row>
    <row r="81" spans="1:7" x14ac:dyDescent="0.25">
      <c r="A81" s="7">
        <v>40258</v>
      </c>
      <c r="B81">
        <v>175</v>
      </c>
      <c r="C81">
        <v>3.46118873837003E-4</v>
      </c>
      <c r="D81" s="1">
        <v>4.8535906776085502E-5</v>
      </c>
      <c r="E81">
        <v>2.7337001080560797E-4</v>
      </c>
      <c r="F81" s="1">
        <v>6.8192553460590306E-5</v>
      </c>
      <c r="G81">
        <v>1.08187938085146E-3</v>
      </c>
    </row>
    <row r="82" spans="1:7" x14ac:dyDescent="0.25">
      <c r="A82" s="7">
        <v>40259</v>
      </c>
      <c r="B82">
        <v>168</v>
      </c>
      <c r="C82">
        <v>3.3083919502200601E-4</v>
      </c>
      <c r="D82" s="1">
        <v>4.6448082267177201E-5</v>
      </c>
      <c r="E82">
        <v>2.61311625832916E-4</v>
      </c>
      <c r="F82" s="1">
        <v>6.5178547305833105E-5</v>
      </c>
      <c r="G82">
        <v>1.0341464094224401E-3</v>
      </c>
    </row>
    <row r="83" spans="1:7" x14ac:dyDescent="0.25">
      <c r="A83" s="7">
        <v>40260</v>
      </c>
      <c r="B83">
        <v>158</v>
      </c>
      <c r="C83">
        <v>3.09185450103518E-4</v>
      </c>
      <c r="D83" s="1">
        <v>4.3499444435477398E-5</v>
      </c>
      <c r="E83">
        <v>2.44224796436274E-4</v>
      </c>
      <c r="F83" s="1">
        <v>6.0906545368597697E-5</v>
      </c>
      <c r="G83">
        <v>9.6650630903913305E-4</v>
      </c>
    </row>
    <row r="84" spans="1:7" x14ac:dyDescent="0.25">
      <c r="A84" s="7">
        <v>40261</v>
      </c>
      <c r="B84">
        <v>145</v>
      </c>
      <c r="C84">
        <v>2.8131341910313598E-4</v>
      </c>
      <c r="D84" s="1">
        <v>3.9711383337983399E-5</v>
      </c>
      <c r="E84">
        <v>2.22232525760577E-4</v>
      </c>
      <c r="F84" s="1">
        <v>5.5407253223924902E-5</v>
      </c>
      <c r="G84">
        <v>8.7944591058763705E-4</v>
      </c>
    </row>
    <row r="85" spans="1:7" x14ac:dyDescent="0.25">
      <c r="A85" s="7">
        <v>40262</v>
      </c>
      <c r="B85">
        <v>135</v>
      </c>
      <c r="C85">
        <v>2.60066571955047E-4</v>
      </c>
      <c r="D85" s="1">
        <v>3.68211932199277E-5</v>
      </c>
      <c r="E85">
        <v>2.0546742400202899E-4</v>
      </c>
      <c r="F85" s="1">
        <v>5.1215290467092799E-5</v>
      </c>
      <c r="G85">
        <v>8.1307866098963202E-4</v>
      </c>
    </row>
    <row r="86" spans="1:7" x14ac:dyDescent="0.25">
      <c r="A86" s="7">
        <v>40263</v>
      </c>
      <c r="B86">
        <v>126</v>
      </c>
      <c r="C86">
        <v>2.4110223945398101E-4</v>
      </c>
      <c r="D86" s="1">
        <v>3.42400809862349E-5</v>
      </c>
      <c r="E86">
        <v>1.90503171907257E-4</v>
      </c>
      <c r="F86" s="1">
        <v>4.74737378877922E-5</v>
      </c>
      <c r="G86">
        <v>7.5384057903164097E-4</v>
      </c>
    </row>
    <row r="87" spans="1:7" x14ac:dyDescent="0.25">
      <c r="A87" s="7">
        <v>40264</v>
      </c>
      <c r="B87">
        <v>119</v>
      </c>
      <c r="C87">
        <v>2.2645318273661501E-4</v>
      </c>
      <c r="D87" s="1">
        <v>3.2243156978873798E-5</v>
      </c>
      <c r="E87">
        <v>1.78943467601926E-4</v>
      </c>
      <c r="F87" s="1">
        <v>4.45837575559149E-5</v>
      </c>
      <c r="G87">
        <v>7.0808047148661303E-4</v>
      </c>
    </row>
    <row r="88" spans="1:7" x14ac:dyDescent="0.25">
      <c r="A88" s="7">
        <v>40265</v>
      </c>
      <c r="B88">
        <v>115</v>
      </c>
      <c r="C88">
        <v>2.1810783309050101E-4</v>
      </c>
      <c r="D88" s="1">
        <v>3.1100590823732498E-5</v>
      </c>
      <c r="E88">
        <v>1.72357201726482E-4</v>
      </c>
      <c r="F88" s="1">
        <v>4.2937701524291497E-5</v>
      </c>
      <c r="G88">
        <v>6.8200915853700397E-4</v>
      </c>
    </row>
    <row r="89" spans="1:7" x14ac:dyDescent="0.25">
      <c r="A89" s="7">
        <v>40266</v>
      </c>
      <c r="B89">
        <v>109</v>
      </c>
      <c r="C89">
        <v>2.05680569890953E-4</v>
      </c>
      <c r="D89" s="1">
        <v>2.9404213028360399E-5</v>
      </c>
      <c r="E89">
        <v>1.6255036943556501E-4</v>
      </c>
      <c r="F89" s="1">
        <v>4.0486174783205099E-5</v>
      </c>
      <c r="G89">
        <v>6.4318836631904004E-4</v>
      </c>
    </row>
    <row r="90" spans="1:7" x14ac:dyDescent="0.25">
      <c r="A90" s="7">
        <v>40267</v>
      </c>
      <c r="B90">
        <v>105</v>
      </c>
      <c r="C90">
        <v>1.9742609334566001E-4</v>
      </c>
      <c r="D90" s="1">
        <v>2.82736728555779E-5</v>
      </c>
      <c r="E90">
        <v>1.5603578213039401E-4</v>
      </c>
      <c r="F90" s="1">
        <v>3.8858058229651E-5</v>
      </c>
      <c r="G90">
        <v>6.17400832977883E-4</v>
      </c>
    </row>
    <row r="91" spans="1:7" x14ac:dyDescent="0.25">
      <c r="A91" s="7">
        <v>40268</v>
      </c>
      <c r="B91">
        <v>102</v>
      </c>
      <c r="C91">
        <v>1.9124963549404099E-4</v>
      </c>
      <c r="D91" s="1">
        <v>2.7425222054772E-5</v>
      </c>
      <c r="E91">
        <v>1.5116075991022701E-4</v>
      </c>
      <c r="F91" s="1">
        <v>3.76399756588896E-5</v>
      </c>
      <c r="G91">
        <v>5.9810391263947799E-4</v>
      </c>
    </row>
    <row r="92" spans="1:7" x14ac:dyDescent="0.25">
      <c r="A92" s="7">
        <v>40269</v>
      </c>
      <c r="B92">
        <v>118</v>
      </c>
      <c r="C92">
        <v>2.24127538454321E-4</v>
      </c>
      <c r="D92" s="1">
        <v>3.18719353293614E-5</v>
      </c>
      <c r="E92">
        <v>1.7709852277925401E-4</v>
      </c>
      <c r="F92" s="1">
        <v>4.4128550055460701E-5</v>
      </c>
      <c r="G92">
        <v>7.0078826627339205E-4</v>
      </c>
    </row>
    <row r="93" spans="1:7" x14ac:dyDescent="0.25">
      <c r="A93" s="7">
        <v>40270</v>
      </c>
      <c r="B93">
        <v>128</v>
      </c>
      <c r="C93">
        <v>2.4491069082392003E-4</v>
      </c>
      <c r="D93" s="1">
        <v>3.4669527983303999E-5</v>
      </c>
      <c r="E93">
        <v>1.9349236720008701E-4</v>
      </c>
      <c r="F93" s="1">
        <v>4.82310065451491E-5</v>
      </c>
      <c r="G93">
        <v>7.6569198942953796E-4</v>
      </c>
    </row>
    <row r="94" spans="1:7" x14ac:dyDescent="0.25">
      <c r="A94" s="7">
        <v>40271</v>
      </c>
      <c r="B94">
        <v>134</v>
      </c>
      <c r="C94">
        <v>2.5744438760090299E-4</v>
      </c>
      <c r="D94" s="1">
        <v>3.63486087528982E-5</v>
      </c>
      <c r="E94">
        <v>2.0337761494655299E-4</v>
      </c>
      <c r="F94" s="1">
        <v>5.0705588707511799E-5</v>
      </c>
      <c r="G94">
        <v>8.04829571638686E-4</v>
      </c>
    </row>
    <row r="95" spans="1:7" x14ac:dyDescent="0.25">
      <c r="A95" s="7">
        <v>40272</v>
      </c>
      <c r="B95">
        <v>155</v>
      </c>
      <c r="C95">
        <v>3.01939781128201E-4</v>
      </c>
      <c r="D95" s="1">
        <v>4.23313828535058E-5</v>
      </c>
      <c r="E95">
        <v>2.3847502683202801E-4</v>
      </c>
      <c r="F95" s="1">
        <v>5.9488972916341997E-5</v>
      </c>
      <c r="G95">
        <v>9.4378213460253105E-4</v>
      </c>
    </row>
    <row r="96" spans="1:7" x14ac:dyDescent="0.25">
      <c r="A96" s="7">
        <v>40273</v>
      </c>
      <c r="B96">
        <v>238</v>
      </c>
      <c r="C96">
        <v>4.8450259244958201E-4</v>
      </c>
      <c r="D96" s="1">
        <v>6.6938063481248499E-5</v>
      </c>
      <c r="E96">
        <v>3.8249075026410099E-4</v>
      </c>
      <c r="F96" s="1">
        <v>9.5522290600135004E-5</v>
      </c>
      <c r="G96">
        <v>1.5139339123986901E-3</v>
      </c>
    </row>
    <row r="97" spans="1:7" x14ac:dyDescent="0.25">
      <c r="A97" s="7">
        <v>40274</v>
      </c>
      <c r="B97">
        <v>357</v>
      </c>
      <c r="C97">
        <v>7.6060769007294904E-4</v>
      </c>
      <c r="D97">
        <v>1.0461586421592501E-4</v>
      </c>
      <c r="E97">
        <v>6.0038022317858702E-4</v>
      </c>
      <c r="F97">
        <v>1.49988110689928E-4</v>
      </c>
      <c r="G97">
        <v>2.3764542269086599E-3</v>
      </c>
    </row>
    <row r="98" spans="1:7" x14ac:dyDescent="0.25">
      <c r="A98" s="7">
        <v>40275</v>
      </c>
      <c r="B98">
        <v>350</v>
      </c>
      <c r="C98">
        <v>7.4380031545684898E-4</v>
      </c>
      <c r="D98">
        <v>1.02257099599229E-4</v>
      </c>
      <c r="E98">
        <v>5.8710524832011901E-4</v>
      </c>
      <c r="F98">
        <v>1.4667680609280201E-4</v>
      </c>
      <c r="G98">
        <v>2.3239179469966599E-3</v>
      </c>
    </row>
    <row r="99" spans="1:7" x14ac:dyDescent="0.25">
      <c r="A99" s="7">
        <v>40276</v>
      </c>
      <c r="B99">
        <v>302</v>
      </c>
      <c r="C99">
        <v>6.3082764586996096E-4</v>
      </c>
      <c r="D99" s="1">
        <v>8.6731756495014303E-5</v>
      </c>
      <c r="E99">
        <v>4.9793338104465405E-4</v>
      </c>
      <c r="F99">
        <v>1.2439829970183199E-4</v>
      </c>
      <c r="G99">
        <v>1.9709508916132198E-3</v>
      </c>
    </row>
    <row r="100" spans="1:7" x14ac:dyDescent="0.25">
      <c r="A100" s="7">
        <v>40277</v>
      </c>
      <c r="B100">
        <v>254</v>
      </c>
      <c r="C100">
        <v>5.2029187663268505E-4</v>
      </c>
      <c r="D100" s="1">
        <v>7.1674405825856595E-5</v>
      </c>
      <c r="E100">
        <v>4.1070822097725198E-4</v>
      </c>
      <c r="F100">
        <v>1.02591783131208E-4</v>
      </c>
      <c r="G100">
        <v>1.6256629018375501E-3</v>
      </c>
    </row>
    <row r="101" spans="1:7" x14ac:dyDescent="0.25">
      <c r="A101" s="7">
        <v>40278</v>
      </c>
      <c r="B101">
        <v>220</v>
      </c>
      <c r="C101">
        <v>4.4360633270147703E-4</v>
      </c>
      <c r="D101" s="1">
        <v>6.12889533822926E-5</v>
      </c>
      <c r="E101">
        <v>3.5020536640006402E-4</v>
      </c>
      <c r="F101" s="1">
        <v>8.7459305382361398E-5</v>
      </c>
      <c r="G101">
        <v>1.38614515481052E-3</v>
      </c>
    </row>
    <row r="102" spans="1:7" x14ac:dyDescent="0.25">
      <c r="A102" s="7">
        <v>40279</v>
      </c>
      <c r="B102">
        <v>206</v>
      </c>
      <c r="C102">
        <v>4.1241103400957598E-4</v>
      </c>
      <c r="D102" s="1">
        <v>5.7065171884058598E-5</v>
      </c>
      <c r="E102">
        <v>3.2559330713263101E-4</v>
      </c>
      <c r="F102" s="1">
        <v>8.1303414720440502E-5</v>
      </c>
      <c r="G102">
        <v>1.2887110909137901E-3</v>
      </c>
    </row>
    <row r="103" spans="1:7" x14ac:dyDescent="0.25">
      <c r="A103" s="7">
        <v>40280</v>
      </c>
      <c r="B103">
        <v>276</v>
      </c>
      <c r="C103">
        <v>5.7019819802104005E-4</v>
      </c>
      <c r="D103" s="1">
        <v>7.8349189093913303E-5</v>
      </c>
      <c r="E103">
        <v>4.5006839676061598E-4</v>
      </c>
      <c r="F103">
        <v>1.1244526436754399E-4</v>
      </c>
      <c r="G103">
        <v>1.78149803223916E-3</v>
      </c>
    </row>
    <row r="104" spans="1:7" x14ac:dyDescent="0.25">
      <c r="A104" s="7">
        <v>40281</v>
      </c>
      <c r="B104">
        <v>455</v>
      </c>
      <c r="C104">
        <v>9.9655007986484598E-4</v>
      </c>
      <c r="D104">
        <v>1.3706442265245801E-4</v>
      </c>
      <c r="E104">
        <v>7.8661903864005102E-4</v>
      </c>
      <c r="F104">
        <v>1.9651502220836099E-4</v>
      </c>
      <c r="G104">
        <v>3.1136344785289601E-3</v>
      </c>
    </row>
    <row r="105" spans="1:7" x14ac:dyDescent="0.25">
      <c r="A105" s="7">
        <v>40282</v>
      </c>
      <c r="B105">
        <v>637</v>
      </c>
      <c r="C105">
        <v>1.4556560767386901E-3</v>
      </c>
      <c r="D105">
        <v>2.0244779658241201E-4</v>
      </c>
      <c r="E105">
        <v>1.14940292785575E-3</v>
      </c>
      <c r="F105">
        <v>2.8690375011653299E-4</v>
      </c>
      <c r="G105">
        <v>4.5491750997054096E-3</v>
      </c>
    </row>
    <row r="106" spans="1:7" x14ac:dyDescent="0.25">
      <c r="A106" s="7">
        <v>40283</v>
      </c>
      <c r="B106">
        <v>2110</v>
      </c>
      <c r="C106">
        <v>5.7268653122062698E-3</v>
      </c>
      <c r="D106">
        <v>8.9642612721450203E-4</v>
      </c>
      <c r="E106">
        <v>4.5406703982087803E-3</v>
      </c>
      <c r="F106">
        <v>1.1218737618568799E-3</v>
      </c>
      <c r="G106">
        <v>1.79499525179041E-2</v>
      </c>
    </row>
    <row r="107" spans="1:7" x14ac:dyDescent="0.25">
      <c r="A107" s="7">
        <v>40284</v>
      </c>
      <c r="B107">
        <v>2753</v>
      </c>
      <c r="C107">
        <v>7.7946922347035402E-3</v>
      </c>
      <c r="D107">
        <v>1.27154019458024E-3</v>
      </c>
      <c r="E107">
        <v>6.1905523649628796E-3</v>
      </c>
      <c r="F107">
        <v>1.52316375148373E-3</v>
      </c>
      <c r="G107">
        <v>2.4460344490587298E-2</v>
      </c>
    </row>
    <row r="108" spans="1:7" x14ac:dyDescent="0.25">
      <c r="A108" s="7">
        <v>40285</v>
      </c>
      <c r="B108">
        <v>2783</v>
      </c>
      <c r="C108">
        <v>7.8918140506346896E-3</v>
      </c>
      <c r="D108">
        <v>1.2892034279605E-3</v>
      </c>
      <c r="E108">
        <v>6.2680606588354903E-3</v>
      </c>
      <c r="F108">
        <v>1.5420057299393899E-3</v>
      </c>
      <c r="G108">
        <v>2.4766171190434502E-2</v>
      </c>
    </row>
    <row r="109" spans="1:7" x14ac:dyDescent="0.25">
      <c r="A109" s="7">
        <v>40286</v>
      </c>
      <c r="B109">
        <v>2732</v>
      </c>
      <c r="C109">
        <v>7.7222402872891898E-3</v>
      </c>
      <c r="D109">
        <v>1.2571531752662399E-3</v>
      </c>
      <c r="E109">
        <v>6.1324840019468503E-3</v>
      </c>
      <c r="F109">
        <v>1.5091983993375799E-3</v>
      </c>
      <c r="G109">
        <v>2.4231504097864599E-2</v>
      </c>
    </row>
    <row r="110" spans="1:7" x14ac:dyDescent="0.25">
      <c r="A110" s="7">
        <v>40287</v>
      </c>
      <c r="B110">
        <v>2588</v>
      </c>
      <c r="C110">
        <v>7.2498027191826601E-3</v>
      </c>
      <c r="D110">
        <v>1.1693818862942101E-3</v>
      </c>
      <c r="E110">
        <v>5.7550893501165301E-3</v>
      </c>
      <c r="F110">
        <v>1.4176775164690199E-3</v>
      </c>
      <c r="G110">
        <v>2.2742821006087401E-2</v>
      </c>
    </row>
    <row r="111" spans="1:7" x14ac:dyDescent="0.25">
      <c r="A111" s="7">
        <v>40288</v>
      </c>
      <c r="B111">
        <v>2552</v>
      </c>
      <c r="C111">
        <v>7.1312804390173097E-3</v>
      </c>
      <c r="D111">
        <v>1.1472180452090301E-3</v>
      </c>
      <c r="E111">
        <v>5.6603849494273398E-3</v>
      </c>
      <c r="F111">
        <v>1.3947268844031399E-3</v>
      </c>
      <c r="G111">
        <v>2.2369276260279802E-2</v>
      </c>
    </row>
    <row r="112" spans="1:7" x14ac:dyDescent="0.25">
      <c r="A112" s="7">
        <v>40289</v>
      </c>
      <c r="B112">
        <v>1837</v>
      </c>
      <c r="C112">
        <v>4.87328882599626E-3</v>
      </c>
      <c r="D112">
        <v>7.4607558499881405E-4</v>
      </c>
      <c r="E112">
        <v>3.8606236128086802E-3</v>
      </c>
      <c r="F112">
        <v>9.5586013113135599E-4</v>
      </c>
      <c r="G112">
        <v>1.52653589952985E-2</v>
      </c>
    </row>
    <row r="113" spans="1:7" x14ac:dyDescent="0.25">
      <c r="A113" s="7">
        <v>40290</v>
      </c>
      <c r="B113">
        <v>708</v>
      </c>
      <c r="C113">
        <v>1.63770200712244E-3</v>
      </c>
      <c r="D113">
        <v>2.2824698990922499E-4</v>
      </c>
      <c r="E113">
        <v>1.29323328724898E-3</v>
      </c>
      <c r="F113">
        <v>3.2275294480749601E-4</v>
      </c>
      <c r="G113">
        <v>5.1183384735220602E-3</v>
      </c>
    </row>
    <row r="114" spans="1:7" x14ac:dyDescent="0.25">
      <c r="A114" s="7">
        <v>40291</v>
      </c>
      <c r="B114">
        <v>546.6</v>
      </c>
      <c r="C114">
        <v>1.2222577231677E-3</v>
      </c>
      <c r="D114">
        <v>1.6825655792074401E-4</v>
      </c>
      <c r="E114">
        <v>9.6480550286787397E-4</v>
      </c>
      <c r="F114">
        <v>2.4101394899415799E-4</v>
      </c>
      <c r="G114">
        <v>3.81891135885411E-3</v>
      </c>
    </row>
    <row r="115" spans="1:7" x14ac:dyDescent="0.25">
      <c r="A115" s="7">
        <v>40292</v>
      </c>
      <c r="B115">
        <v>496.5</v>
      </c>
      <c r="C115">
        <v>1.09661372325804E-3</v>
      </c>
      <c r="D115">
        <v>1.5044320463581E-4</v>
      </c>
      <c r="E115">
        <v>8.6553669191506005E-4</v>
      </c>
      <c r="F115">
        <v>2.1627178726905201E-4</v>
      </c>
      <c r="G115">
        <v>3.42608664831084E-3</v>
      </c>
    </row>
    <row r="116" spans="1:7" x14ac:dyDescent="0.25">
      <c r="A116" s="7">
        <v>40293</v>
      </c>
      <c r="B116">
        <v>476.33</v>
      </c>
      <c r="C116">
        <v>1.04641530174152E-3</v>
      </c>
      <c r="D116">
        <v>1.4334291659451001E-4</v>
      </c>
      <c r="E116">
        <v>8.2587891305235903E-4</v>
      </c>
      <c r="F116">
        <v>2.06385473421281E-4</v>
      </c>
      <c r="G116">
        <v>3.2691501977706698E-3</v>
      </c>
    </row>
    <row r="117" spans="1:7" x14ac:dyDescent="0.25">
      <c r="A117" s="7">
        <v>40294</v>
      </c>
      <c r="B117">
        <v>470</v>
      </c>
      <c r="C117">
        <v>1.0305722537611499E-3</v>
      </c>
      <c r="D117">
        <v>1.41068651036417E-4</v>
      </c>
      <c r="E117">
        <v>8.1335680756680401E-4</v>
      </c>
      <c r="F117">
        <v>2.03267402729254E-4</v>
      </c>
      <c r="G117">
        <v>3.2196034701458399E-3</v>
      </c>
    </row>
    <row r="118" spans="1:7" x14ac:dyDescent="0.25">
      <c r="A118" s="7">
        <v>40295</v>
      </c>
      <c r="B118">
        <v>461</v>
      </c>
      <c r="C118">
        <v>1.0082043498819101E-3</v>
      </c>
      <c r="D118">
        <v>1.37889500714919E-4</v>
      </c>
      <c r="E118">
        <v>7.9568308018868397E-4</v>
      </c>
      <c r="F118">
        <v>1.9886313344917499E-4</v>
      </c>
      <c r="G118">
        <v>3.14966679814942E-3</v>
      </c>
    </row>
    <row r="119" spans="1:7" x14ac:dyDescent="0.25">
      <c r="A119" s="7">
        <v>40296</v>
      </c>
      <c r="B119">
        <v>450</v>
      </c>
      <c r="C119">
        <v>9.8101131340733194E-4</v>
      </c>
      <c r="D119">
        <v>1.3404774377307301E-4</v>
      </c>
      <c r="E119">
        <v>7.7420087146099902E-4</v>
      </c>
      <c r="F119">
        <v>1.9350729725649E-4</v>
      </c>
      <c r="G119">
        <v>3.0646549778812998E-3</v>
      </c>
    </row>
    <row r="120" spans="1:7" x14ac:dyDescent="0.25">
      <c r="A120" s="7">
        <v>40297</v>
      </c>
      <c r="B120">
        <v>400</v>
      </c>
      <c r="C120">
        <v>8.5943853371343501E-4</v>
      </c>
      <c r="D120">
        <v>1.17180852253372E-4</v>
      </c>
      <c r="E120">
        <v>6.7821318976072297E-4</v>
      </c>
      <c r="F120">
        <v>1.6954301191631201E-4</v>
      </c>
      <c r="G120">
        <v>2.6847405413527102E-3</v>
      </c>
    </row>
    <row r="121" spans="1:7" x14ac:dyDescent="0.25">
      <c r="A121" s="7">
        <v>40298</v>
      </c>
      <c r="B121">
        <v>394</v>
      </c>
      <c r="C121">
        <v>8.4482769630723597E-4</v>
      </c>
      <c r="D121">
        <v>1.15123710957212E-4</v>
      </c>
      <c r="E121">
        <v>6.6667203374056903E-4</v>
      </c>
      <c r="F121">
        <v>1.6666485621095E-4</v>
      </c>
      <c r="G121">
        <v>2.6390671478932902E-3</v>
      </c>
    </row>
    <row r="122" spans="1:7" x14ac:dyDescent="0.25">
      <c r="A122" s="7">
        <v>40299</v>
      </c>
      <c r="B122">
        <v>280</v>
      </c>
      <c r="C122">
        <v>5.7696550971843904E-4</v>
      </c>
      <c r="D122" s="1">
        <v>7.8666952738856106E-5</v>
      </c>
      <c r="E122">
        <v>4.5530380675171898E-4</v>
      </c>
      <c r="F122">
        <v>1.138190342215E-4</v>
      </c>
      <c r="G122">
        <v>1.8023426725124201E-3</v>
      </c>
    </row>
    <row r="123" spans="1:7" x14ac:dyDescent="0.25">
      <c r="A123" s="7">
        <v>40300</v>
      </c>
      <c r="B123">
        <v>359</v>
      </c>
      <c r="C123">
        <v>7.6099130059127705E-4</v>
      </c>
      <c r="D123">
        <v>1.03557977458191E-4</v>
      </c>
      <c r="E123">
        <v>6.0049048936193202E-4</v>
      </c>
      <c r="F123">
        <v>1.5013490771757801E-4</v>
      </c>
      <c r="G123">
        <v>2.3771108663039201E-3</v>
      </c>
    </row>
    <row r="124" spans="1:7" x14ac:dyDescent="0.25">
      <c r="A124" s="7">
        <v>40301</v>
      </c>
      <c r="B124">
        <v>417</v>
      </c>
      <c r="C124">
        <v>8.99677213567663E-4</v>
      </c>
      <c r="D124">
        <v>1.22523142128959E-4</v>
      </c>
      <c r="E124">
        <v>7.0994206718227296E-4</v>
      </c>
      <c r="F124">
        <v>1.7749016663646299E-4</v>
      </c>
      <c r="G124">
        <v>2.81036933432161E-3</v>
      </c>
    </row>
    <row r="125" spans="1:7" x14ac:dyDescent="0.25">
      <c r="A125" s="7">
        <v>40302</v>
      </c>
      <c r="B125">
        <v>445</v>
      </c>
      <c r="C125">
        <v>9.6750151027315203E-4</v>
      </c>
      <c r="D125">
        <v>1.31840202650541E-4</v>
      </c>
      <c r="E125">
        <v>7.6347660405255897E-4</v>
      </c>
      <c r="F125">
        <v>1.90865554940756E-4</v>
      </c>
      <c r="G125">
        <v>3.0222747303613202E-3</v>
      </c>
    </row>
    <row r="126" spans="1:7" x14ac:dyDescent="0.25">
      <c r="A126" s="7">
        <v>40303</v>
      </c>
      <c r="B126">
        <v>477.88</v>
      </c>
      <c r="C126">
        <v>1.0479302009983101E-3</v>
      </c>
      <c r="D126">
        <v>1.4295485656366899E-4</v>
      </c>
      <c r="E126">
        <v>8.2697137801165195E-4</v>
      </c>
      <c r="F126">
        <v>2.0672238402345499E-4</v>
      </c>
      <c r="G126">
        <v>3.27359258708418E-3</v>
      </c>
    </row>
    <row r="127" spans="1:7" x14ac:dyDescent="0.25">
      <c r="A127" s="7">
        <v>40304</v>
      </c>
      <c r="B127">
        <v>599</v>
      </c>
      <c r="C127">
        <v>1.35136304330866E-3</v>
      </c>
      <c r="D127">
        <v>1.85653969567285E-4</v>
      </c>
      <c r="E127">
        <v>1.0666511326712801E-3</v>
      </c>
      <c r="F127">
        <v>2.6649606038907202E-4</v>
      </c>
      <c r="G127">
        <v>4.2221134313820399E-3</v>
      </c>
    </row>
    <row r="128" spans="1:7" x14ac:dyDescent="0.25">
      <c r="A128" s="7">
        <v>40305</v>
      </c>
      <c r="B128">
        <v>471.3</v>
      </c>
      <c r="C128">
        <v>1.03127127655401E-3</v>
      </c>
      <c r="D128">
        <v>1.4051767417075801E-4</v>
      </c>
      <c r="E128">
        <v>8.1379658829485303E-4</v>
      </c>
      <c r="F128">
        <v>2.03446635760708E-4</v>
      </c>
      <c r="G128">
        <v>3.2214722942932299E-3</v>
      </c>
    </row>
    <row r="129" spans="1:7" x14ac:dyDescent="0.25">
      <c r="A129" s="7">
        <v>40306</v>
      </c>
      <c r="B129">
        <v>429</v>
      </c>
      <c r="C129">
        <v>9.2773521216139897E-4</v>
      </c>
      <c r="D129">
        <v>1.26131059659284E-4</v>
      </c>
      <c r="E129">
        <v>7.3204608440770801E-4</v>
      </c>
      <c r="F129">
        <v>1.8303909519051199E-4</v>
      </c>
      <c r="G129">
        <v>2.8979121155049601E-3</v>
      </c>
    </row>
    <row r="130" spans="1:7" x14ac:dyDescent="0.25">
      <c r="A130" s="7">
        <v>40307</v>
      </c>
      <c r="B130">
        <v>426</v>
      </c>
      <c r="C130">
        <v>9.2025865687605797E-4</v>
      </c>
      <c r="D130">
        <v>1.2504887285738601E-4</v>
      </c>
      <c r="E130">
        <v>7.2613525649253797E-4</v>
      </c>
      <c r="F130">
        <v>1.8156817960152501E-4</v>
      </c>
      <c r="G130">
        <v>2.8745261795843999E-3</v>
      </c>
    </row>
    <row r="131" spans="1:7" x14ac:dyDescent="0.25">
      <c r="A131" s="7">
        <v>40308</v>
      </c>
      <c r="B131">
        <v>387</v>
      </c>
      <c r="C131">
        <v>8.2621599195153799E-4</v>
      </c>
      <c r="D131">
        <v>1.12103796218187E-4</v>
      </c>
      <c r="E131">
        <v>6.5190177381455701E-4</v>
      </c>
      <c r="F131">
        <v>1.6302401453937101E-4</v>
      </c>
      <c r="G131">
        <v>2.5806933967291402E-3</v>
      </c>
    </row>
    <row r="132" spans="1:7" x14ac:dyDescent="0.25">
      <c r="A132" s="7">
        <v>40309</v>
      </c>
      <c r="B132">
        <v>331</v>
      </c>
      <c r="C132">
        <v>6.9364037446643999E-4</v>
      </c>
      <c r="D132" s="1">
        <v>9.4051043490847694E-5</v>
      </c>
      <c r="E132">
        <v>5.4728574859263396E-4</v>
      </c>
      <c r="F132">
        <v>1.3686907978684699E-4</v>
      </c>
      <c r="G132">
        <v>2.1665610294004799E-3</v>
      </c>
    </row>
    <row r="133" spans="1:7" x14ac:dyDescent="0.25">
      <c r="A133" s="7">
        <v>40310</v>
      </c>
      <c r="B133">
        <v>260</v>
      </c>
      <c r="C133">
        <v>5.3007039100486195E-4</v>
      </c>
      <c r="D133" s="1">
        <v>7.2049501597371902E-5</v>
      </c>
      <c r="E133">
        <v>4.1825866059123402E-4</v>
      </c>
      <c r="F133">
        <v>1.04582201268805E-4</v>
      </c>
      <c r="G133">
        <v>1.6557417256421001E-3</v>
      </c>
    </row>
    <row r="134" spans="1:7" x14ac:dyDescent="0.25">
      <c r="A134" s="7">
        <v>40311</v>
      </c>
      <c r="B134">
        <v>81.099999999999994</v>
      </c>
      <c r="C134">
        <v>1.4768309091865001E-4</v>
      </c>
      <c r="D134" s="1">
        <v>2.11862729177291E-5</v>
      </c>
      <c r="E134">
        <v>1.16727977798979E-4</v>
      </c>
      <c r="F134" s="1">
        <v>2.9065044900465199E-5</v>
      </c>
      <c r="G134">
        <v>4.61860563255914E-4</v>
      </c>
    </row>
    <row r="135" spans="1:7" x14ac:dyDescent="0.25">
      <c r="A135" s="7">
        <v>40312</v>
      </c>
      <c r="B135">
        <v>11.7</v>
      </c>
      <c r="C135" s="1">
        <v>1.89537699372655E-5</v>
      </c>
      <c r="D135" s="1">
        <v>3.1484088159014299E-6</v>
      </c>
      <c r="E135" s="1">
        <v>1.50648095477076E-5</v>
      </c>
      <c r="F135" s="1">
        <v>3.69949003833728E-6</v>
      </c>
      <c r="G135" s="1">
        <v>5.9511277873556101E-5</v>
      </c>
    </row>
    <row r="136" spans="1:7" x14ac:dyDescent="0.25">
      <c r="A136" s="7">
        <v>40313</v>
      </c>
      <c r="B136">
        <v>6.42</v>
      </c>
      <c r="C136" s="1">
        <v>1.0211096707502499E-5</v>
      </c>
      <c r="D136" s="1">
        <v>1.77811310013941E-6</v>
      </c>
      <c r="E136" s="1">
        <v>8.1334913296701101E-6</v>
      </c>
      <c r="F136" s="1">
        <v>1.9866734314589299E-6</v>
      </c>
      <c r="G136" s="1">
        <v>3.2110129792214698E-5</v>
      </c>
    </row>
    <row r="137" spans="1:7" x14ac:dyDescent="0.25">
      <c r="A137" s="7">
        <v>40314</v>
      </c>
      <c r="B137">
        <v>6.95</v>
      </c>
      <c r="C137" s="1">
        <v>1.10726932711411E-5</v>
      </c>
      <c r="D137" s="1">
        <v>1.91575531303906E-6</v>
      </c>
      <c r="E137" s="1">
        <v>8.8170819128546294E-6</v>
      </c>
      <c r="F137" s="1">
        <v>2.1552874298670301E-6</v>
      </c>
      <c r="G137" s="1">
        <v>3.48119503615798E-5</v>
      </c>
    </row>
    <row r="138" spans="1:7" x14ac:dyDescent="0.25">
      <c r="A138" s="7">
        <v>40315</v>
      </c>
      <c r="B138">
        <v>7.44</v>
      </c>
      <c r="C138" s="1">
        <v>1.1871549686785E-5</v>
      </c>
      <c r="D138" s="1">
        <v>2.0425704243615501E-6</v>
      </c>
      <c r="E138" s="1">
        <v>9.4507333796204102E-6</v>
      </c>
      <c r="F138" s="1">
        <v>2.3116822303595299E-6</v>
      </c>
      <c r="G138" s="1">
        <v>3.7316575649675503E-5</v>
      </c>
    </row>
    <row r="139" spans="1:7" x14ac:dyDescent="0.25">
      <c r="A139" s="7">
        <v>40316</v>
      </c>
      <c r="B139">
        <v>9.66</v>
      </c>
      <c r="C139" s="1">
        <v>1.5530370134785701E-5</v>
      </c>
      <c r="D139" s="1">
        <v>2.6170250978160099E-6</v>
      </c>
      <c r="E139" s="1">
        <v>1.23516719134907E-5</v>
      </c>
      <c r="F139" s="1">
        <v>3.02843429516222E-6</v>
      </c>
      <c r="G139" s="1">
        <v>4.8784478811041501E-5</v>
      </c>
    </row>
    <row r="140" spans="1:7" x14ac:dyDescent="0.25">
      <c r="A140" s="7">
        <v>40317</v>
      </c>
      <c r="B140">
        <v>11.9</v>
      </c>
      <c r="C140" s="1">
        <v>1.9268550053085398E-5</v>
      </c>
      <c r="D140" s="1">
        <v>3.1932011113030202E-6</v>
      </c>
      <c r="E140" s="1">
        <v>1.5313437850180999E-5</v>
      </c>
      <c r="F140" s="1">
        <v>3.7615012221004601E-6</v>
      </c>
      <c r="G140" s="1">
        <v>6.04952326023528E-5</v>
      </c>
    </row>
    <row r="141" spans="1:7" x14ac:dyDescent="0.25">
      <c r="A141" s="7">
        <v>40318</v>
      </c>
      <c r="B141">
        <v>12.8</v>
      </c>
      <c r="C141" s="1">
        <v>2.0779629374306098E-5</v>
      </c>
      <c r="D141" s="1">
        <v>3.4231081942396499E-6</v>
      </c>
      <c r="E141" s="1">
        <v>1.6510084456075599E-5</v>
      </c>
      <c r="F141" s="1">
        <v>4.0580421942338204E-6</v>
      </c>
      <c r="G141" s="1">
        <v>6.5227412516633595E-5</v>
      </c>
    </row>
    <row r="142" spans="1:7" x14ac:dyDescent="0.25">
      <c r="A142" s="7">
        <v>40319</v>
      </c>
      <c r="B142">
        <v>13.6</v>
      </c>
      <c r="C142" s="1">
        <v>2.2127294427885101E-5</v>
      </c>
      <c r="D142" s="1">
        <v>3.6269073852265601E-6</v>
      </c>
      <c r="E142" s="1">
        <v>1.75770818417371E-5</v>
      </c>
      <c r="F142" s="1">
        <v>4.3226018307361597E-6</v>
      </c>
      <c r="G142" s="1">
        <v>6.9447163149844696E-5</v>
      </c>
    </row>
    <row r="143" spans="1:7" x14ac:dyDescent="0.25">
      <c r="A143" s="7">
        <v>40320</v>
      </c>
      <c r="B143">
        <v>12.2</v>
      </c>
      <c r="C143" s="1">
        <v>1.9759811947115399E-5</v>
      </c>
      <c r="D143" s="1">
        <v>3.2661890846902801E-6</v>
      </c>
      <c r="E143" s="1">
        <v>1.5702107548794299E-5</v>
      </c>
      <c r="F143" s="1">
        <v>3.8580428773024803E-6</v>
      </c>
      <c r="G143" s="1">
        <v>6.2032661816952903E-5</v>
      </c>
    </row>
    <row r="144" spans="1:7" x14ac:dyDescent="0.25">
      <c r="A144" s="7">
        <v>40321</v>
      </c>
      <c r="B144">
        <v>10.1</v>
      </c>
      <c r="C144" s="1">
        <v>1.6243755305011501E-5</v>
      </c>
      <c r="D144" s="1">
        <v>2.7249660639833599E-6</v>
      </c>
      <c r="E144" s="1">
        <v>1.29164495595102E-5</v>
      </c>
      <c r="F144" s="1">
        <v>3.1684904370820201E-6</v>
      </c>
      <c r="G144" s="1">
        <v>5.1018099281434499E-5</v>
      </c>
    </row>
    <row r="145" spans="1:7" x14ac:dyDescent="0.25">
      <c r="A145" s="7">
        <v>40322</v>
      </c>
      <c r="B145">
        <v>11.6</v>
      </c>
      <c r="C145" s="1">
        <v>1.8743935250894799E-5</v>
      </c>
      <c r="D145" s="1">
        <v>3.1094374034441499E-6</v>
      </c>
      <c r="E145" s="1">
        <v>1.48971694088044E-5</v>
      </c>
      <c r="F145" s="1">
        <v>3.6588470562164602E-6</v>
      </c>
      <c r="G145" s="1">
        <v>5.88500216040023E-5</v>
      </c>
    </row>
    <row r="146" spans="1:7" x14ac:dyDescent="0.25">
      <c r="A146" s="7">
        <v>40323</v>
      </c>
      <c r="B146">
        <v>10.8</v>
      </c>
      <c r="C146" s="1">
        <v>1.7402171259388199E-5</v>
      </c>
      <c r="D146" s="1">
        <v>2.9026905139876298E-6</v>
      </c>
      <c r="E146" s="1">
        <v>1.3834086565713301E-5</v>
      </c>
      <c r="F146" s="1">
        <v>3.3957235540187102E-6</v>
      </c>
      <c r="G146" s="1">
        <v>5.4646618478869998E-5</v>
      </c>
    </row>
    <row r="147" spans="1:7" x14ac:dyDescent="0.25">
      <c r="A147" s="7">
        <v>40324</v>
      </c>
      <c r="B147">
        <v>9.74</v>
      </c>
      <c r="C147" s="1">
        <v>1.5635318043226299E-5</v>
      </c>
      <c r="D147" s="1">
        <v>2.6289336436537799E-6</v>
      </c>
      <c r="E147" s="1">
        <v>1.24339169087781E-5</v>
      </c>
      <c r="F147" s="1">
        <v>3.04934469829735E-6</v>
      </c>
      <c r="G147" s="1">
        <v>4.9110710706977003E-5</v>
      </c>
    </row>
    <row r="148" spans="1:7" x14ac:dyDescent="0.25">
      <c r="A148" s="7">
        <v>40325</v>
      </c>
      <c r="B148">
        <v>11.6</v>
      </c>
      <c r="C148" s="1">
        <v>1.8731402335636399E-5</v>
      </c>
      <c r="D148" s="1">
        <v>3.1055018191669901E-6</v>
      </c>
      <c r="E148" s="1">
        <v>1.4886821199582E-5</v>
      </c>
      <c r="F148" s="1">
        <v>3.6565419386593401E-6</v>
      </c>
      <c r="G148" s="1">
        <v>5.8809583987606901E-5</v>
      </c>
    </row>
    <row r="149" spans="1:7" x14ac:dyDescent="0.25">
      <c r="A149" s="7">
        <v>40326</v>
      </c>
      <c r="B149">
        <v>12.3</v>
      </c>
      <c r="C149" s="1">
        <v>1.9901391062564399E-5</v>
      </c>
      <c r="D149" s="1">
        <v>3.28348831838266E-6</v>
      </c>
      <c r="E149" s="1">
        <v>1.5813344839021801E-5</v>
      </c>
      <c r="F149" s="1">
        <v>3.8861486489124097E-6</v>
      </c>
      <c r="G149" s="1">
        <v>6.2473562849380394E-5</v>
      </c>
    </row>
    <row r="150" spans="1:7" x14ac:dyDescent="0.25">
      <c r="A150" s="7">
        <v>40327</v>
      </c>
      <c r="B150">
        <v>12.1</v>
      </c>
      <c r="C150" s="1">
        <v>1.95611283081357E-5</v>
      </c>
      <c r="D150" s="1">
        <v>3.2309104382835699E-6</v>
      </c>
      <c r="E150" s="1">
        <v>1.5543717062519602E-5</v>
      </c>
      <c r="F150" s="1">
        <v>3.8194354518523898E-6</v>
      </c>
      <c r="G150" s="1">
        <v>6.1407503641526003E-5</v>
      </c>
    </row>
    <row r="151" spans="1:7" x14ac:dyDescent="0.25">
      <c r="A151" s="7">
        <v>40328</v>
      </c>
      <c r="B151">
        <v>13.5</v>
      </c>
      <c r="C151" s="1">
        <v>2.1913968335353401E-5</v>
      </c>
      <c r="D151" s="1">
        <v>3.5874013427982E-6</v>
      </c>
      <c r="E151" s="1">
        <v>1.7406687563842401E-5</v>
      </c>
      <c r="F151" s="1">
        <v>4.2812701000394103E-6</v>
      </c>
      <c r="G151" s="1">
        <v>6.8775002811114898E-5</v>
      </c>
    </row>
    <row r="152" spans="1:7" x14ac:dyDescent="0.25">
      <c r="A152" s="7">
        <v>40329</v>
      </c>
      <c r="B152">
        <v>15.8</v>
      </c>
      <c r="C152" s="1">
        <v>2.58142295718398E-5</v>
      </c>
      <c r="D152" s="1">
        <v>4.1723959657617898E-6</v>
      </c>
      <c r="E152" s="1">
        <v>2.0493782519289301E-5</v>
      </c>
      <c r="F152" s="1">
        <v>5.0472568324409502E-6</v>
      </c>
      <c r="G152" s="1">
        <v>8.0984830045254896E-5</v>
      </c>
    </row>
    <row r="153" spans="1:7" x14ac:dyDescent="0.25">
      <c r="A153" s="7">
        <v>40330</v>
      </c>
      <c r="B153">
        <v>15.2</v>
      </c>
      <c r="C153" s="1">
        <v>2.4786126021851299E-5</v>
      </c>
      <c r="D153" s="1">
        <v>4.0177556830085899E-6</v>
      </c>
      <c r="E153" s="1">
        <v>1.9679927898403098E-5</v>
      </c>
      <c r="F153" s="1">
        <v>4.8453801995304799E-6</v>
      </c>
      <c r="G153" s="1">
        <v>7.7766053952276905E-5</v>
      </c>
    </row>
    <row r="154" spans="1:7" x14ac:dyDescent="0.25">
      <c r="A154" s="7">
        <v>40331</v>
      </c>
      <c r="B154">
        <v>10.9</v>
      </c>
      <c r="C154" s="1">
        <v>1.75377447198969E-5</v>
      </c>
      <c r="D154" s="1">
        <v>2.91857890370487E-6</v>
      </c>
      <c r="E154" s="1">
        <v>1.3940452915541401E-5</v>
      </c>
      <c r="F154" s="1">
        <v>3.4226923483578101E-6</v>
      </c>
      <c r="G154" s="1">
        <v>5.5068389307646703E-5</v>
      </c>
    </row>
    <row r="155" spans="1:7" x14ac:dyDescent="0.25">
      <c r="A155" s="7">
        <v>40332</v>
      </c>
      <c r="B155">
        <v>9.24</v>
      </c>
      <c r="C155" s="1">
        <v>1.4781010973477601E-5</v>
      </c>
      <c r="D155" s="1">
        <v>2.4919157089321899E-6</v>
      </c>
      <c r="E155" s="1">
        <v>1.1755935731604099E-5</v>
      </c>
      <c r="F155" s="1">
        <v>2.8822187031449501E-6</v>
      </c>
      <c r="G155" s="1">
        <v>4.6431262198698798E-5</v>
      </c>
    </row>
    <row r="156" spans="1:7" x14ac:dyDescent="0.25">
      <c r="A156" s="7">
        <v>40333</v>
      </c>
      <c r="B156">
        <v>7.55</v>
      </c>
      <c r="C156" s="1">
        <v>1.20035114801252E-5</v>
      </c>
      <c r="D156" s="1">
        <v>2.0560898026451199E-6</v>
      </c>
      <c r="E156" s="1">
        <v>9.5538048372656808E-6</v>
      </c>
      <c r="F156" s="1">
        <v>2.33809907970535E-6</v>
      </c>
      <c r="G156" s="1">
        <v>3.7725816810871201E-5</v>
      </c>
    </row>
    <row r="157" spans="1:7" x14ac:dyDescent="0.25">
      <c r="A157" s="7">
        <v>40334</v>
      </c>
      <c r="B157">
        <v>7.25</v>
      </c>
      <c r="C157" s="1">
        <v>1.1511621453926601E-5</v>
      </c>
      <c r="D157" s="1">
        <v>1.9778528925388001E-6</v>
      </c>
      <c r="E157" s="1">
        <v>9.1635982607557802E-6</v>
      </c>
      <c r="F157" s="1">
        <v>2.2418145257079399E-6</v>
      </c>
      <c r="G157" s="1">
        <v>3.6183499166289597E-5</v>
      </c>
    </row>
    <row r="158" spans="1:7" x14ac:dyDescent="0.25">
      <c r="A158" s="7">
        <v>40335</v>
      </c>
      <c r="B158">
        <v>8.02</v>
      </c>
      <c r="C158" s="1">
        <v>1.27663691262637E-5</v>
      </c>
      <c r="D158" s="1">
        <v>2.17546861961273E-6</v>
      </c>
      <c r="E158" s="1">
        <v>1.0158552488879401E-5</v>
      </c>
      <c r="F158" s="1">
        <v>2.4875741862921699E-6</v>
      </c>
      <c r="G158" s="1">
        <v>4.0116593828944297E-5</v>
      </c>
    </row>
    <row r="159" spans="1:7" x14ac:dyDescent="0.25">
      <c r="A159" s="7">
        <v>40336</v>
      </c>
      <c r="B159">
        <v>4.99</v>
      </c>
      <c r="C159" s="1">
        <v>7.8561304324765402E-6</v>
      </c>
      <c r="D159" s="1">
        <v>1.39013358086265E-6</v>
      </c>
      <c r="E159" s="1">
        <v>6.2625486303700003E-6</v>
      </c>
      <c r="F159" s="1">
        <v>1.52672275708357E-6</v>
      </c>
      <c r="G159" s="1">
        <v>2.4718298513508501E-5</v>
      </c>
    </row>
    <row r="160" spans="1:7" x14ac:dyDescent="0.25">
      <c r="A160" s="7">
        <v>40337</v>
      </c>
      <c r="B160">
        <v>0.27</v>
      </c>
      <c r="C160" s="1">
        <v>4.4655079879815398E-7</v>
      </c>
      <c r="D160" s="1">
        <v>1.02535091021482E-7</v>
      </c>
      <c r="E160" s="1">
        <v>3.6191765948163001E-7</v>
      </c>
      <c r="F160" s="1">
        <v>8.4655646959893205E-8</v>
      </c>
      <c r="G160" s="1">
        <v>1.4216674354243301E-6</v>
      </c>
    </row>
    <row r="161" spans="1:7" x14ac:dyDescent="0.25">
      <c r="A161" s="7">
        <v>40338</v>
      </c>
      <c r="B161">
        <v>0.41</v>
      </c>
      <c r="C161" s="1">
        <v>6.6511200025161199E-7</v>
      </c>
      <c r="D161" s="1">
        <v>1.46254395796821E-7</v>
      </c>
      <c r="E161" s="1">
        <v>5.3725971577164596E-7</v>
      </c>
      <c r="F161" s="1">
        <v>1.2672355745572699E-7</v>
      </c>
      <c r="G161" s="1">
        <v>2.1124738715519998E-6</v>
      </c>
    </row>
    <row r="162" spans="1:7" x14ac:dyDescent="0.25">
      <c r="A162" s="7">
        <v>40529</v>
      </c>
      <c r="B162">
        <v>28.5</v>
      </c>
      <c r="C162" s="1">
        <v>4.5903948284982098E-5</v>
      </c>
      <c r="D162" s="1">
        <v>6.7644324063292299E-6</v>
      </c>
      <c r="E162" s="1">
        <v>3.63151964663188E-5</v>
      </c>
      <c r="F162" s="1">
        <v>9.0220803819952403E-6</v>
      </c>
      <c r="G162">
        <v>1.4365158775425299E-4</v>
      </c>
    </row>
    <row r="163" spans="1:7" x14ac:dyDescent="0.25">
      <c r="A163" s="7">
        <v>40530</v>
      </c>
      <c r="B163">
        <v>46.8</v>
      </c>
      <c r="C163" s="1">
        <v>7.7810662152452107E-5</v>
      </c>
      <c r="D163" s="1">
        <v>1.0963578341259399E-5</v>
      </c>
      <c r="E163" s="1">
        <v>6.1465359126672595E-5</v>
      </c>
      <c r="F163" s="1">
        <v>1.5326872519607598E-5</v>
      </c>
      <c r="G163">
        <v>2.4324247128186701E-4</v>
      </c>
    </row>
    <row r="164" spans="1:7" x14ac:dyDescent="0.25">
      <c r="A164" s="7">
        <v>40531</v>
      </c>
      <c r="B164">
        <v>109</v>
      </c>
      <c r="C164">
        <v>1.9391478698022001E-4</v>
      </c>
      <c r="D164" s="1">
        <v>2.5437848663071801E-5</v>
      </c>
      <c r="E164">
        <v>1.5285510678280699E-4</v>
      </c>
      <c r="F164" s="1">
        <v>3.8316777946227E-5</v>
      </c>
      <c r="G164">
        <v>6.05278749988183E-4</v>
      </c>
    </row>
    <row r="165" spans="1:7" x14ac:dyDescent="0.25">
      <c r="A165" s="7">
        <v>40532</v>
      </c>
      <c r="B165">
        <v>165</v>
      </c>
      <c r="C165">
        <v>3.0527610010308901E-4</v>
      </c>
      <c r="D165" s="1">
        <v>3.8899845632658103E-5</v>
      </c>
      <c r="E165">
        <v>2.4044855058448801E-4</v>
      </c>
      <c r="F165" s="1">
        <v>6.0391051702110399E-5</v>
      </c>
      <c r="G165">
        <v>9.5234824842410301E-4</v>
      </c>
    </row>
    <row r="166" spans="1:7" x14ac:dyDescent="0.25">
      <c r="A166" s="7">
        <v>40533</v>
      </c>
      <c r="B166">
        <v>232</v>
      </c>
      <c r="C166">
        <v>4.4460382953548301E-4</v>
      </c>
      <c r="D166" s="1">
        <v>5.5626089709318301E-5</v>
      </c>
      <c r="E166">
        <v>3.5002426840774801E-4</v>
      </c>
      <c r="F166" s="1">
        <v>8.8014614786451905E-5</v>
      </c>
      <c r="G166">
        <v>1.3865350263666399E-3</v>
      </c>
    </row>
    <row r="167" spans="1:7" x14ac:dyDescent="0.25">
      <c r="A167" s="7">
        <v>40534</v>
      </c>
      <c r="B167">
        <v>409</v>
      </c>
      <c r="C167">
        <v>8.3610876576763703E-4</v>
      </c>
      <c r="D167">
        <v>1.0320317898845099E-4</v>
      </c>
      <c r="E167">
        <v>6.5802333561651297E-4</v>
      </c>
      <c r="F167">
        <v>1.65600077402835E-4</v>
      </c>
      <c r="G167">
        <v>2.6068515477627101E-3</v>
      </c>
    </row>
    <row r="168" spans="1:7" x14ac:dyDescent="0.25">
      <c r="A168" s="7">
        <v>40535</v>
      </c>
      <c r="B168">
        <v>355</v>
      </c>
      <c r="C168">
        <v>7.1341382731913701E-4</v>
      </c>
      <c r="D168" s="1">
        <v>8.8105588012055697E-5</v>
      </c>
      <c r="E168">
        <v>5.6146894720106701E-4</v>
      </c>
      <c r="F168">
        <v>1.4129632525576699E-4</v>
      </c>
      <c r="G168">
        <v>2.22432938609958E-3</v>
      </c>
    </row>
    <row r="169" spans="1:7" x14ac:dyDescent="0.25">
      <c r="A169" s="7">
        <v>40536</v>
      </c>
      <c r="B169">
        <v>145</v>
      </c>
      <c r="C169">
        <v>2.6464719573970002E-4</v>
      </c>
      <c r="D169" s="1">
        <v>3.3956962495781398E-5</v>
      </c>
      <c r="E169">
        <v>2.0848550966874599E-4</v>
      </c>
      <c r="F169" s="1">
        <v>5.2339562434930899E-5</v>
      </c>
      <c r="G169">
        <v>8.2570821954972397E-4</v>
      </c>
    </row>
    <row r="170" spans="1:7" x14ac:dyDescent="0.25">
      <c r="A170" s="7">
        <v>40537</v>
      </c>
      <c r="B170">
        <v>146</v>
      </c>
      <c r="C170">
        <v>2.6659065858712698E-4</v>
      </c>
      <c r="D170" s="1">
        <v>3.4179099430521799E-5</v>
      </c>
      <c r="E170">
        <v>2.10012110370522E-4</v>
      </c>
      <c r="F170" s="1">
        <v>5.2725566975945903E-5</v>
      </c>
      <c r="G170">
        <v>8.3175940508585901E-4</v>
      </c>
    </row>
    <row r="171" spans="1:7" x14ac:dyDescent="0.25">
      <c r="A171" s="7">
        <v>40538</v>
      </c>
      <c r="B171">
        <v>161</v>
      </c>
      <c r="C171">
        <v>2.9675131333905299E-4</v>
      </c>
      <c r="D171" s="1">
        <v>3.7792450017302597E-5</v>
      </c>
      <c r="E171">
        <v>2.33730646426321E-4</v>
      </c>
      <c r="F171" s="1">
        <v>5.8705908333594499E-5</v>
      </c>
      <c r="G171">
        <v>9.2574445287311503E-4</v>
      </c>
    </row>
    <row r="172" spans="1:7" x14ac:dyDescent="0.25">
      <c r="A172" s="7">
        <v>40539</v>
      </c>
      <c r="B172">
        <v>152</v>
      </c>
      <c r="C172">
        <v>2.7851482665938E-4</v>
      </c>
      <c r="D172" s="1">
        <v>3.5588832269752998E-5</v>
      </c>
      <c r="E172">
        <v>2.1938626910635099E-4</v>
      </c>
      <c r="F172" s="1">
        <v>5.5091068812286E-5</v>
      </c>
      <c r="G172">
        <v>8.68908184018215E-4</v>
      </c>
    </row>
    <row r="173" spans="1:7" x14ac:dyDescent="0.25">
      <c r="A173" s="7">
        <v>40540</v>
      </c>
      <c r="B173">
        <v>156</v>
      </c>
      <c r="C173">
        <v>2.8651127477662E-4</v>
      </c>
      <c r="D173" s="1">
        <v>3.6536504859033401E-5</v>
      </c>
      <c r="E173">
        <v>2.2567306349865899E-4</v>
      </c>
      <c r="F173" s="1">
        <v>5.6677245094472298E-5</v>
      </c>
      <c r="G173">
        <v>8.9382160729526501E-4</v>
      </c>
    </row>
    <row r="174" spans="1:7" x14ac:dyDescent="0.25">
      <c r="A174" s="7">
        <v>40541</v>
      </c>
      <c r="B174">
        <v>243.48</v>
      </c>
      <c r="C174">
        <v>4.6821903717326498E-4</v>
      </c>
      <c r="D174" s="1">
        <v>5.8284382228877902E-5</v>
      </c>
      <c r="E174">
        <v>3.68568895081991E-4</v>
      </c>
      <c r="F174" s="1">
        <v>9.2706964886097497E-5</v>
      </c>
      <c r="G174">
        <v>1.46004876730925E-3</v>
      </c>
    </row>
    <row r="175" spans="1:7" x14ac:dyDescent="0.25">
      <c r="A175" s="7">
        <v>40542</v>
      </c>
      <c r="B175">
        <v>726</v>
      </c>
      <c r="C175">
        <v>1.59379659362475E-3</v>
      </c>
      <c r="D175">
        <v>1.9906126061163801E-4</v>
      </c>
      <c r="E175">
        <v>1.25469712992128E-3</v>
      </c>
      <c r="F175">
        <v>3.1553130904540301E-4</v>
      </c>
      <c r="G175">
        <v>4.9702366586413596E-3</v>
      </c>
    </row>
    <row r="176" spans="1:7" x14ac:dyDescent="0.25">
      <c r="A176" s="7">
        <v>40543</v>
      </c>
      <c r="B176">
        <v>503</v>
      </c>
      <c r="C176">
        <v>1.0527034290577001E-3</v>
      </c>
      <c r="D176">
        <v>1.29668950365943E-4</v>
      </c>
      <c r="E176">
        <v>8.28442659736075E-4</v>
      </c>
      <c r="F176">
        <v>2.0851457551692299E-4</v>
      </c>
      <c r="G176">
        <v>3.2820398200780498E-3</v>
      </c>
    </row>
    <row r="177" spans="1:7" x14ac:dyDescent="0.25">
      <c r="A177" s="7">
        <v>40544</v>
      </c>
      <c r="B177">
        <v>374</v>
      </c>
      <c r="C177">
        <v>7.5473245718225596E-4</v>
      </c>
      <c r="D177" s="1">
        <v>9.2808853152075201E-5</v>
      </c>
      <c r="E177">
        <v>5.9392485669999796E-4</v>
      </c>
      <c r="F177">
        <v>1.4950299372498501E-4</v>
      </c>
      <c r="G177">
        <v>2.3529791453201199E-3</v>
      </c>
    </row>
    <row r="178" spans="1:7" x14ac:dyDescent="0.25">
      <c r="A178" s="7">
        <v>40545</v>
      </c>
      <c r="B178">
        <v>359</v>
      </c>
      <c r="C178">
        <v>7.2080235241954004E-4</v>
      </c>
      <c r="D178" s="1">
        <v>8.8638809931741006E-5</v>
      </c>
      <c r="E178">
        <v>5.6722445525484301E-4</v>
      </c>
      <c r="F178">
        <v>1.42781732937286E-4</v>
      </c>
      <c r="G178">
        <v>2.2471985351506002E-3</v>
      </c>
    </row>
    <row r="179" spans="1:7" x14ac:dyDescent="0.25">
      <c r="A179" s="7">
        <v>40546</v>
      </c>
      <c r="B179">
        <v>566</v>
      </c>
      <c r="C179">
        <v>1.20161796632693E-3</v>
      </c>
      <c r="D179">
        <v>1.4823433386189E-4</v>
      </c>
      <c r="E179">
        <v>9.4566831333093399E-4</v>
      </c>
      <c r="F179">
        <v>2.3799792333267E-4</v>
      </c>
      <c r="G179">
        <v>3.7464125813372099E-3</v>
      </c>
    </row>
    <row r="180" spans="1:7" x14ac:dyDescent="0.25">
      <c r="A180" s="7">
        <v>40547</v>
      </c>
      <c r="B180">
        <v>763</v>
      </c>
      <c r="C180">
        <v>1.6843800924438101E-3</v>
      </c>
      <c r="D180">
        <v>2.1051169956887801E-4</v>
      </c>
      <c r="E180">
        <v>1.3260296039247601E-3</v>
      </c>
      <c r="F180">
        <v>3.3345648572485101E-4</v>
      </c>
      <c r="G180">
        <v>5.2527814185089703E-3</v>
      </c>
    </row>
    <row r="181" spans="1:7" x14ac:dyDescent="0.25">
      <c r="A181" s="7">
        <v>40548</v>
      </c>
      <c r="B181">
        <v>439</v>
      </c>
      <c r="C181">
        <v>9.0238890615727395E-4</v>
      </c>
      <c r="D181">
        <v>1.1074142402577301E-4</v>
      </c>
      <c r="E181">
        <v>7.1008571459636001E-4</v>
      </c>
      <c r="F181">
        <v>1.7876490467493201E-4</v>
      </c>
      <c r="G181">
        <v>2.8132190488928299E-3</v>
      </c>
    </row>
    <row r="182" spans="1:7" x14ac:dyDescent="0.25">
      <c r="A182" s="7">
        <v>40549</v>
      </c>
      <c r="B182">
        <v>304.89999999999998</v>
      </c>
      <c r="C182">
        <v>6.0015864783295996E-4</v>
      </c>
      <c r="D182" s="1">
        <v>7.3915129154526103E-5</v>
      </c>
      <c r="E182">
        <v>4.7230326683361101E-4</v>
      </c>
      <c r="F182">
        <v>1.18877240529327E-4</v>
      </c>
      <c r="G182">
        <v>1.8711249287463099E-3</v>
      </c>
    </row>
    <row r="183" spans="1:7" x14ac:dyDescent="0.25">
      <c r="A183" s="7">
        <v>40550</v>
      </c>
      <c r="B183">
        <v>201.3</v>
      </c>
      <c r="C183">
        <v>3.7856572319559199E-4</v>
      </c>
      <c r="D183" s="1">
        <v>4.7388135401658697E-5</v>
      </c>
      <c r="E183">
        <v>2.9803816511431402E-4</v>
      </c>
      <c r="F183" s="1">
        <v>7.4940150910628297E-5</v>
      </c>
      <c r="G183">
        <v>1.1806004413999799E-3</v>
      </c>
    </row>
    <row r="184" spans="1:7" x14ac:dyDescent="0.25">
      <c r="A184" s="7">
        <v>40551</v>
      </c>
      <c r="B184">
        <v>182.6</v>
      </c>
      <c r="C184">
        <v>3.3987773288202898E-4</v>
      </c>
      <c r="D184" s="1">
        <v>4.2760901659745E-5</v>
      </c>
      <c r="E184">
        <v>2.6761416168216901E-4</v>
      </c>
      <c r="F184" s="1">
        <v>6.72687913237531E-5</v>
      </c>
      <c r="G184">
        <v>1.0600443401768301E-3</v>
      </c>
    </row>
    <row r="185" spans="1:7" x14ac:dyDescent="0.25">
      <c r="A185" s="7">
        <v>40552</v>
      </c>
      <c r="B185">
        <v>174.4</v>
      </c>
      <c r="C185">
        <v>3.23028853819832E-4</v>
      </c>
      <c r="D185" s="1">
        <v>4.0737551741142499E-5</v>
      </c>
      <c r="E185">
        <v>2.5436305955997302E-4</v>
      </c>
      <c r="F185" s="1">
        <v>6.3928325809059895E-5</v>
      </c>
      <c r="G185">
        <v>1.0075378432059499E-3</v>
      </c>
    </row>
    <row r="186" spans="1:7" x14ac:dyDescent="0.25">
      <c r="A186" s="7">
        <v>40553</v>
      </c>
      <c r="B186">
        <v>156.30000000000001</v>
      </c>
      <c r="C186">
        <v>2.86286483283054E-4</v>
      </c>
      <c r="D186" s="1">
        <v>3.6341481474754498E-5</v>
      </c>
      <c r="E186">
        <v>2.25469131005605E-4</v>
      </c>
      <c r="F186" s="1">
        <v>5.6642745371480003E-5</v>
      </c>
      <c r="G186">
        <v>8.9304464866528496E-4</v>
      </c>
    </row>
    <row r="187" spans="1:7" x14ac:dyDescent="0.25">
      <c r="A187" s="7">
        <v>40554</v>
      </c>
      <c r="B187">
        <v>125.7</v>
      </c>
      <c r="C187">
        <v>2.2541541101665601E-4</v>
      </c>
      <c r="D187" s="1">
        <v>2.9043501852695701E-5</v>
      </c>
      <c r="E187">
        <v>1.77598882899767E-4</v>
      </c>
      <c r="F187" s="1">
        <v>4.4573366001781503E-5</v>
      </c>
      <c r="G187">
        <v>7.0335904773256895E-4</v>
      </c>
    </row>
    <row r="188" spans="1:7" x14ac:dyDescent="0.25">
      <c r="A188" s="7">
        <v>40555</v>
      </c>
      <c r="B188">
        <v>118.8</v>
      </c>
      <c r="C188">
        <v>2.11879654808536E-4</v>
      </c>
      <c r="D188" s="1">
        <v>2.7406280121576402E-5</v>
      </c>
      <c r="E188">
        <v>1.6695191210741199E-4</v>
      </c>
      <c r="F188" s="1">
        <v>4.1890336979101199E-5</v>
      </c>
      <c r="G188">
        <v>6.6117297548630297E-4</v>
      </c>
    </row>
    <row r="189" spans="1:7" x14ac:dyDescent="0.25">
      <c r="A189" s="7">
        <v>40556</v>
      </c>
      <c r="B189">
        <v>108.1</v>
      </c>
      <c r="C189">
        <v>1.9110163880833601E-4</v>
      </c>
      <c r="D189" s="1">
        <v>2.489164709823E-5</v>
      </c>
      <c r="E189">
        <v>1.50608233804414E-4</v>
      </c>
      <c r="F189" s="1">
        <v>3.7771795899222397E-5</v>
      </c>
      <c r="G189">
        <v>5.9641515508672101E-4</v>
      </c>
    </row>
    <row r="190" spans="1:7" x14ac:dyDescent="0.25">
      <c r="A190" s="7">
        <v>40557</v>
      </c>
      <c r="B190">
        <v>101.5</v>
      </c>
      <c r="C190">
        <v>1.7838724916296301E-4</v>
      </c>
      <c r="D190" s="1">
        <v>2.3345042624109199E-5</v>
      </c>
      <c r="E190">
        <v>1.40606091745408E-4</v>
      </c>
      <c r="F190" s="1">
        <v>3.5252040640740502E-5</v>
      </c>
      <c r="G190">
        <v>5.56785482747497E-4</v>
      </c>
    </row>
    <row r="191" spans="1:7" x14ac:dyDescent="0.25">
      <c r="A191" s="7">
        <v>40558</v>
      </c>
      <c r="B191">
        <v>71.599999999999994</v>
      </c>
      <c r="C191">
        <v>1.22154111625089E-4</v>
      </c>
      <c r="D191" s="1">
        <v>1.6457106327385802E-5</v>
      </c>
      <c r="E191" s="1">
        <v>9.6362078673021395E-5</v>
      </c>
      <c r="F191" s="1">
        <v>2.4110147045036901E-5</v>
      </c>
      <c r="G191">
        <v>3.8149298472374399E-4</v>
      </c>
    </row>
    <row r="192" spans="1:7" x14ac:dyDescent="0.25">
      <c r="A192" s="7">
        <v>40559</v>
      </c>
      <c r="B192">
        <v>58.5</v>
      </c>
      <c r="C192" s="1">
        <v>9.8221778815214299E-5</v>
      </c>
      <c r="D192" s="1">
        <v>1.3467983041391501E-5</v>
      </c>
      <c r="E192" s="1">
        <v>7.75234039556949E-5</v>
      </c>
      <c r="F192" s="1">
        <v>1.93715332361669E-5</v>
      </c>
      <c r="G192">
        <v>3.0686520593124203E-4</v>
      </c>
    </row>
    <row r="193" spans="1:7" x14ac:dyDescent="0.25">
      <c r="A193" s="7">
        <v>40560</v>
      </c>
      <c r="B193">
        <v>50.6</v>
      </c>
      <c r="C193" s="1">
        <v>8.40327013392694E-5</v>
      </c>
      <c r="D193" s="1">
        <v>1.1671328402210799E-5</v>
      </c>
      <c r="E193" s="1">
        <v>6.6350439594057404E-5</v>
      </c>
      <c r="F193" s="1">
        <v>1.65635131790746E-5</v>
      </c>
      <c r="G193">
        <v>2.6260885839240398E-4</v>
      </c>
    </row>
    <row r="194" spans="1:7" x14ac:dyDescent="0.25">
      <c r="A194" s="7">
        <v>40561</v>
      </c>
      <c r="B194">
        <v>45.6</v>
      </c>
      <c r="C194" s="1">
        <v>7.5155141826953699E-5</v>
      </c>
      <c r="D194" s="1">
        <v>1.05352351700162E-5</v>
      </c>
      <c r="E194" s="1">
        <v>5.9358031020305001E-5</v>
      </c>
      <c r="F194" s="1">
        <v>1.48073544006629E-5</v>
      </c>
      <c r="G194">
        <v>2.34913971537113E-4</v>
      </c>
    </row>
    <row r="195" spans="1:7" x14ac:dyDescent="0.25">
      <c r="A195" s="7">
        <v>40562</v>
      </c>
      <c r="B195">
        <v>46</v>
      </c>
      <c r="C195" s="1">
        <v>7.5843696534820895E-5</v>
      </c>
      <c r="D195" s="1">
        <v>1.06207406324877E-5</v>
      </c>
      <c r="E195" s="1">
        <v>5.9899901898168402E-5</v>
      </c>
      <c r="F195" s="1">
        <v>1.4943737301536299E-5</v>
      </c>
      <c r="G195">
        <v>2.3706070180221E-4</v>
      </c>
    </row>
    <row r="196" spans="1:7" x14ac:dyDescent="0.25">
      <c r="A196" s="7">
        <v>40563</v>
      </c>
      <c r="B196">
        <v>49.9</v>
      </c>
      <c r="C196" s="1">
        <v>8.2731569391544105E-5</v>
      </c>
      <c r="D196" s="1">
        <v>1.14967483657723E-5</v>
      </c>
      <c r="E196" s="1">
        <v>6.5324172770450805E-5</v>
      </c>
      <c r="F196" s="1">
        <v>1.63066511901164E-5</v>
      </c>
      <c r="G196">
        <v>2.5854575553220901E-4</v>
      </c>
    </row>
    <row r="197" spans="1:7" x14ac:dyDescent="0.25">
      <c r="A197" s="7">
        <v>40564</v>
      </c>
      <c r="B197">
        <v>50.2</v>
      </c>
      <c r="C197" s="1">
        <v>8.3246239261520598E-5</v>
      </c>
      <c r="D197" s="1">
        <v>1.1559132519844499E-5</v>
      </c>
      <c r="E197" s="1">
        <v>6.5728944508545395E-5</v>
      </c>
      <c r="F197" s="1">
        <v>1.64086877400349E-5</v>
      </c>
      <c r="G197">
        <v>2.6014963490261902E-4</v>
      </c>
    </row>
    <row r="198" spans="1:7" x14ac:dyDescent="0.25">
      <c r="A198" s="7">
        <v>40565</v>
      </c>
      <c r="B198">
        <v>50.9</v>
      </c>
      <c r="C198" s="1">
        <v>8.4472565761497005E-5</v>
      </c>
      <c r="D198" s="1">
        <v>1.17117558874284E-5</v>
      </c>
      <c r="E198" s="1">
        <v>6.6694115182824794E-5</v>
      </c>
      <c r="F198" s="1">
        <v>1.6651555106963099E-5</v>
      </c>
      <c r="G198">
        <v>2.6397324786587499E-4</v>
      </c>
    </row>
    <row r="199" spans="1:7" x14ac:dyDescent="0.25">
      <c r="A199" s="7">
        <v>40566</v>
      </c>
      <c r="B199">
        <v>52.5</v>
      </c>
      <c r="C199" s="1">
        <v>8.7304663789269796E-5</v>
      </c>
      <c r="D199" s="1">
        <v>1.2067375712861299E-5</v>
      </c>
      <c r="E199" s="1">
        <v>6.89236635451391E-5</v>
      </c>
      <c r="F199" s="1">
        <v>1.7212227540786401E-5</v>
      </c>
      <c r="G199">
        <v>2.7280515833080597E-4</v>
      </c>
    </row>
    <row r="200" spans="1:7" x14ac:dyDescent="0.25">
      <c r="A200" s="7">
        <v>40567</v>
      </c>
      <c r="B200">
        <v>54.5</v>
      </c>
      <c r="C200" s="1">
        <v>9.0859697023394195E-5</v>
      </c>
      <c r="D200" s="1">
        <v>1.2513038197400801E-5</v>
      </c>
      <c r="E200" s="1">
        <v>7.1722234561289393E-5</v>
      </c>
      <c r="F200" s="1">
        <v>1.7916058476769199E-5</v>
      </c>
      <c r="G200">
        <v>2.8389125560438698E-4</v>
      </c>
    </row>
    <row r="201" spans="1:7" x14ac:dyDescent="0.25">
      <c r="A201" s="7">
        <v>40568</v>
      </c>
      <c r="B201">
        <v>52.4</v>
      </c>
      <c r="C201" s="1">
        <v>8.7087285785119001E-5</v>
      </c>
      <c r="D201" s="1">
        <v>1.20334815131539E-5</v>
      </c>
      <c r="E201" s="1">
        <v>6.8751378399692202E-5</v>
      </c>
      <c r="F201" s="1">
        <v>1.7169619974430502E-5</v>
      </c>
      <c r="G201">
        <v>2.7212401084168801E-4</v>
      </c>
    </row>
    <row r="202" spans="1:7" x14ac:dyDescent="0.25">
      <c r="A202" s="7">
        <v>40569</v>
      </c>
      <c r="B202">
        <v>51.5</v>
      </c>
      <c r="C202" s="1">
        <v>8.5464477723208005E-5</v>
      </c>
      <c r="D202" s="1">
        <v>1.1825025936907699E-5</v>
      </c>
      <c r="E202" s="1">
        <v>6.7473010271662694E-5</v>
      </c>
      <c r="F202" s="1">
        <v>1.6848655914295001E-5</v>
      </c>
      <c r="G202">
        <v>2.67060956468209E-4</v>
      </c>
    </row>
    <row r="203" spans="1:7" x14ac:dyDescent="0.25">
      <c r="A203" s="7">
        <v>40570</v>
      </c>
      <c r="B203">
        <v>51.9</v>
      </c>
      <c r="C203" s="1">
        <v>8.6157482762695998E-5</v>
      </c>
      <c r="D203" s="1">
        <v>1.1909566902452299E-5</v>
      </c>
      <c r="E203" s="1">
        <v>6.8018140787940007E-5</v>
      </c>
      <c r="F203" s="1">
        <v>1.69860104147466E-5</v>
      </c>
      <c r="G203">
        <v>2.6922087823127202E-4</v>
      </c>
    </row>
    <row r="204" spans="1:7" x14ac:dyDescent="0.25">
      <c r="A204" s="7">
        <v>40571</v>
      </c>
      <c r="B204">
        <v>99.9</v>
      </c>
      <c r="C204">
        <v>1.7478188457688301E-4</v>
      </c>
      <c r="D204" s="1">
        <v>2.2806738478481801E-5</v>
      </c>
      <c r="E204">
        <v>1.37753295677748E-4</v>
      </c>
      <c r="F204" s="1">
        <v>3.4543648731039798E-5</v>
      </c>
      <c r="G204">
        <v>5.4550131898666802E-4</v>
      </c>
    </row>
    <row r="205" spans="1:7" x14ac:dyDescent="0.25">
      <c r="A205" s="7">
        <v>40572</v>
      </c>
      <c r="B205">
        <v>126</v>
      </c>
      <c r="C205">
        <v>2.2509853477826799E-4</v>
      </c>
      <c r="D205" s="1">
        <v>2.8830925670112498E-5</v>
      </c>
      <c r="E205">
        <v>1.77321218624898E-4</v>
      </c>
      <c r="F205" s="1">
        <v>4.45210906557298E-5</v>
      </c>
      <c r="G205">
        <v>7.0229143954391902E-4</v>
      </c>
    </row>
    <row r="206" spans="1:7" x14ac:dyDescent="0.25">
      <c r="A206" s="7">
        <v>40573</v>
      </c>
      <c r="B206">
        <v>132</v>
      </c>
      <c r="C206">
        <v>2.3680044008062801E-4</v>
      </c>
      <c r="D206" s="1">
        <v>3.0214876320974799E-5</v>
      </c>
      <c r="E206">
        <v>1.8652074817538099E-4</v>
      </c>
      <c r="F206" s="1">
        <v>4.6842462776308698E-5</v>
      </c>
      <c r="G206">
        <v>7.3874806420533995E-4</v>
      </c>
    </row>
    <row r="207" spans="1:7" x14ac:dyDescent="0.25">
      <c r="A207" s="7">
        <v>40574</v>
      </c>
      <c r="B207">
        <v>123</v>
      </c>
      <c r="C207">
        <v>2.1914734310618999E-4</v>
      </c>
      <c r="D207" s="1">
        <v>2.8102189248139501E-5</v>
      </c>
      <c r="E207">
        <v>1.7263862143339199E-4</v>
      </c>
      <c r="F207" s="1">
        <v>4.3342013946986699E-5</v>
      </c>
      <c r="G207">
        <v>6.8373949206861702E-4</v>
      </c>
    </row>
    <row r="208" spans="1:7" x14ac:dyDescent="0.25">
      <c r="A208" s="7">
        <v>40575</v>
      </c>
      <c r="B208">
        <v>281</v>
      </c>
      <c r="C208">
        <v>5.4486909820402999E-4</v>
      </c>
      <c r="D208" s="1">
        <v>6.6579906110483304E-5</v>
      </c>
      <c r="E208">
        <v>4.28710407391681E-4</v>
      </c>
      <c r="F208">
        <v>1.0795614505382399E-4</v>
      </c>
      <c r="G208">
        <v>1.6985168359444E-3</v>
      </c>
    </row>
    <row r="209" spans="1:7" x14ac:dyDescent="0.25">
      <c r="A209" s="7">
        <v>40576</v>
      </c>
      <c r="B209">
        <v>256</v>
      </c>
      <c r="C209">
        <v>4.9116773975328796E-4</v>
      </c>
      <c r="D209" s="1">
        <v>6.0203684439385199E-5</v>
      </c>
      <c r="E209">
        <v>3.8648634470854801E-4</v>
      </c>
      <c r="F209" s="1">
        <v>9.7305436221398702E-5</v>
      </c>
      <c r="G209">
        <v>1.5311953453562401E-3</v>
      </c>
    </row>
    <row r="210" spans="1:7" x14ac:dyDescent="0.25">
      <c r="A210" s="7">
        <v>40577</v>
      </c>
      <c r="B210">
        <v>100</v>
      </c>
      <c r="C210">
        <v>1.7473812241653599E-4</v>
      </c>
      <c r="D210" s="1">
        <v>2.2758438982065699E-5</v>
      </c>
      <c r="E210">
        <v>1.3771176005158799E-4</v>
      </c>
      <c r="F210" s="1">
        <v>3.4537609636716798E-5</v>
      </c>
      <c r="G210">
        <v>5.4534489932441595E-4</v>
      </c>
    </row>
    <row r="211" spans="1:7" x14ac:dyDescent="0.25">
      <c r="A211" s="7">
        <v>40578</v>
      </c>
      <c r="B211">
        <v>61.5</v>
      </c>
      <c r="C211">
        <v>1.03213953378211E-4</v>
      </c>
      <c r="D211" s="1">
        <v>1.40203804560241E-5</v>
      </c>
      <c r="E211" s="1">
        <v>8.1440723508238502E-5</v>
      </c>
      <c r="F211" s="1">
        <v>2.0364546783728301E-5</v>
      </c>
      <c r="G211">
        <v>3.2239748086020098E-4</v>
      </c>
    </row>
    <row r="212" spans="1:7" x14ac:dyDescent="0.25">
      <c r="A212" s="7">
        <v>40579</v>
      </c>
      <c r="B212">
        <v>43.2</v>
      </c>
      <c r="C212" s="1">
        <v>7.0649076021544902E-5</v>
      </c>
      <c r="D212" s="1">
        <v>9.9111679176516094E-6</v>
      </c>
      <c r="E212" s="1">
        <v>5.58004582969546E-5</v>
      </c>
      <c r="F212" s="1">
        <v>1.39190545565923E-5</v>
      </c>
      <c r="G212">
        <v>2.2083306248338501E-4</v>
      </c>
    </row>
    <row r="213" spans="1:7" x14ac:dyDescent="0.25">
      <c r="A213" s="7">
        <v>40580</v>
      </c>
      <c r="B213">
        <v>36.200000000000003</v>
      </c>
      <c r="C213" s="1">
        <v>5.8497622763821197E-5</v>
      </c>
      <c r="D213" s="1">
        <v>8.3408182906035304E-6</v>
      </c>
      <c r="E213" s="1">
        <v>4.6226978950346203E-5</v>
      </c>
      <c r="F213" s="1">
        <v>1.15161428913771E-5</v>
      </c>
      <c r="G213">
        <v>1.8291803935572E-4</v>
      </c>
    </row>
    <row r="214" spans="1:7" x14ac:dyDescent="0.25">
      <c r="A214" s="7">
        <v>40581</v>
      </c>
      <c r="B214">
        <v>29.8</v>
      </c>
      <c r="C214" s="1">
        <v>4.7567754293762501E-5</v>
      </c>
      <c r="D214" s="1">
        <v>6.9051707794724398E-6</v>
      </c>
      <c r="E214" s="1">
        <v>3.7612140269217599E-5</v>
      </c>
      <c r="F214" s="1">
        <v>9.3561986722881392E-6</v>
      </c>
      <c r="G214">
        <v>1.4880396320878401E-4</v>
      </c>
    </row>
    <row r="215" spans="1:7" x14ac:dyDescent="0.25">
      <c r="A215" s="7">
        <v>40582</v>
      </c>
      <c r="B215">
        <v>26.3</v>
      </c>
      <c r="C215" s="1">
        <v>4.1667567201935701E-5</v>
      </c>
      <c r="D215" s="1">
        <v>6.1182540345497602E-6</v>
      </c>
      <c r="E215" s="1">
        <v>3.2959668779404097E-5</v>
      </c>
      <c r="F215" s="1">
        <v>8.1909497804536594E-6</v>
      </c>
      <c r="G215">
        <v>1.3038282168829999E-4</v>
      </c>
    </row>
    <row r="216" spans="1:7" x14ac:dyDescent="0.25">
      <c r="A216" s="7">
        <v>40583</v>
      </c>
      <c r="B216">
        <v>21.9</v>
      </c>
      <c r="C216" s="1">
        <v>3.4344287282565401E-5</v>
      </c>
      <c r="D216" s="1">
        <v>5.1283852983169196E-6</v>
      </c>
      <c r="E216" s="1">
        <v>2.7182835445694499E-5</v>
      </c>
      <c r="F216" s="1">
        <v>6.7454685511254701E-6</v>
      </c>
      <c r="G216">
        <v>1.07512375366845E-4</v>
      </c>
    </row>
    <row r="217" spans="1:7" x14ac:dyDescent="0.25">
      <c r="A217" s="7">
        <v>40584</v>
      </c>
      <c r="B217">
        <v>19.899999999999999</v>
      </c>
      <c r="C217" s="1">
        <v>3.1048216421237998E-5</v>
      </c>
      <c r="D217" s="1">
        <v>4.67654095935237E-6</v>
      </c>
      <c r="E217" s="1">
        <v>2.4581700932330499E-5</v>
      </c>
      <c r="F217" s="1">
        <v>6.0952878989047403E-6</v>
      </c>
      <c r="G217" s="1">
        <v>9.7215747499603905E-5</v>
      </c>
    </row>
    <row r="218" spans="1:7" x14ac:dyDescent="0.25">
      <c r="A218" s="7">
        <v>40585</v>
      </c>
      <c r="B218">
        <v>18.899999999999999</v>
      </c>
      <c r="C218" s="1">
        <v>2.9406330938793001E-5</v>
      </c>
      <c r="D218" s="1">
        <v>4.4495179530942897E-6</v>
      </c>
      <c r="E218" s="1">
        <v>2.3285643255354901E-5</v>
      </c>
      <c r="F218" s="1">
        <v>5.7715376520922897E-6</v>
      </c>
      <c r="G218" s="1">
        <v>9.2085678059271298E-5</v>
      </c>
    </row>
    <row r="219" spans="1:7" x14ac:dyDescent="0.25">
      <c r="A219" s="7">
        <v>40586</v>
      </c>
      <c r="B219">
        <v>17.5</v>
      </c>
      <c r="C219" s="1">
        <v>2.71217740896561E-5</v>
      </c>
      <c r="D219" s="1">
        <v>4.1322332657094001E-6</v>
      </c>
      <c r="E219" s="1">
        <v>2.1482042212814799E-5</v>
      </c>
      <c r="F219" s="1">
        <v>5.3211519731064696E-6</v>
      </c>
      <c r="G219" s="1">
        <v>8.4946915592907694E-5</v>
      </c>
    </row>
    <row r="220" spans="1:7" x14ac:dyDescent="0.25">
      <c r="A220" s="7">
        <v>40587</v>
      </c>
      <c r="B220">
        <v>16.8</v>
      </c>
      <c r="C220" s="1">
        <v>2.5981682198966701E-5</v>
      </c>
      <c r="D220" s="1">
        <v>3.97267656082347E-6</v>
      </c>
      <c r="E220" s="1">
        <v>2.05817480705641E-5</v>
      </c>
      <c r="F220" s="1">
        <v>5.0964712741487602E-6</v>
      </c>
      <c r="G220" s="1">
        <v>8.1383748240783504E-5</v>
      </c>
    </row>
    <row r="221" spans="1:7" x14ac:dyDescent="0.25">
      <c r="A221" s="7">
        <v>40588</v>
      </c>
      <c r="B221">
        <v>16.5</v>
      </c>
      <c r="C221" s="1">
        <v>2.54909503276531E-5</v>
      </c>
      <c r="D221" s="1">
        <v>3.9033980954814698E-6</v>
      </c>
      <c r="E221" s="1">
        <v>2.0194119837018201E-5</v>
      </c>
      <c r="F221" s="1">
        <v>4.9998030756783898E-6</v>
      </c>
      <c r="G221" s="1">
        <v>7.9849729813349105E-5</v>
      </c>
    </row>
    <row r="222" spans="1:7" x14ac:dyDescent="0.25">
      <c r="A222" s="7">
        <v>40589</v>
      </c>
      <c r="B222">
        <v>16.8</v>
      </c>
      <c r="C222" s="1">
        <v>2.5970035593553499E-5</v>
      </c>
      <c r="D222" s="1">
        <v>3.9695012140365599E-6</v>
      </c>
      <c r="E222" s="1">
        <v>2.05722529224289E-5</v>
      </c>
      <c r="F222" s="1">
        <v>5.0942854981641298E-6</v>
      </c>
      <c r="G222" s="1">
        <v>8.13465102623853E-5</v>
      </c>
    </row>
    <row r="223" spans="1:7" x14ac:dyDescent="0.25">
      <c r="A223" s="7">
        <v>40590</v>
      </c>
      <c r="B223">
        <v>99</v>
      </c>
      <c r="C223">
        <v>1.7233666589154E-4</v>
      </c>
      <c r="D223" s="1">
        <v>2.23781219814419E-5</v>
      </c>
      <c r="E223">
        <v>1.3580801724355699E-4</v>
      </c>
      <c r="F223" s="1">
        <v>3.4067083226709803E-5</v>
      </c>
      <c r="G223">
        <v>5.3781874416390099E-4</v>
      </c>
    </row>
    <row r="224" spans="1:7" x14ac:dyDescent="0.25">
      <c r="A224" s="7">
        <v>40591</v>
      </c>
      <c r="B224">
        <v>444</v>
      </c>
      <c r="C224">
        <v>9.0525266675434298E-4</v>
      </c>
      <c r="D224">
        <v>1.09077760160571E-4</v>
      </c>
      <c r="E224">
        <v>7.1202771109184996E-4</v>
      </c>
      <c r="F224">
        <v>1.79447998283262E-4</v>
      </c>
      <c r="G224">
        <v>2.8212694041214498E-3</v>
      </c>
    </row>
    <row r="225" spans="1:7" x14ac:dyDescent="0.25">
      <c r="A225" s="7">
        <v>40592</v>
      </c>
      <c r="B225">
        <v>473.24</v>
      </c>
      <c r="C225">
        <v>9.7227994817924795E-4</v>
      </c>
      <c r="D225">
        <v>1.17151165454872E-4</v>
      </c>
      <c r="E225">
        <v>7.6474765079153804E-4</v>
      </c>
      <c r="F225">
        <v>1.9273496945239701E-4</v>
      </c>
      <c r="G225">
        <v>3.03016229549579E-3</v>
      </c>
    </row>
    <row r="226" spans="1:7" x14ac:dyDescent="0.25">
      <c r="A226" s="7">
        <v>40593</v>
      </c>
      <c r="B226">
        <v>742</v>
      </c>
      <c r="C226">
        <v>1.61534052308119E-3</v>
      </c>
      <c r="D226">
        <v>1.9742374883695399E-4</v>
      </c>
      <c r="E226">
        <v>1.27097781647039E-3</v>
      </c>
      <c r="F226">
        <v>3.2004885439994199E-4</v>
      </c>
      <c r="G226">
        <v>5.0355070948765899E-3</v>
      </c>
    </row>
    <row r="227" spans="1:7" x14ac:dyDescent="0.25">
      <c r="A227" s="7">
        <v>40594</v>
      </c>
      <c r="B227">
        <v>781</v>
      </c>
      <c r="C227">
        <v>1.7116533119431699E-3</v>
      </c>
      <c r="D227">
        <v>2.09740353886303E-4</v>
      </c>
      <c r="E227">
        <v>1.3468432147691401E-3</v>
      </c>
      <c r="F227">
        <v>3.3909986950476201E-4</v>
      </c>
      <c r="G227">
        <v>5.3359822890138497E-3</v>
      </c>
    </row>
    <row r="228" spans="1:7" x14ac:dyDescent="0.25">
      <c r="A228" s="7">
        <v>40595</v>
      </c>
      <c r="B228">
        <v>784</v>
      </c>
      <c r="C228">
        <v>1.7187402147260699E-3</v>
      </c>
      <c r="D228">
        <v>2.10564255540977E-4</v>
      </c>
      <c r="E228">
        <v>1.3524127337089099E-3</v>
      </c>
      <c r="F228">
        <v>3.4050644826613002E-4</v>
      </c>
      <c r="G228">
        <v>5.3580557861133398E-3</v>
      </c>
    </row>
    <row r="229" spans="1:7" x14ac:dyDescent="0.25">
      <c r="A229" s="7">
        <v>40596</v>
      </c>
      <c r="B229">
        <v>687</v>
      </c>
      <c r="C229">
        <v>1.4793284505916599E-3</v>
      </c>
      <c r="D229">
        <v>1.79828257415872E-4</v>
      </c>
      <c r="E229">
        <v>1.1638105264159999E-3</v>
      </c>
      <c r="F229">
        <v>2.9315664932790902E-4</v>
      </c>
      <c r="G229">
        <v>4.6110917764706398E-3</v>
      </c>
    </row>
    <row r="230" spans="1:7" x14ac:dyDescent="0.25">
      <c r="A230" s="7">
        <v>40597</v>
      </c>
      <c r="B230">
        <v>557.29999999999995</v>
      </c>
      <c r="C230">
        <v>1.1675248691192599E-3</v>
      </c>
      <c r="D230">
        <v>1.4077172739408901E-4</v>
      </c>
      <c r="E230">
        <v>9.1833231466980497E-4</v>
      </c>
      <c r="F230">
        <v>2.3143292459404399E-4</v>
      </c>
      <c r="G230">
        <v>3.6386946308933099E-3</v>
      </c>
    </row>
    <row r="231" spans="1:7" x14ac:dyDescent="0.25">
      <c r="A231" s="7">
        <v>40598</v>
      </c>
      <c r="B231">
        <v>485.4</v>
      </c>
      <c r="C231">
        <v>9.9908523658602901E-4</v>
      </c>
      <c r="D231">
        <v>1.2010145632987599E-4</v>
      </c>
      <c r="E231">
        <v>7.8578860460754496E-4</v>
      </c>
      <c r="F231">
        <v>1.9806448384504299E-4</v>
      </c>
      <c r="G231">
        <v>3.1135819111758E-3</v>
      </c>
    </row>
    <row r="232" spans="1:7" x14ac:dyDescent="0.25">
      <c r="A232" s="7">
        <v>40599</v>
      </c>
      <c r="B232">
        <v>492</v>
      </c>
      <c r="C232">
        <v>1.0141544478719699E-3</v>
      </c>
      <c r="D232">
        <v>1.21880250512284E-4</v>
      </c>
      <c r="E232">
        <v>7.9763566410644702E-4</v>
      </c>
      <c r="F232">
        <v>2.0105375041896899E-4</v>
      </c>
      <c r="G232">
        <v>3.16053001637648E-3</v>
      </c>
    </row>
    <row r="233" spans="1:7" x14ac:dyDescent="0.25">
      <c r="A233" s="7">
        <v>40600</v>
      </c>
      <c r="B233">
        <v>590</v>
      </c>
      <c r="C233">
        <v>1.24429325841019E-3</v>
      </c>
      <c r="D233">
        <v>1.5007425039425599E-4</v>
      </c>
      <c r="E233">
        <v>9.7872262413810796E-4</v>
      </c>
      <c r="F233">
        <v>2.46647716823271E-4</v>
      </c>
      <c r="G233">
        <v>3.87797013080269E-3</v>
      </c>
    </row>
    <row r="234" spans="1:7" x14ac:dyDescent="0.25">
      <c r="A234" s="7">
        <v>40601</v>
      </c>
      <c r="B234">
        <v>600</v>
      </c>
      <c r="C234">
        <v>1.2678558535302799E-3</v>
      </c>
      <c r="D234">
        <v>1.5293181317733401E-4</v>
      </c>
      <c r="E234">
        <v>9.9725863734104908E-4</v>
      </c>
      <c r="F234">
        <v>2.5131747452175097E-4</v>
      </c>
      <c r="G234">
        <v>3.9514121967101296E-3</v>
      </c>
    </row>
    <row r="235" spans="1:7" x14ac:dyDescent="0.25">
      <c r="A235" s="7">
        <v>40602</v>
      </c>
      <c r="B235">
        <v>531</v>
      </c>
      <c r="C235">
        <v>1.1043743198256701E-3</v>
      </c>
      <c r="D235">
        <v>1.3271760638576601E-4</v>
      </c>
      <c r="E235">
        <v>8.6859308355830803E-4</v>
      </c>
      <c r="F235">
        <v>2.18939924464213E-4</v>
      </c>
      <c r="G235">
        <v>3.44169068791826E-3</v>
      </c>
    </row>
    <row r="236" spans="1:7" x14ac:dyDescent="0.25">
      <c r="A236" s="7">
        <v>40603</v>
      </c>
      <c r="B236">
        <v>488.5</v>
      </c>
      <c r="C236">
        <v>1.00514872766692E-3</v>
      </c>
      <c r="D236">
        <v>1.20578274962023E-4</v>
      </c>
      <c r="E236">
        <v>7.9051909980860501E-4</v>
      </c>
      <c r="F236">
        <v>1.99280859879859E-4</v>
      </c>
      <c r="G236">
        <v>3.1323699347346901E-3</v>
      </c>
    </row>
    <row r="237" spans="1:7" x14ac:dyDescent="0.25">
      <c r="A237" s="7">
        <v>40604</v>
      </c>
      <c r="B237">
        <v>481</v>
      </c>
      <c r="C237">
        <v>9.8758902606033909E-4</v>
      </c>
      <c r="D237">
        <v>1.18400310099041E-4</v>
      </c>
      <c r="E237">
        <v>7.7669802363480097E-4</v>
      </c>
      <c r="F237">
        <v>1.95803526649227E-4</v>
      </c>
      <c r="G237">
        <v>3.0776174870672701E-3</v>
      </c>
    </row>
    <row r="238" spans="1:7" x14ac:dyDescent="0.25">
      <c r="A238" s="7">
        <v>40605</v>
      </c>
      <c r="B238">
        <v>569.1</v>
      </c>
      <c r="C238">
        <v>1.19333007676603E-3</v>
      </c>
      <c r="D238">
        <v>1.4345692506401899E-4</v>
      </c>
      <c r="E238">
        <v>9.3856450697093205E-4</v>
      </c>
      <c r="F238">
        <v>2.3657242841391499E-4</v>
      </c>
      <c r="G238">
        <v>3.7189350466797599E-3</v>
      </c>
    </row>
    <row r="239" spans="1:7" x14ac:dyDescent="0.25">
      <c r="A239" s="7">
        <v>40606</v>
      </c>
      <c r="B239">
        <v>721</v>
      </c>
      <c r="C239">
        <v>1.5590980448591601E-3</v>
      </c>
      <c r="D239">
        <v>1.8913854232129799E-4</v>
      </c>
      <c r="E239">
        <v>1.22650682607856E-3</v>
      </c>
      <c r="F239">
        <v>3.0898667005932798E-4</v>
      </c>
      <c r="G239">
        <v>4.8595668464156703E-3</v>
      </c>
    </row>
    <row r="240" spans="1:7" x14ac:dyDescent="0.25">
      <c r="A240" s="7">
        <v>40607</v>
      </c>
      <c r="B240">
        <v>630</v>
      </c>
      <c r="C240">
        <v>1.3379440373839501E-3</v>
      </c>
      <c r="D240">
        <v>1.6123783782270699E-4</v>
      </c>
      <c r="E240">
        <v>1.0523652561266899E-3</v>
      </c>
      <c r="F240">
        <v>2.6521897069840301E-4</v>
      </c>
      <c r="G240">
        <v>4.1697857390148498E-3</v>
      </c>
    </row>
    <row r="241" spans="1:7" x14ac:dyDescent="0.25">
      <c r="A241" s="7">
        <v>40608</v>
      </c>
      <c r="B241">
        <v>610</v>
      </c>
      <c r="C241">
        <v>1.28974958810089E-3</v>
      </c>
      <c r="D241">
        <v>1.5517744808638201E-4</v>
      </c>
      <c r="E241">
        <v>1.0144190781592099E-3</v>
      </c>
      <c r="F241">
        <v>2.5567981400630998E-4</v>
      </c>
      <c r="G241">
        <v>4.0194758813403503E-3</v>
      </c>
    </row>
    <row r="242" spans="1:7" x14ac:dyDescent="0.25">
      <c r="A242" s="7">
        <v>40609</v>
      </c>
      <c r="B242">
        <v>690</v>
      </c>
      <c r="C242">
        <v>1.4823688455818599E-3</v>
      </c>
      <c r="D242">
        <v>1.7918756950431299E-4</v>
      </c>
      <c r="E242">
        <v>1.1660467739946401E-3</v>
      </c>
      <c r="F242">
        <v>2.93817033679E-4</v>
      </c>
      <c r="G242">
        <v>4.62013016580946E-3</v>
      </c>
    </row>
    <row r="243" spans="1:7" x14ac:dyDescent="0.25">
      <c r="A243" s="7">
        <v>40610</v>
      </c>
      <c r="B243">
        <v>909</v>
      </c>
      <c r="C243">
        <v>2.02688981941836E-3</v>
      </c>
      <c r="D243">
        <v>2.4924156950701E-4</v>
      </c>
      <c r="E243">
        <v>1.5950285761319599E-3</v>
      </c>
      <c r="F243">
        <v>4.0150154537704497E-4</v>
      </c>
      <c r="G243">
        <v>6.3190979497919396E-3</v>
      </c>
    </row>
    <row r="244" spans="1:7" x14ac:dyDescent="0.25">
      <c r="A244" s="7">
        <v>40611</v>
      </c>
      <c r="B244">
        <v>1003</v>
      </c>
      <c r="C244">
        <v>2.26700308433911E-3</v>
      </c>
      <c r="D244">
        <v>2.8098053848840302E-4</v>
      </c>
      <c r="E244">
        <v>1.78432899620035E-3</v>
      </c>
      <c r="F244">
        <v>4.4893604532477598E-4</v>
      </c>
      <c r="G244">
        <v>7.0686606954401196E-3</v>
      </c>
    </row>
    <row r="245" spans="1:7" x14ac:dyDescent="0.25">
      <c r="A245" s="7">
        <v>40612</v>
      </c>
      <c r="B245">
        <v>1165</v>
      </c>
      <c r="C245">
        <v>2.6894284082633101E-3</v>
      </c>
      <c r="D245">
        <v>3.3816077890827501E-4</v>
      </c>
      <c r="E245">
        <v>2.1175794320030402E-3</v>
      </c>
      <c r="F245">
        <v>5.3230522426913501E-4</v>
      </c>
      <c r="G245">
        <v>8.3879643011037907E-3</v>
      </c>
    </row>
    <row r="246" spans="1:7" x14ac:dyDescent="0.25">
      <c r="A246" s="7">
        <v>40613</v>
      </c>
      <c r="B246">
        <v>1678</v>
      </c>
      <c r="C246">
        <v>4.0882676438893E-3</v>
      </c>
      <c r="D246">
        <v>5.3820311247091996E-4</v>
      </c>
      <c r="E246">
        <v>3.2229314698379902E-3</v>
      </c>
      <c r="F246">
        <v>8.0770773951485599E-4</v>
      </c>
      <c r="G246">
        <v>1.27618665660799E-2</v>
      </c>
    </row>
    <row r="247" spans="1:7" x14ac:dyDescent="0.25">
      <c r="A247" s="7">
        <v>40614</v>
      </c>
      <c r="B247">
        <v>1943</v>
      </c>
      <c r="C247">
        <v>4.8409076046416798E-3</v>
      </c>
      <c r="D247">
        <v>6.5148692131016103E-4</v>
      </c>
      <c r="E247">
        <v>3.8186624628228799E-3</v>
      </c>
      <c r="F247">
        <v>9.5551751995632205E-4</v>
      </c>
      <c r="G247">
        <v>1.51180436781301E-2</v>
      </c>
    </row>
    <row r="248" spans="1:7" x14ac:dyDescent="0.25">
      <c r="A248" s="7">
        <v>40615</v>
      </c>
      <c r="B248">
        <v>1902</v>
      </c>
      <c r="C248">
        <v>4.7220476050066802E-3</v>
      </c>
      <c r="D248">
        <v>6.3306087501453095E-4</v>
      </c>
      <c r="E248">
        <v>3.72448810988094E-3</v>
      </c>
      <c r="F248">
        <v>9.3220953081154601E-4</v>
      </c>
      <c r="G248">
        <v>1.4745681761216701E-2</v>
      </c>
    </row>
    <row r="249" spans="1:7" x14ac:dyDescent="0.25">
      <c r="A249" s="7">
        <v>40616</v>
      </c>
      <c r="B249">
        <v>1905</v>
      </c>
      <c r="C249">
        <v>4.7296515772991196E-3</v>
      </c>
      <c r="D249">
        <v>6.3397539701751104E-4</v>
      </c>
      <c r="E249">
        <v>3.7304678703027798E-3</v>
      </c>
      <c r="F249">
        <v>9.3371727556130796E-4</v>
      </c>
      <c r="G249">
        <v>1.47693767248966E-2</v>
      </c>
    </row>
    <row r="250" spans="1:7" x14ac:dyDescent="0.25">
      <c r="A250" s="7">
        <v>40617</v>
      </c>
      <c r="B250">
        <v>1626</v>
      </c>
      <c r="C250">
        <v>3.9392203923608801E-3</v>
      </c>
      <c r="D250">
        <v>5.1532594315283195E-4</v>
      </c>
      <c r="E250">
        <v>3.10489002883819E-3</v>
      </c>
      <c r="F250">
        <v>7.7846163145598704E-4</v>
      </c>
      <c r="G250">
        <v>1.2295077091747E-2</v>
      </c>
    </row>
    <row r="251" spans="1:7" x14ac:dyDescent="0.25">
      <c r="A251" s="7">
        <v>40618</v>
      </c>
      <c r="B251">
        <v>1946</v>
      </c>
      <c r="C251">
        <v>4.8453126677620601E-3</v>
      </c>
      <c r="D251">
        <v>6.5112679442834703E-4</v>
      </c>
      <c r="E251">
        <v>3.8219748521752198E-3</v>
      </c>
      <c r="F251">
        <v>9.5644710367270196E-4</v>
      </c>
      <c r="G251">
        <v>1.5131343240055601E-2</v>
      </c>
    </row>
    <row r="252" spans="1:7" x14ac:dyDescent="0.25">
      <c r="A252" s="7">
        <v>40619</v>
      </c>
      <c r="B252">
        <v>2487</v>
      </c>
      <c r="C252">
        <v>6.4359465532266898E-3</v>
      </c>
      <c r="D252">
        <v>9.0170173962431501E-4</v>
      </c>
      <c r="E252">
        <v>5.0830667854852201E-3</v>
      </c>
      <c r="F252">
        <v>1.26806685079456E-3</v>
      </c>
      <c r="G252">
        <v>2.01167266672778E-2</v>
      </c>
    </row>
    <row r="253" spans="1:7" x14ac:dyDescent="0.25">
      <c r="A253" s="7">
        <v>40620</v>
      </c>
      <c r="B253">
        <v>2758</v>
      </c>
      <c r="C253">
        <v>7.2561992273217904E-3</v>
      </c>
      <c r="D253">
        <v>1.03597550818905E-3</v>
      </c>
      <c r="E253">
        <v>5.7343615048911301E-3</v>
      </c>
      <c r="F253">
        <v>1.4284022832226999E-3</v>
      </c>
      <c r="G253">
        <v>2.2690325535932799E-2</v>
      </c>
    </row>
    <row r="254" spans="1:7" x14ac:dyDescent="0.25">
      <c r="A254" s="7">
        <v>40621</v>
      </c>
      <c r="B254">
        <v>4259</v>
      </c>
      <c r="C254">
        <v>1.2049305691390301E-2</v>
      </c>
      <c r="D254">
        <v>1.8798563958305401E-3</v>
      </c>
      <c r="E254">
        <v>9.5523292577365197E-3</v>
      </c>
      <c r="F254">
        <v>2.3608680724226199E-3</v>
      </c>
      <c r="G254">
        <v>3.7763193672785397E-2</v>
      </c>
    </row>
    <row r="255" spans="1:7" x14ac:dyDescent="0.25">
      <c r="A255" s="7">
        <v>40622</v>
      </c>
      <c r="B255">
        <v>7856</v>
      </c>
      <c r="C255">
        <v>2.4787210709966201E-2</v>
      </c>
      <c r="D255">
        <v>4.4529272749819198E-3</v>
      </c>
      <c r="E255">
        <v>1.97741813605046E-2</v>
      </c>
      <c r="F255">
        <v>4.8116083133502201E-3</v>
      </c>
      <c r="G255">
        <v>7.8031704340062999E-2</v>
      </c>
    </row>
    <row r="256" spans="1:7" x14ac:dyDescent="0.25">
      <c r="A256" s="7">
        <v>40623</v>
      </c>
      <c r="B256">
        <v>9625</v>
      </c>
      <c r="C256">
        <v>3.1536162991324397E-2</v>
      </c>
      <c r="D256">
        <v>5.9505886771506001E-3</v>
      </c>
      <c r="E256">
        <v>2.5223971628848599E-2</v>
      </c>
      <c r="F256">
        <v>6.0979234437164498E-3</v>
      </c>
      <c r="G256">
        <v>9.9462302572923295E-2</v>
      </c>
    </row>
    <row r="257" spans="1:7" x14ac:dyDescent="0.25">
      <c r="A257" s="7">
        <v>40624</v>
      </c>
      <c r="B257">
        <v>5908</v>
      </c>
      <c r="C257">
        <v>1.7691591279859802E-2</v>
      </c>
      <c r="D257">
        <v>2.9686145969776102E-3</v>
      </c>
      <c r="E257">
        <v>1.40678785036707E-2</v>
      </c>
      <c r="F257">
        <v>3.4508448491725702E-3</v>
      </c>
      <c r="G257">
        <v>5.55658915983306E-2</v>
      </c>
    </row>
    <row r="258" spans="1:7" x14ac:dyDescent="0.25">
      <c r="A258" s="7">
        <v>40625</v>
      </c>
      <c r="B258">
        <v>5300</v>
      </c>
      <c r="C258">
        <v>1.5563900916725E-2</v>
      </c>
      <c r="D258">
        <v>2.5461145784699902E-3</v>
      </c>
      <c r="E258">
        <v>1.23623447631959E-2</v>
      </c>
      <c r="F258">
        <v>3.04080750161018E-3</v>
      </c>
      <c r="G258">
        <v>4.8844875381669303E-2</v>
      </c>
    </row>
    <row r="259" spans="1:7" x14ac:dyDescent="0.25">
      <c r="A259" s="7">
        <v>40626</v>
      </c>
      <c r="B259">
        <v>7555</v>
      </c>
      <c r="C259">
        <v>2.3645702106159801E-2</v>
      </c>
      <c r="D259">
        <v>4.2027711410762697E-3</v>
      </c>
      <c r="E259">
        <v>1.8853432147663399E-2</v>
      </c>
      <c r="F259">
        <v>4.5936843977929503E-3</v>
      </c>
      <c r="G259">
        <v>7.4409812905799996E-2</v>
      </c>
    </row>
    <row r="260" spans="1:7" x14ac:dyDescent="0.25">
      <c r="A260" s="7">
        <v>40627</v>
      </c>
      <c r="B260">
        <v>10330</v>
      </c>
      <c r="C260">
        <v>3.4272701744682402E-2</v>
      </c>
      <c r="D260">
        <v>6.5727623993264801E-3</v>
      </c>
      <c r="E260">
        <v>2.7437927511950299E-2</v>
      </c>
      <c r="F260">
        <v>6.6180065227016503E-3</v>
      </c>
      <c r="G260">
        <v>0.108163632278478</v>
      </c>
    </row>
    <row r="261" spans="1:7" x14ac:dyDescent="0.25">
      <c r="A261" s="7">
        <v>40628</v>
      </c>
      <c r="B261">
        <v>7982</v>
      </c>
      <c r="C261">
        <v>2.5225851144911299E-2</v>
      </c>
      <c r="D261">
        <v>4.5406169896818E-3</v>
      </c>
      <c r="E261">
        <v>2.01261137372492E-2</v>
      </c>
      <c r="F261">
        <v>4.8960298193468799E-3</v>
      </c>
      <c r="G261">
        <v>7.9418194696724301E-2</v>
      </c>
    </row>
    <row r="262" spans="1:7" x14ac:dyDescent="0.25">
      <c r="A262" s="7">
        <v>40629</v>
      </c>
      <c r="B262">
        <v>7803</v>
      </c>
      <c r="C262">
        <v>2.455159329368E-2</v>
      </c>
      <c r="D262">
        <v>4.39370533083034E-3</v>
      </c>
      <c r="E262">
        <v>1.9582418352737E-2</v>
      </c>
      <c r="F262">
        <v>4.7672471219314498E-3</v>
      </c>
      <c r="G262">
        <v>7.7279309411030894E-2</v>
      </c>
    </row>
    <row r="263" spans="1:7" x14ac:dyDescent="0.25">
      <c r="A263" s="7">
        <v>40630</v>
      </c>
      <c r="B263">
        <v>6667</v>
      </c>
      <c r="C263">
        <v>2.03772406381523E-2</v>
      </c>
      <c r="D263">
        <v>3.5107042449505502E-3</v>
      </c>
      <c r="E263">
        <v>1.6222977379008401E-2</v>
      </c>
      <c r="F263">
        <v>3.9675810748608896E-3</v>
      </c>
      <c r="G263">
        <v>6.4055880981719701E-2</v>
      </c>
    </row>
    <row r="264" spans="1:7" x14ac:dyDescent="0.25">
      <c r="A264" s="7">
        <v>40631</v>
      </c>
      <c r="B264">
        <v>5889</v>
      </c>
      <c r="C264">
        <v>1.75975116095098E-2</v>
      </c>
      <c r="D264">
        <v>2.9435895194842299E-3</v>
      </c>
      <c r="E264">
        <v>1.3991122233666499E-2</v>
      </c>
      <c r="F264">
        <v>3.4332036699591898E-3</v>
      </c>
      <c r="G264">
        <v>5.5264937724177697E-2</v>
      </c>
    </row>
    <row r="265" spans="1:7" x14ac:dyDescent="0.25">
      <c r="A265" s="7">
        <v>40632</v>
      </c>
      <c r="B265">
        <v>5509</v>
      </c>
      <c r="C265">
        <v>1.6263876519044401E-2</v>
      </c>
      <c r="D265">
        <v>2.6778183865862801E-3</v>
      </c>
      <c r="E265">
        <v>1.2921884806954101E-2</v>
      </c>
      <c r="F265">
        <v>3.17626870591429E-3</v>
      </c>
      <c r="G265">
        <v>5.10516195260977E-2</v>
      </c>
    </row>
    <row r="266" spans="1:7" x14ac:dyDescent="0.25">
      <c r="A266" s="7">
        <v>40633</v>
      </c>
      <c r="B266">
        <v>5131</v>
      </c>
      <c r="C266">
        <v>1.49554542821572E-2</v>
      </c>
      <c r="D266">
        <v>2.4217241686967802E-3</v>
      </c>
      <c r="E266">
        <v>1.18739640618048E-2</v>
      </c>
      <c r="F266">
        <v>2.9237929691748599E-3</v>
      </c>
      <c r="G266">
        <v>4.6921047642821401E-2</v>
      </c>
    </row>
    <row r="267" spans="1:7" x14ac:dyDescent="0.25">
      <c r="A267" s="7">
        <v>40634</v>
      </c>
      <c r="B267">
        <v>4881</v>
      </c>
      <c r="C267">
        <v>1.4099460171694601E-2</v>
      </c>
      <c r="D267">
        <v>2.2565839217774698E-3</v>
      </c>
      <c r="E267">
        <v>1.1188962211985599E-2</v>
      </c>
      <c r="F267">
        <v>2.7584135675303698E-3</v>
      </c>
      <c r="G267">
        <v>4.4220342385847003E-2</v>
      </c>
    </row>
    <row r="268" spans="1:7" x14ac:dyDescent="0.25">
      <c r="A268" s="7">
        <v>40635</v>
      </c>
      <c r="B268">
        <v>4621</v>
      </c>
      <c r="C268">
        <v>1.3218626469155E-2</v>
      </c>
      <c r="D268">
        <v>2.08900459648604E-3</v>
      </c>
      <c r="E268">
        <v>1.0484622549957801E-2</v>
      </c>
      <c r="F268">
        <v>2.5880394876138498E-3</v>
      </c>
      <c r="G268">
        <v>4.1442781917555502E-2</v>
      </c>
    </row>
    <row r="269" spans="1:7" x14ac:dyDescent="0.25">
      <c r="A269" s="7">
        <v>40636</v>
      </c>
      <c r="B269">
        <v>4416</v>
      </c>
      <c r="C269">
        <v>1.25304302330647E-2</v>
      </c>
      <c r="D269">
        <v>1.9596546363442502E-3</v>
      </c>
      <c r="E269">
        <v>9.9346835634721298E-3</v>
      </c>
      <c r="F269">
        <v>2.4547947209791498E-3</v>
      </c>
      <c r="G269">
        <v>3.9273687916947901E-2</v>
      </c>
    </row>
    <row r="270" spans="1:7" x14ac:dyDescent="0.25">
      <c r="A270" s="7">
        <v>40637</v>
      </c>
      <c r="B270">
        <v>4116</v>
      </c>
      <c r="C270">
        <v>1.1535973954013399E-2</v>
      </c>
      <c r="D270">
        <v>1.77583010807381E-3</v>
      </c>
      <c r="E270">
        <v>9.1406941484116298E-3</v>
      </c>
      <c r="F270">
        <v>2.2620054326036301E-3</v>
      </c>
      <c r="G270">
        <v>3.61412234429975E-2</v>
      </c>
    </row>
    <row r="271" spans="1:7" x14ac:dyDescent="0.25">
      <c r="A271" s="7">
        <v>40638</v>
      </c>
      <c r="B271">
        <v>3998</v>
      </c>
      <c r="C271">
        <v>1.11471410125692E-2</v>
      </c>
      <c r="D271">
        <v>1.7045414596944799E-3</v>
      </c>
      <c r="E271">
        <v>8.8303828827913204E-3</v>
      </c>
      <c r="F271">
        <v>2.1865743830807001E-3</v>
      </c>
      <c r="G271">
        <v>3.4916818232310201E-2</v>
      </c>
    </row>
    <row r="272" spans="1:7" x14ac:dyDescent="0.25">
      <c r="A272" s="7">
        <v>40639</v>
      </c>
      <c r="B272">
        <v>3778</v>
      </c>
      <c r="C272">
        <v>1.04303974159106E-2</v>
      </c>
      <c r="D272">
        <v>1.5750890193707899E-3</v>
      </c>
      <c r="E272">
        <v>8.2587938807350495E-3</v>
      </c>
      <c r="F272">
        <v>2.04737980762299E-3</v>
      </c>
      <c r="G272">
        <v>3.2661010402027402E-2</v>
      </c>
    </row>
    <row r="273" spans="1:7" x14ac:dyDescent="0.25">
      <c r="A273" s="7">
        <v>40640</v>
      </c>
      <c r="B273">
        <v>3515</v>
      </c>
      <c r="C273">
        <v>9.5846027616646907E-3</v>
      </c>
      <c r="D273">
        <v>1.42495786821955E-3</v>
      </c>
      <c r="E273">
        <v>7.5848515457374701E-3</v>
      </c>
      <c r="F273">
        <v>1.8829179536608599E-3</v>
      </c>
      <c r="G273">
        <v>3.00006196614655E-2</v>
      </c>
    </row>
    <row r="274" spans="1:7" x14ac:dyDescent="0.25">
      <c r="A274" s="7">
        <v>40641</v>
      </c>
      <c r="B274">
        <v>3368</v>
      </c>
      <c r="C274">
        <v>9.1161820775109096E-3</v>
      </c>
      <c r="D274">
        <v>1.3428357935092801E-3</v>
      </c>
      <c r="E274">
        <v>7.2118286978913497E-3</v>
      </c>
      <c r="F274">
        <v>1.7917542577300001E-3</v>
      </c>
      <c r="G274">
        <v>2.8527857237196599E-2</v>
      </c>
    </row>
    <row r="275" spans="1:7" x14ac:dyDescent="0.25">
      <c r="A275" s="7">
        <v>40642</v>
      </c>
      <c r="B275">
        <v>3207</v>
      </c>
      <c r="C275">
        <v>8.6078808742768107E-3</v>
      </c>
      <c r="D275">
        <v>1.25482690405022E-3</v>
      </c>
      <c r="E275">
        <v>6.8072771942380202E-3</v>
      </c>
      <c r="F275">
        <v>1.6927450562923001E-3</v>
      </c>
      <c r="G275">
        <v>2.6930352255462999E-2</v>
      </c>
    </row>
    <row r="276" spans="1:7" x14ac:dyDescent="0.25">
      <c r="A276" s="7">
        <v>40643</v>
      </c>
      <c r="B276">
        <v>2992</v>
      </c>
      <c r="C276">
        <v>7.9373309219071195E-3</v>
      </c>
      <c r="D276">
        <v>1.1406260266651801E-3</v>
      </c>
      <c r="E276">
        <v>6.2739818624953196E-3</v>
      </c>
      <c r="F276">
        <v>1.5619902773735201E-3</v>
      </c>
      <c r="G276">
        <v>2.4824017859540401E-2</v>
      </c>
    </row>
    <row r="277" spans="1:7" x14ac:dyDescent="0.25">
      <c r="A277" s="7">
        <v>40644</v>
      </c>
      <c r="B277">
        <v>3001</v>
      </c>
      <c r="C277">
        <v>7.96339522534565E-3</v>
      </c>
      <c r="D277">
        <v>1.1445935191316699E-3</v>
      </c>
      <c r="E277">
        <v>6.2946244785360801E-3</v>
      </c>
      <c r="F277">
        <v>1.5671046106319399E-3</v>
      </c>
      <c r="G277">
        <v>2.4905647554807401E-2</v>
      </c>
    </row>
    <row r="278" spans="1:7" x14ac:dyDescent="0.25">
      <c r="A278" s="7">
        <v>40645</v>
      </c>
      <c r="B278">
        <v>2758</v>
      </c>
      <c r="C278">
        <v>7.2163543573505202E-3</v>
      </c>
      <c r="D278">
        <v>1.0198289865548499E-3</v>
      </c>
      <c r="E278">
        <v>5.7009932298238402E-3</v>
      </c>
      <c r="F278">
        <v>1.42125199344327E-3</v>
      </c>
      <c r="G278">
        <v>2.2560439607087299E-2</v>
      </c>
    </row>
    <row r="279" spans="1:7" x14ac:dyDescent="0.25">
      <c r="A279" s="7">
        <v>40646</v>
      </c>
      <c r="B279">
        <v>2643</v>
      </c>
      <c r="C279">
        <v>6.8662099932902303E-3</v>
      </c>
      <c r="D279">
        <v>9.6210034291597905E-4</v>
      </c>
      <c r="E279">
        <v>5.4229066751774104E-3</v>
      </c>
      <c r="F279">
        <v>1.35283348272595E-3</v>
      </c>
      <c r="G279">
        <v>2.14616520505326E-2</v>
      </c>
    </row>
    <row r="280" spans="1:7" x14ac:dyDescent="0.25">
      <c r="A280" s="7">
        <v>40647</v>
      </c>
      <c r="B280">
        <v>2756</v>
      </c>
      <c r="C280">
        <v>7.2070919196131197E-3</v>
      </c>
      <c r="D280">
        <v>1.01754567136705E-3</v>
      </c>
      <c r="E280">
        <v>5.6935015964965302E-3</v>
      </c>
      <c r="F280">
        <v>1.4194920316331599E-3</v>
      </c>
      <c r="G280">
        <v>2.2530992292839901E-2</v>
      </c>
    </row>
    <row r="281" spans="1:7" x14ac:dyDescent="0.25">
      <c r="A281" s="7">
        <v>40648</v>
      </c>
      <c r="B281">
        <v>1977</v>
      </c>
      <c r="C281">
        <v>4.9020693297136802E-3</v>
      </c>
      <c r="D281">
        <v>6.5193318671286603E-4</v>
      </c>
      <c r="E281">
        <v>3.8655882525352198E-3</v>
      </c>
      <c r="F281">
        <v>9.68078454524697E-4</v>
      </c>
      <c r="G281">
        <v>1.5305332812712799E-2</v>
      </c>
    </row>
    <row r="282" spans="1:7" x14ac:dyDescent="0.25">
      <c r="A282" s="7">
        <v>40649</v>
      </c>
      <c r="B282">
        <v>1079</v>
      </c>
      <c r="C282">
        <v>2.44356013561298E-3</v>
      </c>
      <c r="D282">
        <v>2.9974722162897901E-4</v>
      </c>
      <c r="E282">
        <v>1.92280649647142E-3</v>
      </c>
      <c r="F282">
        <v>4.8408113203942001E-4</v>
      </c>
      <c r="G282">
        <v>7.6178014459592396E-3</v>
      </c>
    </row>
    <row r="283" spans="1:7" x14ac:dyDescent="0.25">
      <c r="A283" s="7">
        <v>40650</v>
      </c>
      <c r="B283">
        <v>661</v>
      </c>
      <c r="C283">
        <v>1.3992530299634001E-3</v>
      </c>
      <c r="D283">
        <v>1.6573977550753501E-4</v>
      </c>
      <c r="E283">
        <v>1.1001495325373299E-3</v>
      </c>
      <c r="F283">
        <v>2.7753530949417999E-4</v>
      </c>
      <c r="G283">
        <v>4.3596234135965103E-3</v>
      </c>
    </row>
    <row r="284" spans="1:7" x14ac:dyDescent="0.25">
      <c r="A284" s="7">
        <v>40651</v>
      </c>
      <c r="B284">
        <v>488.6</v>
      </c>
      <c r="C284">
        <v>9.9472488786340693E-4</v>
      </c>
      <c r="D284">
        <v>1.1687879390534101E-4</v>
      </c>
      <c r="E284">
        <v>7.8195125882544103E-4</v>
      </c>
      <c r="F284">
        <v>1.9735182466204299E-4</v>
      </c>
      <c r="G284">
        <v>3.0988439166033301E-3</v>
      </c>
    </row>
    <row r="285" spans="1:7" x14ac:dyDescent="0.25">
      <c r="A285" s="7">
        <v>40652</v>
      </c>
      <c r="B285">
        <v>417</v>
      </c>
      <c r="C285">
        <v>8.3236425833087897E-4</v>
      </c>
      <c r="D285" s="1">
        <v>9.7747247319500001E-5</v>
      </c>
      <c r="E285">
        <v>6.5431176171282105E-4</v>
      </c>
      <c r="F285">
        <v>1.6514276162144401E-4</v>
      </c>
      <c r="G285">
        <v>2.5930226197350098E-3</v>
      </c>
    </row>
    <row r="286" spans="1:7" x14ac:dyDescent="0.25">
      <c r="A286" s="7">
        <v>40653</v>
      </c>
      <c r="B286">
        <v>382.61</v>
      </c>
      <c r="C286">
        <v>7.5567892931811505E-4</v>
      </c>
      <c r="D286" s="1">
        <v>8.8790280883065202E-5</v>
      </c>
      <c r="E286">
        <v>5.9403756436508695E-4</v>
      </c>
      <c r="F286">
        <v>1.4992554188529599E-4</v>
      </c>
      <c r="G286">
        <v>2.3541490575412398E-3</v>
      </c>
    </row>
    <row r="287" spans="1:7" x14ac:dyDescent="0.25">
      <c r="A287" s="7">
        <v>40654</v>
      </c>
      <c r="B287">
        <v>379</v>
      </c>
      <c r="C287">
        <v>7.4753654126592903E-4</v>
      </c>
      <c r="D287" s="1">
        <v>8.7810359833206405E-5</v>
      </c>
      <c r="E287">
        <v>5.8763338179027296E-4</v>
      </c>
      <c r="F287">
        <v>1.4831139587461901E-4</v>
      </c>
      <c r="G287">
        <v>2.3287734899420098E-3</v>
      </c>
    </row>
    <row r="288" spans="1:7" x14ac:dyDescent="0.25">
      <c r="A288" s="7">
        <v>40655</v>
      </c>
      <c r="B288">
        <v>369</v>
      </c>
      <c r="C288">
        <v>7.2534131238854798E-4</v>
      </c>
      <c r="D288" s="1">
        <v>8.5207870057058896E-5</v>
      </c>
      <c r="E288">
        <v>5.7018656621928899E-4</v>
      </c>
      <c r="F288">
        <v>1.4390759658270701E-4</v>
      </c>
      <c r="G288">
        <v>2.2596314777725101E-3</v>
      </c>
    </row>
    <row r="289" spans="1:7" x14ac:dyDescent="0.25">
      <c r="A289" s="7">
        <v>40656</v>
      </c>
      <c r="B289">
        <v>354</v>
      </c>
      <c r="C289">
        <v>6.9229965943383995E-4</v>
      </c>
      <c r="D289" s="1">
        <v>8.1362718506316399E-5</v>
      </c>
      <c r="E289">
        <v>5.4421814829211899E-4</v>
      </c>
      <c r="F289">
        <v>1.3735011597591399E-4</v>
      </c>
      <c r="G289">
        <v>2.1567132307309198E-3</v>
      </c>
    </row>
    <row r="290" spans="1:7" x14ac:dyDescent="0.25">
      <c r="A290" s="7">
        <v>40657</v>
      </c>
      <c r="B290">
        <v>328</v>
      </c>
      <c r="C290">
        <v>6.35623630634818E-4</v>
      </c>
      <c r="D290" s="1">
        <v>7.4819090993498397E-5</v>
      </c>
      <c r="E290">
        <v>4.9968254975027405E-4</v>
      </c>
      <c r="F290">
        <v>1.26099237565162E-4</v>
      </c>
      <c r="G290">
        <v>1.98020047083926E-3</v>
      </c>
    </row>
    <row r="291" spans="1:7" x14ac:dyDescent="0.25">
      <c r="A291" s="7">
        <v>40658</v>
      </c>
      <c r="B291">
        <v>251</v>
      </c>
      <c r="C291">
        <v>4.71839983596828E-4</v>
      </c>
      <c r="D291" s="1">
        <v>5.6111598288156998E-5</v>
      </c>
      <c r="E291">
        <v>3.71013370399141E-4</v>
      </c>
      <c r="F291" s="1">
        <v>9.3574749044273895E-5</v>
      </c>
      <c r="G291">
        <v>1.47019670411237E-3</v>
      </c>
    </row>
    <row r="292" spans="1:7" x14ac:dyDescent="0.25">
      <c r="A292" s="7">
        <v>40659</v>
      </c>
      <c r="B292">
        <v>106</v>
      </c>
      <c r="C292">
        <v>1.82807128421399E-4</v>
      </c>
      <c r="D292" s="1">
        <v>2.31274752342677E-5</v>
      </c>
      <c r="E292">
        <v>1.4395985323836501E-4</v>
      </c>
      <c r="F292" s="1">
        <v>3.6173677125612099E-5</v>
      </c>
      <c r="G292">
        <v>5.7021475514980097E-4</v>
      </c>
    </row>
    <row r="293" spans="1:7" x14ac:dyDescent="0.25">
      <c r="A293" s="7">
        <v>40660</v>
      </c>
      <c r="B293">
        <v>73</v>
      </c>
      <c r="C293">
        <v>1.21925855243965E-4</v>
      </c>
      <c r="D293" s="1">
        <v>1.5961085252555299E-5</v>
      </c>
      <c r="E293" s="1">
        <v>9.6103649935797304E-5</v>
      </c>
      <c r="F293" s="1">
        <v>2.40941014153701E-5</v>
      </c>
      <c r="G293">
        <v>3.8055949921380402E-4</v>
      </c>
    </row>
    <row r="294" spans="1:7" x14ac:dyDescent="0.25">
      <c r="A294" s="7">
        <v>40661</v>
      </c>
      <c r="B294">
        <v>44.1</v>
      </c>
      <c r="C294" s="1">
        <v>7.0909805594853706E-5</v>
      </c>
      <c r="D294" s="1">
        <v>9.74732888239729E-6</v>
      </c>
      <c r="E294" s="1">
        <v>5.5971139208594301E-5</v>
      </c>
      <c r="F294" s="1">
        <v>1.39834383843965E-5</v>
      </c>
      <c r="G294">
        <v>2.2154883979973099E-4</v>
      </c>
    </row>
    <row r="295" spans="1:7" x14ac:dyDescent="0.25">
      <c r="A295" s="7">
        <v>40662</v>
      </c>
      <c r="B295">
        <v>31.4</v>
      </c>
      <c r="C295" s="1">
        <v>4.93760104112411E-5</v>
      </c>
      <c r="D295" s="1">
        <v>7.01671606144678E-6</v>
      </c>
      <c r="E295" s="1">
        <v>3.9014509841528699E-5</v>
      </c>
      <c r="F295" s="1">
        <v>9.7219767195853008E-6</v>
      </c>
      <c r="G295">
        <v>1.5438347053600099E-4</v>
      </c>
    </row>
    <row r="296" spans="1:7" x14ac:dyDescent="0.25">
      <c r="A296" s="7">
        <v>40663</v>
      </c>
      <c r="B296">
        <v>38.799999999999997</v>
      </c>
      <c r="C296" s="1">
        <v>6.1823302171378394E-5</v>
      </c>
      <c r="D296" s="1">
        <v>8.6026236540989005E-6</v>
      </c>
      <c r="E296" s="1">
        <v>4.8817179788499399E-5</v>
      </c>
      <c r="F296" s="1">
        <v>1.21848262582534E-5</v>
      </c>
      <c r="G296">
        <v>1.9321063488265101E-4</v>
      </c>
    </row>
    <row r="297" spans="1:7" x14ac:dyDescent="0.25">
      <c r="A297" s="7">
        <v>40664</v>
      </c>
      <c r="B297">
        <v>54.2</v>
      </c>
      <c r="C297" s="1">
        <v>8.8383972921325397E-5</v>
      </c>
      <c r="D297" s="1">
        <v>1.1897320725315101E-5</v>
      </c>
      <c r="E297" s="1">
        <v>6.9720551607074501E-5</v>
      </c>
      <c r="F297" s="1">
        <v>1.7445411466516902E-5</v>
      </c>
      <c r="G297">
        <v>2.7602239779557199E-4</v>
      </c>
    </row>
    <row r="298" spans="1:7" x14ac:dyDescent="0.25">
      <c r="A298" s="7">
        <v>40665</v>
      </c>
      <c r="B298">
        <v>53.9</v>
      </c>
      <c r="C298" s="1">
        <v>8.7839075758469102E-5</v>
      </c>
      <c r="D298" s="1">
        <v>1.1827679647463001E-5</v>
      </c>
      <c r="E298" s="1">
        <v>6.9291349253634406E-5</v>
      </c>
      <c r="F298" s="1">
        <v>1.73376245143263E-5</v>
      </c>
      <c r="G298">
        <v>2.74322469685139E-4</v>
      </c>
    </row>
    <row r="299" spans="1:7" x14ac:dyDescent="0.25">
      <c r="A299" s="7">
        <v>40666</v>
      </c>
      <c r="B299">
        <v>49.6</v>
      </c>
      <c r="C299" s="1">
        <v>8.0325943885012496E-5</v>
      </c>
      <c r="D299" s="1">
        <v>1.09024216997326E-5</v>
      </c>
      <c r="E299" s="1">
        <v>6.3379463283097599E-5</v>
      </c>
      <c r="F299" s="1">
        <v>1.5849212324196101E-5</v>
      </c>
      <c r="G299">
        <v>2.5090054505897801E-4</v>
      </c>
    </row>
    <row r="300" spans="1:7" x14ac:dyDescent="0.25">
      <c r="A300" s="7">
        <v>40667</v>
      </c>
      <c r="B300">
        <v>32.799999999999997</v>
      </c>
      <c r="C300" s="1">
        <v>5.1657980678603601E-5</v>
      </c>
      <c r="D300" s="1">
        <v>7.3023948272617998E-6</v>
      </c>
      <c r="E300" s="1">
        <v>4.0810685444452503E-5</v>
      </c>
      <c r="F300" s="1">
        <v>1.01738435414817E-5</v>
      </c>
      <c r="G300">
        <v>1.61498996058783E-4</v>
      </c>
    </row>
    <row r="301" spans="1:7" x14ac:dyDescent="0.25">
      <c r="A301" s="7">
        <v>40668</v>
      </c>
      <c r="B301">
        <v>20.8</v>
      </c>
      <c r="C301" s="1">
        <v>3.1918340423770501E-5</v>
      </c>
      <c r="D301" s="1">
        <v>4.7165728477692103E-6</v>
      </c>
      <c r="E301" s="1">
        <v>2.5253441858210699E-5</v>
      </c>
      <c r="F301" s="1">
        <v>6.2724162458478002E-6</v>
      </c>
      <c r="G301" s="1">
        <v>9.9891951741302206E-5</v>
      </c>
    </row>
    <row r="302" spans="1:7" x14ac:dyDescent="0.25">
      <c r="A302" s="7">
        <v>40669</v>
      </c>
      <c r="B302">
        <v>14.3</v>
      </c>
      <c r="C302" s="1">
        <v>2.1558500365711602E-5</v>
      </c>
      <c r="D302" s="1">
        <v>3.3012378862300798E-6</v>
      </c>
      <c r="E302" s="1">
        <v>1.7078805958518201E-5</v>
      </c>
      <c r="F302" s="1">
        <v>4.2284903099472502E-6</v>
      </c>
      <c r="G302" s="1">
        <v>6.7531439995782702E-5</v>
      </c>
    </row>
    <row r="303" spans="1:7" x14ac:dyDescent="0.25">
      <c r="A303" s="7">
        <v>40670</v>
      </c>
      <c r="B303">
        <v>11.9</v>
      </c>
      <c r="C303" s="1">
        <v>1.78048218290817E-5</v>
      </c>
      <c r="D303" s="1">
        <v>2.7734026147436102E-6</v>
      </c>
      <c r="E303" s="1">
        <v>1.41142664914167E-5</v>
      </c>
      <c r="F303" s="1">
        <v>3.4888857238771799E-6</v>
      </c>
      <c r="G303" s="1">
        <v>5.5798872658350099E-5</v>
      </c>
    </row>
    <row r="304" spans="1:7" x14ac:dyDescent="0.25">
      <c r="A304" s="7">
        <v>40671</v>
      </c>
      <c r="B304">
        <v>11.8</v>
      </c>
      <c r="C304" s="1">
        <v>1.7645613155273501E-5</v>
      </c>
      <c r="D304" s="1">
        <v>2.7503638455916601E-6</v>
      </c>
      <c r="E304" s="1">
        <v>1.3988404413551299E-5</v>
      </c>
      <c r="F304" s="1">
        <v>3.45756165626808E-6</v>
      </c>
      <c r="G304" s="1">
        <v>5.5300898414824702E-5</v>
      </c>
    </row>
    <row r="305" spans="1:7" x14ac:dyDescent="0.25">
      <c r="A305" s="7">
        <v>40672</v>
      </c>
      <c r="B305">
        <v>16.399999999999999</v>
      </c>
      <c r="C305" s="1">
        <v>2.4856696285577102E-5</v>
      </c>
      <c r="D305" s="1">
        <v>3.75537549383196E-6</v>
      </c>
      <c r="E305" s="1">
        <v>1.9681883776029501E-5</v>
      </c>
      <c r="F305" s="1">
        <v>4.8789893829482399E-6</v>
      </c>
      <c r="G305" s="1">
        <v>7.7835458628345306E-5</v>
      </c>
    </row>
    <row r="306" spans="1:7" x14ac:dyDescent="0.25">
      <c r="A306" s="7">
        <v>40673</v>
      </c>
      <c r="B306">
        <v>17.7</v>
      </c>
      <c r="C306" s="1">
        <v>2.6916114477989399E-5</v>
      </c>
      <c r="D306" s="1">
        <v>4.0363090990968903E-6</v>
      </c>
      <c r="E306" s="1">
        <v>2.13068175594567E-5</v>
      </c>
      <c r="F306" s="1">
        <v>5.2853316455907E-6</v>
      </c>
      <c r="G306" s="1">
        <v>8.4268104934317298E-5</v>
      </c>
    </row>
    <row r="307" spans="1:7" x14ac:dyDescent="0.25">
      <c r="A307" s="7">
        <v>40674</v>
      </c>
      <c r="B307">
        <v>12.2</v>
      </c>
      <c r="C307" s="1">
        <v>1.8254610300025799E-5</v>
      </c>
      <c r="D307" s="1">
        <v>2.8352007532730602E-6</v>
      </c>
      <c r="E307" s="1">
        <v>1.4469201934407401E-5</v>
      </c>
      <c r="F307" s="1">
        <v>3.5776170146556699E-6</v>
      </c>
      <c r="G307" s="1">
        <v>5.7203914730787902E-5</v>
      </c>
    </row>
    <row r="308" spans="1:7" x14ac:dyDescent="0.25">
      <c r="A308" s="7">
        <v>40675</v>
      </c>
      <c r="B308">
        <v>10.5</v>
      </c>
      <c r="C308" s="1">
        <v>1.5621249832162999E-5</v>
      </c>
      <c r="D308" s="1">
        <v>2.4599688953085399E-6</v>
      </c>
      <c r="E308" s="1">
        <v>1.23885748927361E-5</v>
      </c>
      <c r="F308" s="1">
        <v>3.05907890423061E-6</v>
      </c>
      <c r="G308" s="1">
        <v>4.8970557103657403E-5</v>
      </c>
    </row>
    <row r="309" spans="1:7" x14ac:dyDescent="0.25">
      <c r="A309" s="7">
        <v>40676</v>
      </c>
      <c r="B309">
        <v>10</v>
      </c>
      <c r="C309" s="1">
        <v>1.48491777452051E-5</v>
      </c>
      <c r="D309" s="1">
        <v>2.3486327577646501E-6</v>
      </c>
      <c r="E309" s="1">
        <v>1.17783149813856E-5</v>
      </c>
      <c r="F309" s="1">
        <v>2.90713886576784E-6</v>
      </c>
      <c r="G309" s="1">
        <v>4.6555943906950598E-5</v>
      </c>
    </row>
    <row r="310" spans="1:7" x14ac:dyDescent="0.25">
      <c r="A310" s="7">
        <v>40677</v>
      </c>
      <c r="B310">
        <v>9.01</v>
      </c>
      <c r="C310" s="1">
        <v>1.3330911805175E-5</v>
      </c>
      <c r="D310" s="1">
        <v>2.1285363701189002E-6</v>
      </c>
      <c r="E310" s="1">
        <v>1.0578046391035E-5</v>
      </c>
      <c r="F310" s="1">
        <v>2.6084267334124298E-6</v>
      </c>
      <c r="G310" s="1">
        <v>4.18070776881066E-5</v>
      </c>
    </row>
    <row r="311" spans="1:7" x14ac:dyDescent="0.25">
      <c r="A311" s="7">
        <v>40678</v>
      </c>
      <c r="B311">
        <v>9.0500000000000007</v>
      </c>
      <c r="C311" s="1">
        <v>1.3388939240011E-5</v>
      </c>
      <c r="D311" s="1">
        <v>2.1366433681399499E-6</v>
      </c>
      <c r="E311" s="1">
        <v>1.06238580263987E-5</v>
      </c>
      <c r="F311" s="1">
        <v>2.6198660719506102E-6</v>
      </c>
      <c r="G311" s="1">
        <v>4.1988402737774999E-5</v>
      </c>
    </row>
    <row r="312" spans="1:7" x14ac:dyDescent="0.25">
      <c r="A312" s="7">
        <v>40679</v>
      </c>
      <c r="B312">
        <v>10.3</v>
      </c>
      <c r="C312" s="1">
        <v>1.5299736018661098E-5</v>
      </c>
      <c r="D312" s="1">
        <v>2.4122809555341701E-6</v>
      </c>
      <c r="E312" s="1">
        <v>1.21341800944721E-5</v>
      </c>
      <c r="F312" s="1">
        <v>2.9959033454716099E-6</v>
      </c>
      <c r="G312" s="1">
        <v>4.7964297123396799E-5</v>
      </c>
    </row>
    <row r="313" spans="1:7" x14ac:dyDescent="0.25">
      <c r="A313" s="7">
        <v>40680</v>
      </c>
      <c r="B313">
        <v>24.8</v>
      </c>
      <c r="C313" s="1">
        <v>3.8311198385771799E-5</v>
      </c>
      <c r="D313" s="1">
        <v>5.5533952535756297E-6</v>
      </c>
      <c r="E313" s="1">
        <v>3.0291443339634899E-5</v>
      </c>
      <c r="F313" s="1">
        <v>7.5360515768545701E-6</v>
      </c>
      <c r="G313">
        <v>1.19842962063443E-4</v>
      </c>
    </row>
    <row r="314" spans="1:7" x14ac:dyDescent="0.25">
      <c r="A314" s="7">
        <v>40681</v>
      </c>
      <c r="B314">
        <v>41.8</v>
      </c>
      <c r="C314" s="1">
        <v>6.6666274009805502E-5</v>
      </c>
      <c r="D314" s="1">
        <v>9.1735945584605095E-6</v>
      </c>
      <c r="E314" s="1">
        <v>5.2623268426050898E-5</v>
      </c>
      <c r="F314" s="1">
        <v>1.3145995447969101E-5</v>
      </c>
      <c r="G314">
        <v>2.08295155588019E-4</v>
      </c>
    </row>
    <row r="315" spans="1:7" x14ac:dyDescent="0.25">
      <c r="A315" s="7">
        <v>40682</v>
      </c>
      <c r="B315">
        <v>33.299999999999997</v>
      </c>
      <c r="C315" s="1">
        <v>5.2318439112530201E-5</v>
      </c>
      <c r="D315" s="1">
        <v>7.36302928153666E-6</v>
      </c>
      <c r="E315" s="1">
        <v>4.1326615236456003E-5</v>
      </c>
      <c r="F315" s="1">
        <v>1.03060741069873E-5</v>
      </c>
      <c r="G315">
        <v>1.6354735201718301E-4</v>
      </c>
    </row>
    <row r="316" spans="1:7" x14ac:dyDescent="0.25">
      <c r="A316" s="7">
        <v>40683</v>
      </c>
      <c r="B316">
        <v>15.7</v>
      </c>
      <c r="C316" s="1">
        <v>2.36904918749496E-5</v>
      </c>
      <c r="D316" s="1">
        <v>3.5879086269867901E-6</v>
      </c>
      <c r="E316" s="1">
        <v>1.87601332476495E-5</v>
      </c>
      <c r="F316" s="1">
        <v>4.6494691445846501E-6</v>
      </c>
      <c r="G316" s="1">
        <v>7.4188330309881499E-5</v>
      </c>
    </row>
    <row r="317" spans="1:7" x14ac:dyDescent="0.25">
      <c r="A317" s="7">
        <v>40684</v>
      </c>
      <c r="B317">
        <v>9.93</v>
      </c>
      <c r="C317" s="1">
        <v>1.47152632732467E-5</v>
      </c>
      <c r="D317" s="1">
        <v>2.3263922193305598E-6</v>
      </c>
      <c r="E317" s="1">
        <v>1.1671883208712101E-5</v>
      </c>
      <c r="F317" s="1">
        <v>2.88099875451424E-6</v>
      </c>
      <c r="G317" s="1">
        <v>4.6135494147598801E-5</v>
      </c>
    </row>
    <row r="318" spans="1:7" x14ac:dyDescent="0.25">
      <c r="A318" s="7">
        <v>40685</v>
      </c>
      <c r="B318">
        <v>7.36</v>
      </c>
      <c r="C318" s="1">
        <v>1.08068834058884E-5</v>
      </c>
      <c r="D318" s="1">
        <v>1.7558591304637501E-6</v>
      </c>
      <c r="E318" s="1">
        <v>8.5813909286201194E-6</v>
      </c>
      <c r="F318" s="1">
        <v>2.1123057143424798E-6</v>
      </c>
      <c r="G318" s="1">
        <v>3.3908767523577302E-5</v>
      </c>
    </row>
    <row r="319" spans="1:7" x14ac:dyDescent="0.25">
      <c r="A319" s="7">
        <v>40686</v>
      </c>
      <c r="B319">
        <v>7.39</v>
      </c>
      <c r="C319" s="1">
        <v>1.08496606426265E-5</v>
      </c>
      <c r="D319" s="1">
        <v>1.7619326032937E-6</v>
      </c>
      <c r="E319" s="1">
        <v>8.6151795647036905E-6</v>
      </c>
      <c r="F319" s="1">
        <v>2.1207324644920799E-6</v>
      </c>
      <c r="G319" s="1">
        <v>3.4042485718074299E-5</v>
      </c>
    </row>
    <row r="320" spans="1:7" x14ac:dyDescent="0.25">
      <c r="A320" s="7">
        <v>40687</v>
      </c>
      <c r="B320">
        <v>6.03</v>
      </c>
      <c r="C320" s="1">
        <v>8.8077297699973807E-6</v>
      </c>
      <c r="D320" s="1">
        <v>1.45672647058405E-6</v>
      </c>
      <c r="E320" s="1">
        <v>6.9992286936651602E-6</v>
      </c>
      <c r="F320" s="1">
        <v>1.71961725876212E-6</v>
      </c>
      <c r="G320" s="1">
        <v>2.7650911843149101E-5</v>
      </c>
    </row>
    <row r="321" spans="1:7" x14ac:dyDescent="0.25">
      <c r="A321" s="7">
        <v>40688</v>
      </c>
      <c r="B321">
        <v>6.66</v>
      </c>
      <c r="C321" s="1">
        <v>9.7478597670263806E-6</v>
      </c>
      <c r="D321" s="1">
        <v>1.5976169689882E-6</v>
      </c>
      <c r="E321" s="1">
        <v>7.7432953986685797E-6</v>
      </c>
      <c r="F321" s="1">
        <v>1.90427217088709E-6</v>
      </c>
      <c r="G321" s="1">
        <v>3.0593848590694197E-5</v>
      </c>
    </row>
    <row r="322" spans="1:7" x14ac:dyDescent="0.25">
      <c r="A322" s="7">
        <v>40689</v>
      </c>
      <c r="B322">
        <v>7.23</v>
      </c>
      <c r="C322" s="1">
        <v>1.0601504489496099E-5</v>
      </c>
      <c r="D322" s="1">
        <v>1.7244083106474301E-6</v>
      </c>
      <c r="E322" s="1">
        <v>8.4186990034886002E-6</v>
      </c>
      <c r="F322" s="1">
        <v>2.0720189990761502E-6</v>
      </c>
      <c r="G322" s="1">
        <v>3.3265453396405097E-5</v>
      </c>
    </row>
    <row r="323" spans="1:7" x14ac:dyDescent="0.25">
      <c r="A323" s="7">
        <v>40690</v>
      </c>
      <c r="B323">
        <v>6.17</v>
      </c>
      <c r="C323" s="1">
        <v>9.0106774932956208E-6</v>
      </c>
      <c r="D323" s="1">
        <v>1.48666870191251E-6</v>
      </c>
      <c r="E323" s="1">
        <v>7.1597516286448503E-6</v>
      </c>
      <c r="F323" s="1">
        <v>1.7595155904094799E-6</v>
      </c>
      <c r="G323" s="1">
        <v>2.8285927960008301E-5</v>
      </c>
    </row>
    <row r="324" spans="1:7" x14ac:dyDescent="0.25">
      <c r="A324" s="7">
        <v>40691</v>
      </c>
      <c r="B324">
        <v>5.49</v>
      </c>
      <c r="C324" s="1">
        <v>7.9963319717879406E-6</v>
      </c>
      <c r="D324" s="1">
        <v>1.3330955693970699E-6</v>
      </c>
      <c r="E324" s="1">
        <v>6.3566439352031296E-6</v>
      </c>
      <c r="F324" s="1">
        <v>1.5603949355444199E-6</v>
      </c>
      <c r="G324" s="1">
        <v>2.5109818468288501E-5</v>
      </c>
    </row>
    <row r="325" spans="1:7" x14ac:dyDescent="0.25">
      <c r="A325" s="7">
        <v>40692</v>
      </c>
      <c r="B325">
        <v>6.66</v>
      </c>
      <c r="C325" s="1">
        <v>9.7390929266238893E-6</v>
      </c>
      <c r="D325" s="1">
        <v>1.59538997072753E-6</v>
      </c>
      <c r="E325" s="1">
        <v>7.7361683941611693E-6</v>
      </c>
      <c r="F325" s="1">
        <v>1.90261906296137E-6</v>
      </c>
      <c r="G325" s="1">
        <v>3.0565875760875002E-5</v>
      </c>
    </row>
    <row r="326" spans="1:7" x14ac:dyDescent="0.25">
      <c r="A326" s="7">
        <v>40693</v>
      </c>
      <c r="B326">
        <v>8.98</v>
      </c>
      <c r="C326" s="1">
        <v>1.32374333254045E-5</v>
      </c>
      <c r="D326" s="1">
        <v>2.10973908117827E-6</v>
      </c>
      <c r="E326" s="1">
        <v>1.0503093065396101E-5</v>
      </c>
      <c r="F326" s="1">
        <v>2.5904208524412602E-6</v>
      </c>
      <c r="G326" s="1">
        <v>4.1511732210701098E-5</v>
      </c>
    </row>
    <row r="327" spans="1:7" x14ac:dyDescent="0.25">
      <c r="A327" s="7">
        <v>40694</v>
      </c>
      <c r="B327">
        <v>7.18</v>
      </c>
      <c r="C327" s="1">
        <v>1.0514464177042601E-5</v>
      </c>
      <c r="D327" s="1">
        <v>1.71025540085082E-6</v>
      </c>
      <c r="E327" s="1">
        <v>8.3495809112163902E-6</v>
      </c>
      <c r="F327" s="1">
        <v>2.0550069805664801E-6</v>
      </c>
      <c r="G327" s="1">
        <v>3.2992340635391203E-5</v>
      </c>
    </row>
    <row r="328" spans="1:7" x14ac:dyDescent="0.25">
      <c r="A328" s="7">
        <v>40695</v>
      </c>
      <c r="B328">
        <v>5.69</v>
      </c>
      <c r="C328" s="1">
        <v>8.2860695238347906E-6</v>
      </c>
      <c r="D328" s="1">
        <v>1.37630708305303E-6</v>
      </c>
      <c r="E328" s="1">
        <v>6.5859034309576502E-6</v>
      </c>
      <c r="F328" s="1">
        <v>1.6173227478608201E-6</v>
      </c>
      <c r="G328" s="1">
        <v>2.60166486129945E-5</v>
      </c>
    </row>
    <row r="329" spans="1:7" x14ac:dyDescent="0.25">
      <c r="A329" s="7">
        <v>40696</v>
      </c>
      <c r="B329">
        <v>5.43</v>
      </c>
      <c r="C329" s="1">
        <v>7.8983721684878794E-6</v>
      </c>
      <c r="D329" s="1">
        <v>1.31728845712712E-6</v>
      </c>
      <c r="E329" s="1">
        <v>6.2788812147604102E-6</v>
      </c>
      <c r="F329" s="1">
        <v>1.54123908489041E-6</v>
      </c>
      <c r="G329" s="1">
        <v>2.4802517114778899E-5</v>
      </c>
    </row>
    <row r="330" spans="1:7" x14ac:dyDescent="0.25">
      <c r="A330" s="7">
        <v>40697</v>
      </c>
      <c r="B330">
        <v>3.99</v>
      </c>
      <c r="C330" s="1">
        <v>5.7747866438593701E-6</v>
      </c>
      <c r="D330" s="1">
        <v>9.8992477158914806E-7</v>
      </c>
      <c r="E330" s="1">
        <v>4.5964168393511201E-6</v>
      </c>
      <c r="F330" s="1">
        <v>1.12478011731792E-6</v>
      </c>
      <c r="G330" s="1">
        <v>1.81500255680273E-5</v>
      </c>
    </row>
    <row r="331" spans="1:7" x14ac:dyDescent="0.25">
      <c r="A331" s="7">
        <v>40698</v>
      </c>
      <c r="B331">
        <v>6.04</v>
      </c>
      <c r="C331" s="1">
        <v>8.8008471175339401E-6</v>
      </c>
      <c r="D331" s="1">
        <v>1.45343992504578E-6</v>
      </c>
      <c r="E331" s="1">
        <v>6.9933124795184499E-6</v>
      </c>
      <c r="F331" s="1">
        <v>1.7184365345217701E-6</v>
      </c>
      <c r="G331" s="1">
        <v>2.7628049369271201E-5</v>
      </c>
    </row>
    <row r="332" spans="1:7" x14ac:dyDescent="0.25">
      <c r="A332" s="7">
        <v>40699</v>
      </c>
      <c r="B332">
        <v>8</v>
      </c>
      <c r="C332" s="1">
        <v>1.17364650413977E-5</v>
      </c>
      <c r="D332" s="1">
        <v>1.8890469001255101E-6</v>
      </c>
      <c r="E332" s="1">
        <v>9.3159058290351408E-6</v>
      </c>
      <c r="F332" s="1">
        <v>2.2953299424366301E-6</v>
      </c>
      <c r="G332" s="1">
        <v>3.6815301399730402E-5</v>
      </c>
    </row>
    <row r="333" spans="1:7" x14ac:dyDescent="0.25">
      <c r="A333" s="7">
        <v>40909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7">
        <v>40910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7">
        <v>40911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 s="7">
        <v>40912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 s="7">
        <v>40913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 s="7">
        <v>40914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7">
        <v>40915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 s="7">
        <v>40916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7">
        <v>40917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7">
        <v>40918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7">
        <v>40919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7">
        <v>40920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7">
        <v>40921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7">
        <v>40922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7">
        <v>40923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7">
        <v>40924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7">
        <v>40925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7">
        <v>40926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7">
        <v>40927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7">
        <v>40928</v>
      </c>
      <c r="B352">
        <v>5.42</v>
      </c>
      <c r="C352" s="1">
        <v>7.4815705018841102E-6</v>
      </c>
      <c r="D352" s="1">
        <v>1.2203917126836801E-6</v>
      </c>
      <c r="E352" s="1">
        <v>5.9418565475560897E-6</v>
      </c>
      <c r="F352" s="1">
        <v>1.46198171156446E-6</v>
      </c>
      <c r="G352" s="1">
        <v>2.3477704414199601E-5</v>
      </c>
    </row>
    <row r="353" spans="1:7" x14ac:dyDescent="0.25">
      <c r="A353" s="7">
        <v>40929</v>
      </c>
      <c r="B353">
        <v>27.2</v>
      </c>
      <c r="C353" s="1">
        <v>3.99362267577109E-5</v>
      </c>
      <c r="D353" s="1">
        <v>5.5177269535006197E-6</v>
      </c>
      <c r="E353" s="1">
        <v>3.1527704819772097E-5</v>
      </c>
      <c r="F353" s="1">
        <v>7.8736285348251006E-6</v>
      </c>
      <c r="G353">
        <v>1.2478954269757599E-4</v>
      </c>
    </row>
    <row r="354" spans="1:7" x14ac:dyDescent="0.25">
      <c r="A354" s="7">
        <v>40930</v>
      </c>
      <c r="B354">
        <v>5.61</v>
      </c>
      <c r="C354" s="1">
        <v>7.7455694580097705E-6</v>
      </c>
      <c r="D354" s="1">
        <v>1.2591325154100301E-6</v>
      </c>
      <c r="E354" s="1">
        <v>6.1506379140944697E-6</v>
      </c>
      <c r="F354" s="1">
        <v>1.5138938624979899E-6</v>
      </c>
      <c r="G354" s="1">
        <v>2.43036615792245E-5</v>
      </c>
    </row>
    <row r="355" spans="1:7" x14ac:dyDescent="0.25">
      <c r="A355" s="7">
        <v>40931</v>
      </c>
      <c r="B355">
        <v>51.1</v>
      </c>
      <c r="C355" s="1">
        <v>7.8138341653386195E-5</v>
      </c>
      <c r="D355" s="1">
        <v>1.00345987198768E-5</v>
      </c>
      <c r="E355" s="1">
        <v>6.1557745582157598E-5</v>
      </c>
      <c r="F355" s="1">
        <v>1.5452982191144501E-5</v>
      </c>
      <c r="G355">
        <v>2.4379824053122101E-4</v>
      </c>
    </row>
    <row r="356" spans="1:7" x14ac:dyDescent="0.25">
      <c r="A356" s="7">
        <v>40932</v>
      </c>
      <c r="B356">
        <v>12.5</v>
      </c>
      <c r="C356" s="1">
        <v>1.76636922785154E-5</v>
      </c>
      <c r="D356" s="1">
        <v>2.6524908201417401E-6</v>
      </c>
      <c r="E356" s="1">
        <v>1.39832874013679E-5</v>
      </c>
      <c r="F356" s="1">
        <v>3.4682420948746099E-6</v>
      </c>
      <c r="G356" s="1">
        <v>5.53028726776307E-5</v>
      </c>
    </row>
    <row r="357" spans="1:7" x14ac:dyDescent="0.25">
      <c r="A357" s="7">
        <v>40933</v>
      </c>
      <c r="B357">
        <v>5.3</v>
      </c>
      <c r="C357" s="1">
        <v>7.3045883536042698E-6</v>
      </c>
      <c r="D357" s="1">
        <v>1.19361965264799E-6</v>
      </c>
      <c r="E357" s="1">
        <v>5.8017285936517602E-6</v>
      </c>
      <c r="F357" s="1">
        <v>1.4272399673816001E-6</v>
      </c>
      <c r="G357" s="1">
        <v>2.2923533024791501E-5</v>
      </c>
    </row>
    <row r="358" spans="1:7" x14ac:dyDescent="0.25">
      <c r="A358" s="7">
        <v>40934</v>
      </c>
      <c r="B358">
        <v>77.599999999999994</v>
      </c>
      <c r="C358">
        <v>1.2248681139490701E-4</v>
      </c>
      <c r="D358" s="1">
        <v>1.4960232937171001E-5</v>
      </c>
      <c r="E358" s="1">
        <v>9.6373206421710095E-5</v>
      </c>
      <c r="F358" s="1">
        <v>2.4268990130547401E-5</v>
      </c>
      <c r="G358">
        <v>3.8182428315578599E-4</v>
      </c>
    </row>
    <row r="359" spans="1:7" x14ac:dyDescent="0.25">
      <c r="A359" s="7">
        <v>40935</v>
      </c>
      <c r="B359">
        <v>144</v>
      </c>
      <c r="C359">
        <v>2.4021684034262799E-4</v>
      </c>
      <c r="D359" s="1">
        <v>2.7318457770816799E-5</v>
      </c>
      <c r="E359">
        <v>1.8870058751831401E-4</v>
      </c>
      <c r="F359" s="1">
        <v>4.7708322500267402E-5</v>
      </c>
      <c r="G359">
        <v>7.4796617892213999E-4</v>
      </c>
    </row>
    <row r="360" spans="1:7" x14ac:dyDescent="0.25">
      <c r="A360" s="7">
        <v>40936</v>
      </c>
      <c r="B360">
        <v>145</v>
      </c>
      <c r="C360">
        <v>2.4199340621063501E-4</v>
      </c>
      <c r="D360" s="1">
        <v>2.7492677895978799E-5</v>
      </c>
      <c r="E360">
        <v>1.90092130575694E-4</v>
      </c>
      <c r="F360" s="1">
        <v>4.8062658117972203E-5</v>
      </c>
      <c r="G360">
        <v>7.5348654981428702E-4</v>
      </c>
    </row>
    <row r="361" spans="1:7" x14ac:dyDescent="0.25">
      <c r="A361" s="7">
        <v>40937</v>
      </c>
      <c r="B361">
        <v>46.6</v>
      </c>
      <c r="C361" s="1">
        <v>7.0693414854648093E-5</v>
      </c>
      <c r="D361" s="1">
        <v>9.1690281812782794E-6</v>
      </c>
      <c r="E361" s="1">
        <v>5.5707424302585797E-5</v>
      </c>
      <c r="F361" s="1">
        <v>1.39751449796233E-5</v>
      </c>
      <c r="G361">
        <v>2.2061118904993999E-4</v>
      </c>
    </row>
    <row r="362" spans="1:7" x14ac:dyDescent="0.25">
      <c r="A362" s="7">
        <v>40938</v>
      </c>
      <c r="B362">
        <v>10.8</v>
      </c>
      <c r="C362" s="1">
        <v>1.51578141581329E-5</v>
      </c>
      <c r="D362" s="1">
        <v>2.3091818987179799E-6</v>
      </c>
      <c r="E362" s="1">
        <v>1.2005835221062801E-5</v>
      </c>
      <c r="F362" s="1">
        <v>2.9739017971683898E-6</v>
      </c>
      <c r="G362" s="1">
        <v>4.7474993060239699E-5</v>
      </c>
    </row>
    <row r="363" spans="1:7" x14ac:dyDescent="0.25">
      <c r="A363" s="7">
        <v>40939</v>
      </c>
      <c r="B363">
        <v>3.36</v>
      </c>
      <c r="C363" s="1">
        <v>4.5967929587392699E-6</v>
      </c>
      <c r="D363" s="1">
        <v>7.8362523921904904E-7</v>
      </c>
      <c r="E363" s="1">
        <v>3.6578600428915401E-6</v>
      </c>
      <c r="F363" s="1">
        <v>8.9567845380047603E-7</v>
      </c>
      <c r="G363" s="1">
        <v>1.44449844817323E-5</v>
      </c>
    </row>
    <row r="364" spans="1:7" x14ac:dyDescent="0.25">
      <c r="A364" s="7">
        <v>40940</v>
      </c>
      <c r="B364">
        <v>2.68</v>
      </c>
      <c r="C364" s="1">
        <v>3.66141196108662E-6</v>
      </c>
      <c r="D364" s="1">
        <v>6.3733582485566798E-7</v>
      </c>
      <c r="E364" s="1">
        <v>2.9163874713566899E-6</v>
      </c>
      <c r="F364" s="1">
        <v>7.1238468838147504E-7</v>
      </c>
      <c r="G364" s="1">
        <v>1.15136383891178E-5</v>
      </c>
    </row>
    <row r="365" spans="1:7" x14ac:dyDescent="0.25">
      <c r="A365" s="7">
        <v>40941</v>
      </c>
      <c r="B365">
        <v>2.27</v>
      </c>
      <c r="C365" s="1">
        <v>3.1003166408316398E-6</v>
      </c>
      <c r="D365" s="1">
        <v>5.4797323891497801E-7</v>
      </c>
      <c r="E365" s="1">
        <v>2.4712924117146401E-6</v>
      </c>
      <c r="F365" s="1">
        <v>6.0255094243623E-7</v>
      </c>
      <c r="G365" s="1">
        <v>9.7543566188297392E-6</v>
      </c>
    </row>
    <row r="366" spans="1:7" x14ac:dyDescent="0.25">
      <c r="A366" s="7">
        <v>40942</v>
      </c>
      <c r="B366">
        <v>1.89</v>
      </c>
      <c r="C366" s="1">
        <v>2.5824532982452199E-6</v>
      </c>
      <c r="D366" s="1">
        <v>4.6420969313054302E-7</v>
      </c>
      <c r="E366" s="1">
        <v>2.0602347825466602E-6</v>
      </c>
      <c r="F366" s="1">
        <v>5.0127397316166598E-7</v>
      </c>
      <c r="G366" s="1">
        <v>8.1299042003534303E-6</v>
      </c>
    </row>
    <row r="367" spans="1:7" x14ac:dyDescent="0.25">
      <c r="A367" s="7">
        <v>40943</v>
      </c>
      <c r="B367">
        <v>1.69</v>
      </c>
      <c r="C367" s="1">
        <v>2.31049051218726E-6</v>
      </c>
      <c r="D367" s="1">
        <v>4.19626441463836E-7</v>
      </c>
      <c r="E367" s="1">
        <v>1.8442421909732999E-6</v>
      </c>
      <c r="F367" s="1">
        <v>4.4813107434246199E-7</v>
      </c>
      <c r="G367" s="1">
        <v>7.2764635371189098E-6</v>
      </c>
    </row>
    <row r="368" spans="1:7" x14ac:dyDescent="0.25">
      <c r="A368" s="7">
        <v>40944</v>
      </c>
      <c r="B368">
        <v>1.68</v>
      </c>
      <c r="C368" s="1">
        <v>2.2964162936591901E-6</v>
      </c>
      <c r="D368" s="1">
        <v>4.1727633177974599E-7</v>
      </c>
      <c r="E368" s="1">
        <v>1.8330549844319301E-6</v>
      </c>
      <c r="F368" s="1">
        <v>4.45384340809035E-7</v>
      </c>
      <c r="G368" s="1">
        <v>7.2322709328064399E-6</v>
      </c>
    </row>
    <row r="369" spans="1:7" x14ac:dyDescent="0.25">
      <c r="A369" s="7">
        <v>40945</v>
      </c>
      <c r="B369">
        <v>1.67</v>
      </c>
      <c r="C369" s="1">
        <v>2.28234952088968E-6</v>
      </c>
      <c r="D369" s="1">
        <v>4.1492666075888401E-7</v>
      </c>
      <c r="E369" s="1">
        <v>1.8218735352740801E-6</v>
      </c>
      <c r="F369" s="1">
        <v>4.4263911948692698E-7</v>
      </c>
      <c r="G369" s="1">
        <v>7.1881012551310697E-6</v>
      </c>
    </row>
    <row r="370" spans="1:7" x14ac:dyDescent="0.25">
      <c r="A370" s="7">
        <v>40946</v>
      </c>
      <c r="B370">
        <v>4.82</v>
      </c>
      <c r="C370" s="1">
        <v>6.6125856651529301E-6</v>
      </c>
      <c r="D370" s="1">
        <v>1.08930379053014E-6</v>
      </c>
      <c r="E370" s="1">
        <v>5.2539095117026004E-6</v>
      </c>
      <c r="F370" s="1">
        <v>1.2913691276886001E-6</v>
      </c>
      <c r="G370" s="1">
        <v>2.0756948529492299E-5</v>
      </c>
    </row>
    <row r="371" spans="1:7" x14ac:dyDescent="0.25">
      <c r="A371" s="7">
        <v>40947</v>
      </c>
      <c r="B371">
        <v>70.3</v>
      </c>
      <c r="C371">
        <v>1.09754847634472E-4</v>
      </c>
      <c r="D371" s="1">
        <v>1.35306801014753E-5</v>
      </c>
      <c r="E371" s="1">
        <v>8.63752069313658E-5</v>
      </c>
      <c r="F371" s="1">
        <v>2.17390643576817E-5</v>
      </c>
      <c r="G371">
        <v>3.4219046153070301E-4</v>
      </c>
    </row>
    <row r="372" spans="1:7" x14ac:dyDescent="0.25">
      <c r="A372" s="7">
        <v>40948</v>
      </c>
      <c r="B372">
        <v>107</v>
      </c>
      <c r="C372">
        <v>1.7309679889324401E-4</v>
      </c>
      <c r="D372" s="1">
        <v>2.0294345858825001E-5</v>
      </c>
      <c r="E372">
        <v>1.36064437158594E-4</v>
      </c>
      <c r="F372" s="1">
        <v>3.4344589273171601E-5</v>
      </c>
      <c r="G372">
        <v>5.3922590474277902E-4</v>
      </c>
    </row>
    <row r="373" spans="1:7" x14ac:dyDescent="0.25">
      <c r="A373" s="7">
        <v>40949</v>
      </c>
      <c r="B373">
        <v>12.6</v>
      </c>
      <c r="C373" s="1">
        <v>1.7742433064814099E-5</v>
      </c>
      <c r="D373" s="1">
        <v>2.65794174087577E-6</v>
      </c>
      <c r="E373" s="1">
        <v>1.40444142108295E-5</v>
      </c>
      <c r="F373" s="1">
        <v>3.4841465240393299E-6</v>
      </c>
      <c r="G373" s="1">
        <v>5.5546004500053697E-5</v>
      </c>
    </row>
    <row r="374" spans="1:7" x14ac:dyDescent="0.25">
      <c r="A374" s="7">
        <v>40950</v>
      </c>
      <c r="B374">
        <v>6.6</v>
      </c>
      <c r="C374" s="1">
        <v>9.1037890549113798E-6</v>
      </c>
      <c r="D374" s="1">
        <v>1.4548375081520999E-6</v>
      </c>
      <c r="E374" s="1">
        <v>7.2240848079062004E-6</v>
      </c>
      <c r="F374" s="1">
        <v>1.78122449992564E-6</v>
      </c>
      <c r="G374" s="1">
        <v>2.8551099359932999E-5</v>
      </c>
    </row>
    <row r="375" spans="1:7" x14ac:dyDescent="0.25">
      <c r="A375" s="7">
        <v>40951</v>
      </c>
      <c r="B375">
        <v>6.44</v>
      </c>
      <c r="C375" s="1">
        <v>8.8759516280249998E-6</v>
      </c>
      <c r="D375" s="1">
        <v>1.42169799423937E-6</v>
      </c>
      <c r="E375" s="1">
        <v>7.0439494049494397E-6</v>
      </c>
      <c r="F375" s="1">
        <v>1.73640520098178E-6</v>
      </c>
      <c r="G375" s="1">
        <v>2.7838413600933701E-5</v>
      </c>
    </row>
    <row r="376" spans="1:7" x14ac:dyDescent="0.25">
      <c r="A376" s="7">
        <v>40952</v>
      </c>
      <c r="B376">
        <v>7.06</v>
      </c>
      <c r="C376" s="1">
        <v>9.7500903873088706E-6</v>
      </c>
      <c r="D376" s="1">
        <v>1.54771643016352E-6</v>
      </c>
      <c r="E376" s="1">
        <v>7.73485265235392E-6</v>
      </c>
      <c r="F376" s="1">
        <v>1.9084424933835002E-6</v>
      </c>
      <c r="G376" s="1">
        <v>3.0572145525391899E-5</v>
      </c>
    </row>
    <row r="377" spans="1:7" x14ac:dyDescent="0.25">
      <c r="A377" s="7">
        <v>40953</v>
      </c>
      <c r="B377">
        <v>5.76</v>
      </c>
      <c r="C377" s="1">
        <v>7.9157470667651102E-6</v>
      </c>
      <c r="D377" s="1">
        <v>1.28141497279682E-6</v>
      </c>
      <c r="E377" s="1">
        <v>6.2846737923831502E-6</v>
      </c>
      <c r="F377" s="1">
        <v>1.5475574028227901E-6</v>
      </c>
      <c r="G377" s="1">
        <v>2.4834546776779099E-5</v>
      </c>
    </row>
    <row r="378" spans="1:7" x14ac:dyDescent="0.25">
      <c r="A378" s="7">
        <v>40954</v>
      </c>
      <c r="B378">
        <v>5.0199999999999996</v>
      </c>
      <c r="C378" s="1">
        <v>6.8792577400931897E-6</v>
      </c>
      <c r="D378" s="1">
        <v>1.1282579725927899E-6</v>
      </c>
      <c r="E378" s="1">
        <v>5.4647595981055301E-6</v>
      </c>
      <c r="F378" s="1">
        <v>1.3438232044969799E-6</v>
      </c>
      <c r="G378" s="1">
        <v>2.1591141956389701E-5</v>
      </c>
    </row>
    <row r="379" spans="1:7" x14ac:dyDescent="0.25">
      <c r="A379" s="7">
        <v>40955</v>
      </c>
      <c r="B379">
        <v>4.29</v>
      </c>
      <c r="C379" s="1">
        <v>5.8632836343016199E-6</v>
      </c>
      <c r="D379" s="1">
        <v>9.7595349296379296E-7</v>
      </c>
      <c r="E379" s="1">
        <v>4.6606663322457704E-6</v>
      </c>
      <c r="F379" s="1">
        <v>1.1442716230424301E-6</v>
      </c>
      <c r="G379" s="1">
        <v>1.8410787080980301E-5</v>
      </c>
    </row>
    <row r="380" spans="1:7" x14ac:dyDescent="0.25">
      <c r="A380" s="7">
        <v>40956</v>
      </c>
      <c r="B380">
        <v>3.75</v>
      </c>
      <c r="C380" s="1">
        <v>5.1158178846304198E-6</v>
      </c>
      <c r="D380" s="1">
        <v>8.6229123809495098E-7</v>
      </c>
      <c r="E380" s="1">
        <v>4.0687788243489998E-6</v>
      </c>
      <c r="F380" s="1">
        <v>9.9757118812192603E-7</v>
      </c>
      <c r="G380" s="1">
        <v>1.60700985944852E-5</v>
      </c>
    </row>
    <row r="381" spans="1:7" x14ac:dyDescent="0.25">
      <c r="A381" s="7">
        <v>40957</v>
      </c>
      <c r="B381">
        <v>3.55</v>
      </c>
      <c r="C381" s="1">
        <v>4.8392906797313199E-6</v>
      </c>
      <c r="D381" s="1">
        <v>8.1981532634195395E-7</v>
      </c>
      <c r="E381" s="1">
        <v>3.8497258094967904E-6</v>
      </c>
      <c r="F381" s="1">
        <v>9.43329207114028E-7</v>
      </c>
      <c r="G381" s="1">
        <v>1.52039219828451E-5</v>
      </c>
    </row>
    <row r="382" spans="1:7" x14ac:dyDescent="0.25">
      <c r="A382" s="7">
        <v>40958</v>
      </c>
      <c r="B382">
        <v>3.34</v>
      </c>
      <c r="C382" s="1">
        <v>4.5496666125836398E-6</v>
      </c>
      <c r="D382" s="1">
        <v>7.7509454211070604E-7</v>
      </c>
      <c r="E382" s="1">
        <v>3.6202532091050798E-6</v>
      </c>
      <c r="F382" s="1">
        <v>8.8653469546616296E-7</v>
      </c>
      <c r="G382" s="1">
        <v>1.4296595541735699E-5</v>
      </c>
    </row>
    <row r="383" spans="1:7" x14ac:dyDescent="0.25">
      <c r="A383" s="7">
        <v>40959</v>
      </c>
      <c r="B383">
        <v>3.12</v>
      </c>
      <c r="C383" s="1">
        <v>4.2470427937146204E-6</v>
      </c>
      <c r="D383" s="1">
        <v>7.28093491352912E-7</v>
      </c>
      <c r="E383" s="1">
        <v>3.3804279983483999E-6</v>
      </c>
      <c r="F383" s="1">
        <v>8.2721035333489498E-7</v>
      </c>
      <c r="G383" s="1">
        <v>1.3348395473396799E-5</v>
      </c>
    </row>
    <row r="384" spans="1:7" x14ac:dyDescent="0.25">
      <c r="A384" s="7">
        <v>40960</v>
      </c>
      <c r="B384">
        <v>2.91</v>
      </c>
      <c r="C384" s="1">
        <v>3.95884744183538E-6</v>
      </c>
      <c r="D384" s="1">
        <v>6.8304983924067501E-7</v>
      </c>
      <c r="E384" s="1">
        <v>3.15198195077067E-6</v>
      </c>
      <c r="F384" s="1">
        <v>7.7073474493771505E-7</v>
      </c>
      <c r="G384" s="1">
        <v>1.24452483665158E-5</v>
      </c>
    </row>
    <row r="385" spans="1:7" x14ac:dyDescent="0.25">
      <c r="A385" s="7">
        <v>40961</v>
      </c>
      <c r="B385">
        <v>2.9</v>
      </c>
      <c r="C385" s="1">
        <v>3.9442932670457803E-6</v>
      </c>
      <c r="D385" s="1">
        <v>6.8071579332372404E-7</v>
      </c>
      <c r="E385" s="1">
        <v>3.1404324916498101E-6</v>
      </c>
      <c r="F385" s="1">
        <v>7.67887285070245E-7</v>
      </c>
      <c r="G385" s="1">
        <v>1.23996028361225E-5</v>
      </c>
    </row>
    <row r="386" spans="1:7" x14ac:dyDescent="0.25">
      <c r="A386" s="7">
        <v>40962</v>
      </c>
      <c r="B386">
        <v>3.39</v>
      </c>
      <c r="C386" s="1">
        <v>4.6141448149014198E-6</v>
      </c>
      <c r="D386" s="1">
        <v>7.8480091128336895E-7</v>
      </c>
      <c r="E386" s="1">
        <v>3.6712862211110098E-6</v>
      </c>
      <c r="F386" s="1">
        <v>8.9919828502705998E-7</v>
      </c>
      <c r="G386" s="1">
        <v>1.4498439942137E-5</v>
      </c>
    </row>
    <row r="387" spans="1:7" x14ac:dyDescent="0.25">
      <c r="A387" s="7">
        <v>40963</v>
      </c>
      <c r="B387">
        <v>3.24</v>
      </c>
      <c r="C387" s="1">
        <v>4.4074904512882097E-6</v>
      </c>
      <c r="D387" s="1">
        <v>7.5277234552341402E-7</v>
      </c>
      <c r="E387" s="1">
        <v>3.5075281695273101E-6</v>
      </c>
      <c r="F387" s="1">
        <v>8.5868247659903895E-7</v>
      </c>
      <c r="G387" s="1">
        <v>1.38509731280203E-5</v>
      </c>
    </row>
    <row r="388" spans="1:7" x14ac:dyDescent="0.25">
      <c r="A388" s="7">
        <v>40964</v>
      </c>
      <c r="B388">
        <v>2.86</v>
      </c>
      <c r="C388" s="1">
        <v>3.8870307625011502E-6</v>
      </c>
      <c r="D388" s="1">
        <v>6.7157994885221198E-7</v>
      </c>
      <c r="E388" s="1">
        <v>3.0950022165514799E-6</v>
      </c>
      <c r="F388" s="1">
        <v>7.56680365778227E-7</v>
      </c>
      <c r="G388" s="1">
        <v>1.2220042392820299E-5</v>
      </c>
    </row>
    <row r="389" spans="1:7" x14ac:dyDescent="0.25">
      <c r="A389" s="7">
        <v>40965</v>
      </c>
      <c r="B389">
        <v>2.71</v>
      </c>
      <c r="C389" s="1">
        <v>3.6816682734829501E-6</v>
      </c>
      <c r="D389" s="1">
        <v>6.3924695218954704E-7</v>
      </c>
      <c r="E389" s="1">
        <v>2.9321695465976299E-6</v>
      </c>
      <c r="F389" s="1">
        <v>7.1645395287206899E-7</v>
      </c>
      <c r="G389" s="1">
        <v>1.1576346620646901E-5</v>
      </c>
    </row>
    <row r="390" spans="1:7" x14ac:dyDescent="0.25">
      <c r="A390" s="7">
        <v>40966</v>
      </c>
      <c r="B390">
        <v>2.71</v>
      </c>
      <c r="C390" s="1">
        <v>3.6808370250150699E-6</v>
      </c>
      <c r="D390" s="1">
        <v>6.3906588625588005E-7</v>
      </c>
      <c r="E390" s="1">
        <v>2.9314995114719302E-6</v>
      </c>
      <c r="F390" s="1">
        <v>7.1629510216352304E-7</v>
      </c>
      <c r="G390" s="1">
        <v>1.1573710424344101E-5</v>
      </c>
    </row>
    <row r="391" spans="1:7" x14ac:dyDescent="0.25">
      <c r="A391" s="7">
        <v>40967</v>
      </c>
      <c r="B391">
        <v>5.64</v>
      </c>
      <c r="C391" s="1">
        <v>7.7230686698241795E-6</v>
      </c>
      <c r="D391" s="1">
        <v>1.25154357677503E-6</v>
      </c>
      <c r="E391" s="1">
        <v>6.1319668174370496E-6</v>
      </c>
      <c r="F391" s="1">
        <v>1.50978967400281E-6</v>
      </c>
      <c r="G391" s="1">
        <v>2.4230801810803201E-5</v>
      </c>
    </row>
    <row r="392" spans="1:7" x14ac:dyDescent="0.25">
      <c r="A392" s="7">
        <v>40968</v>
      </c>
      <c r="B392">
        <v>5.7</v>
      </c>
      <c r="C392" s="1">
        <v>7.8051390300275798E-6</v>
      </c>
      <c r="D392" s="1">
        <v>1.2634731423034199E-6</v>
      </c>
      <c r="E392" s="1">
        <v>6.1968495876462202E-6</v>
      </c>
      <c r="F392" s="1">
        <v>1.5259358418369799E-6</v>
      </c>
      <c r="G392" s="1">
        <v>2.4487508707467401E-5</v>
      </c>
    </row>
    <row r="393" spans="1:7" x14ac:dyDescent="0.25">
      <c r="A393" s="7">
        <v>40969</v>
      </c>
      <c r="B393">
        <v>3.06</v>
      </c>
      <c r="C393" s="1">
        <v>4.15550436871376E-6</v>
      </c>
      <c r="D393" s="1">
        <v>7.1326516428416999E-7</v>
      </c>
      <c r="E393" s="1">
        <v>3.30775444166888E-6</v>
      </c>
      <c r="F393" s="1">
        <v>8.0931332949390501E-7</v>
      </c>
      <c r="G393" s="1">
        <v>1.30612146964323E-5</v>
      </c>
    </row>
    <row r="394" spans="1:7" x14ac:dyDescent="0.25">
      <c r="A394" s="7">
        <v>40970</v>
      </c>
      <c r="B394">
        <v>2.71</v>
      </c>
      <c r="C394" s="1">
        <v>3.67751372182178E-6</v>
      </c>
      <c r="D394" s="1">
        <v>6.3834322962350497E-7</v>
      </c>
      <c r="E394" s="1">
        <v>2.92882100814701E-6</v>
      </c>
      <c r="F394" s="1">
        <v>7.1565992284162398E-7</v>
      </c>
      <c r="G394" s="1">
        <v>1.15631717710715E-5</v>
      </c>
    </row>
    <row r="395" spans="1:7" x14ac:dyDescent="0.25">
      <c r="A395" s="7">
        <v>40971</v>
      </c>
      <c r="B395">
        <v>2.85</v>
      </c>
      <c r="C395" s="1">
        <v>3.8672682837683703E-6</v>
      </c>
      <c r="D395" s="1">
        <v>6.6811293739199396E-7</v>
      </c>
      <c r="E395" s="1">
        <v>3.0792551727558798E-6</v>
      </c>
      <c r="F395" s="1">
        <v>7.5283739054073505E-7</v>
      </c>
      <c r="G395" s="1">
        <v>1.21578811183503E-5</v>
      </c>
    </row>
    <row r="396" spans="1:7" x14ac:dyDescent="0.25">
      <c r="A396" s="7">
        <v>40972</v>
      </c>
      <c r="B396">
        <v>3.21</v>
      </c>
      <c r="C396" s="1">
        <v>4.3575377860443098E-6</v>
      </c>
      <c r="D396" s="1">
        <v>7.44489853428643E-7</v>
      </c>
      <c r="E396" s="1">
        <v>3.46782877585288E-6</v>
      </c>
      <c r="F396" s="1">
        <v>8.4893106576144595E-7</v>
      </c>
      <c r="G396" s="1">
        <v>1.36941421108576E-5</v>
      </c>
    </row>
    <row r="397" spans="1:7" x14ac:dyDescent="0.25">
      <c r="A397" s="7">
        <v>40973</v>
      </c>
      <c r="B397">
        <v>3.38</v>
      </c>
      <c r="C397" s="1">
        <v>4.5890124371826802E-6</v>
      </c>
      <c r="D397" s="1">
        <v>7.8022946498475098E-7</v>
      </c>
      <c r="E397" s="1">
        <v>3.6512259854564301E-6</v>
      </c>
      <c r="F397" s="1">
        <v>8.9432361467168501E-7</v>
      </c>
      <c r="G397" s="1">
        <v>1.44192915405552E-5</v>
      </c>
    </row>
    <row r="398" spans="1:7" x14ac:dyDescent="0.25">
      <c r="A398" s="7">
        <v>40974</v>
      </c>
      <c r="B398">
        <v>5.63</v>
      </c>
      <c r="C398" s="1">
        <v>7.69692638511004E-6</v>
      </c>
      <c r="D398" s="1">
        <v>1.24693791336211E-6</v>
      </c>
      <c r="E398" s="1">
        <v>6.1111349988970104E-6</v>
      </c>
      <c r="F398" s="1">
        <v>1.50470663515309E-6</v>
      </c>
      <c r="G398" s="1">
        <v>2.4148569764866201E-5</v>
      </c>
    </row>
    <row r="399" spans="1:7" x14ac:dyDescent="0.25">
      <c r="A399" s="7">
        <v>40975</v>
      </c>
      <c r="B399">
        <v>3.53</v>
      </c>
      <c r="C399" s="1">
        <v>4.7922639134062901E-6</v>
      </c>
      <c r="D399" s="1">
        <v>8.1139370035785902E-7</v>
      </c>
      <c r="E399" s="1">
        <v>3.8122184872522599E-6</v>
      </c>
      <c r="F399" s="1">
        <v>9.3419749032688705E-7</v>
      </c>
      <c r="G399" s="1">
        <v>1.50559028684031E-5</v>
      </c>
    </row>
    <row r="400" spans="1:7" x14ac:dyDescent="0.25">
      <c r="A400" s="7">
        <v>40976</v>
      </c>
      <c r="B400">
        <v>3.54</v>
      </c>
      <c r="C400" s="1">
        <v>4.8048769974757698E-6</v>
      </c>
      <c r="D400" s="1">
        <v>8.1326639552893499E-7</v>
      </c>
      <c r="E400" s="1">
        <v>3.8221961833323103E-6</v>
      </c>
      <c r="F400" s="1">
        <v>9.3667664179611995E-7</v>
      </c>
      <c r="G400" s="1">
        <v>1.50953724166916E-5</v>
      </c>
    </row>
    <row r="401" spans="1:7" x14ac:dyDescent="0.25">
      <c r="A401" s="7">
        <v>40977</v>
      </c>
      <c r="B401">
        <v>3.33</v>
      </c>
      <c r="C401" s="1">
        <v>4.5165218131333697E-6</v>
      </c>
      <c r="D401" s="1">
        <v>7.6879429526618604E-7</v>
      </c>
      <c r="E401" s="1">
        <v>3.5937394048836601E-6</v>
      </c>
      <c r="F401" s="1">
        <v>8.8012711676949105E-7</v>
      </c>
      <c r="G401" s="1">
        <v>1.41920505330831E-5</v>
      </c>
    </row>
    <row r="402" spans="1:7" x14ac:dyDescent="0.25">
      <c r="A402" s="7">
        <v>40978</v>
      </c>
      <c r="B402">
        <v>3.01</v>
      </c>
      <c r="C402" s="1">
        <v>4.0789411602952903E-6</v>
      </c>
      <c r="D402" s="1">
        <v>7.0083582551618904E-7</v>
      </c>
      <c r="E402" s="1">
        <v>3.24696428275288E-6</v>
      </c>
      <c r="F402" s="1">
        <v>7.9434621797223501E-7</v>
      </c>
      <c r="G402" s="1">
        <v>1.2820999425031501E-5</v>
      </c>
    </row>
    <row r="403" spans="1:7" x14ac:dyDescent="0.25">
      <c r="A403" s="7">
        <v>40979</v>
      </c>
      <c r="B403">
        <v>2.9</v>
      </c>
      <c r="C403" s="1">
        <v>3.9282926816198597E-6</v>
      </c>
      <c r="D403" s="1">
        <v>6.7725436745765298E-7</v>
      </c>
      <c r="E403" s="1">
        <v>3.1275412239506999E-6</v>
      </c>
      <c r="F403" s="1">
        <v>7.6482738802305105E-7</v>
      </c>
      <c r="G403" s="1">
        <v>1.2348876276135799E-5</v>
      </c>
    </row>
    <row r="404" spans="1:7" x14ac:dyDescent="0.25">
      <c r="A404" s="7">
        <v>40980</v>
      </c>
      <c r="B404">
        <v>3.5</v>
      </c>
      <c r="C404" s="1">
        <v>4.7458586178171597E-6</v>
      </c>
      <c r="D404" s="1">
        <v>8.0394596295107899E-7</v>
      </c>
      <c r="E404" s="1">
        <v>3.7753904757536901E-6</v>
      </c>
      <c r="F404" s="1">
        <v>9.25119570084147E-7</v>
      </c>
      <c r="G404" s="1">
        <v>1.4910355603119801E-5</v>
      </c>
    </row>
    <row r="405" spans="1:7" x14ac:dyDescent="0.25">
      <c r="A405" s="7">
        <v>40981</v>
      </c>
      <c r="B405">
        <v>5.15</v>
      </c>
      <c r="C405" s="1">
        <v>7.0177480999077701E-6</v>
      </c>
      <c r="D405" s="1">
        <v>1.1461464674087099E-6</v>
      </c>
      <c r="E405" s="1">
        <v>5.5737796694579803E-6</v>
      </c>
      <c r="F405" s="1">
        <v>1.37123958078222E-6</v>
      </c>
      <c r="G405" s="1">
        <v>2.2023012564193801E-5</v>
      </c>
    </row>
    <row r="406" spans="1:7" x14ac:dyDescent="0.25">
      <c r="A406" s="7">
        <v>40982</v>
      </c>
      <c r="B406">
        <v>28</v>
      </c>
      <c r="C406" s="1">
        <v>4.0691720201871001E-5</v>
      </c>
      <c r="D406" s="1">
        <v>5.5678747589851999E-6</v>
      </c>
      <c r="E406" s="1">
        <v>3.2114682905515697E-5</v>
      </c>
      <c r="F406" s="1">
        <v>8.0260681143737697E-6</v>
      </c>
      <c r="G406">
        <v>1.2712365895011901E-4</v>
      </c>
    </row>
    <row r="407" spans="1:7" x14ac:dyDescent="0.25">
      <c r="A407" s="7">
        <v>40983</v>
      </c>
      <c r="B407">
        <v>55.2</v>
      </c>
      <c r="C407" s="1">
        <v>8.3902114196431104E-5</v>
      </c>
      <c r="D407" s="1">
        <v>1.05866894054207E-5</v>
      </c>
      <c r="E407" s="1">
        <v>6.6068070666040394E-5</v>
      </c>
      <c r="F407" s="1">
        <v>1.6604127719080001E-5</v>
      </c>
      <c r="G407">
        <v>2.6169608100046302E-4</v>
      </c>
    </row>
    <row r="408" spans="1:7" x14ac:dyDescent="0.25">
      <c r="A408" s="7">
        <v>40984</v>
      </c>
      <c r="B408">
        <v>180</v>
      </c>
      <c r="C408">
        <v>3.0367257981333699E-4</v>
      </c>
      <c r="D408" s="1">
        <v>3.3280161247235697E-5</v>
      </c>
      <c r="E408">
        <v>2.38369362682757E-4</v>
      </c>
      <c r="F408" s="1">
        <v>6.0377509779811498E-5</v>
      </c>
      <c r="G408">
        <v>9.4504622490537704E-4</v>
      </c>
    </row>
    <row r="409" spans="1:7" x14ac:dyDescent="0.25">
      <c r="A409" s="7">
        <v>40985</v>
      </c>
      <c r="B409">
        <v>168</v>
      </c>
      <c r="C409">
        <v>2.8138701782468901E-4</v>
      </c>
      <c r="D409" s="1">
        <v>3.1059102086901001E-5</v>
      </c>
      <c r="E409">
        <v>2.20907196369768E-4</v>
      </c>
      <c r="F409" s="1">
        <v>5.5935028042354502E-5</v>
      </c>
      <c r="G409">
        <v>8.7577968207197402E-4</v>
      </c>
    </row>
    <row r="410" spans="1:7" x14ac:dyDescent="0.25">
      <c r="A410" s="7">
        <v>40986</v>
      </c>
      <c r="B410">
        <v>164</v>
      </c>
      <c r="C410">
        <v>2.7396207002646801E-4</v>
      </c>
      <c r="D410" s="1">
        <v>3.0311515858409E-5</v>
      </c>
      <c r="E410">
        <v>2.15088257663542E-4</v>
      </c>
      <c r="F410" s="1">
        <v>5.4455292884154198E-5</v>
      </c>
      <c r="G410">
        <v>8.5269907430368403E-4</v>
      </c>
    </row>
    <row r="411" spans="1:7" x14ac:dyDescent="0.25">
      <c r="A411" s="7">
        <v>40987</v>
      </c>
      <c r="B411">
        <v>159</v>
      </c>
      <c r="C411">
        <v>2.6473100724564802E-4</v>
      </c>
      <c r="D411" s="1">
        <v>2.9383130943343699E-5</v>
      </c>
      <c r="E411">
        <v>2.07854048511851E-4</v>
      </c>
      <c r="F411" s="1">
        <v>5.2615544849282103E-5</v>
      </c>
      <c r="G411">
        <v>8.2400463674814697E-4</v>
      </c>
    </row>
    <row r="412" spans="1:7" x14ac:dyDescent="0.25">
      <c r="A412" s="7">
        <v>40988</v>
      </c>
      <c r="B412">
        <v>154</v>
      </c>
      <c r="C412">
        <v>2.5553877238475298E-4</v>
      </c>
      <c r="D412" s="1">
        <v>2.84572344229924E-5</v>
      </c>
      <c r="E412">
        <v>2.00650110550185E-4</v>
      </c>
      <c r="F412" s="1">
        <v>5.0783594562937598E-5</v>
      </c>
      <c r="G412">
        <v>7.9543044978020003E-4</v>
      </c>
    </row>
    <row r="413" spans="1:7" x14ac:dyDescent="0.25">
      <c r="A413" s="7">
        <v>40989</v>
      </c>
      <c r="B413">
        <v>140</v>
      </c>
      <c r="C413">
        <v>2.3010660567286499E-4</v>
      </c>
      <c r="D413" s="1">
        <v>2.5898880249936399E-5</v>
      </c>
      <c r="E413">
        <v>1.8071970428059099E-4</v>
      </c>
      <c r="F413" s="1">
        <v>4.5714864387995598E-5</v>
      </c>
      <c r="G413">
        <v>7.1637628747275796E-4</v>
      </c>
    </row>
    <row r="414" spans="1:7" x14ac:dyDescent="0.25">
      <c r="A414" s="7">
        <v>40990</v>
      </c>
      <c r="B414">
        <v>105</v>
      </c>
      <c r="C414">
        <v>1.67983315118106E-4</v>
      </c>
      <c r="D414" s="1">
        <v>1.9560263947352201E-5</v>
      </c>
      <c r="E414">
        <v>1.3202492971460601E-4</v>
      </c>
      <c r="F414" s="1">
        <v>3.3337457242173102E-5</v>
      </c>
      <c r="G414">
        <v>5.2324016895444398E-4</v>
      </c>
    </row>
    <row r="415" spans="1:7" x14ac:dyDescent="0.25">
      <c r="A415" s="7">
        <v>40991</v>
      </c>
      <c r="B415">
        <v>53.3</v>
      </c>
      <c r="C415" s="1">
        <v>8.0658874679165901E-5</v>
      </c>
      <c r="D415" s="1">
        <v>1.0208693098446299E-5</v>
      </c>
      <c r="E415" s="1">
        <v>6.3519218965103996E-5</v>
      </c>
      <c r="F415" s="1">
        <v>1.59604347508726E-5</v>
      </c>
      <c r="G415">
        <v>2.5159432489896901E-4</v>
      </c>
    </row>
    <row r="416" spans="1:7" x14ac:dyDescent="0.25">
      <c r="A416" s="7">
        <v>40992</v>
      </c>
      <c r="B416">
        <v>33.4</v>
      </c>
      <c r="C416" s="1">
        <v>4.8949291892762702E-5</v>
      </c>
      <c r="D416" s="1">
        <v>6.5536485888041696E-6</v>
      </c>
      <c r="E416" s="1">
        <v>3.8606991202328897E-5</v>
      </c>
      <c r="F416" s="1">
        <v>9.6639407274187002E-6</v>
      </c>
      <c r="G416">
        <v>1.5285126710110999E-4</v>
      </c>
    </row>
    <row r="417" spans="1:7" x14ac:dyDescent="0.25">
      <c r="A417" s="7">
        <v>40993</v>
      </c>
      <c r="B417">
        <v>59.5</v>
      </c>
      <c r="C417" s="1">
        <v>9.07464173926521E-5</v>
      </c>
      <c r="D417" s="1">
        <v>1.13273650954609E-5</v>
      </c>
      <c r="E417" s="1">
        <v>7.1437968801764601E-5</v>
      </c>
      <c r="F417" s="1">
        <v>1.79658803390594E-5</v>
      </c>
      <c r="G417">
        <v>2.8298871106657798E-4</v>
      </c>
    </row>
    <row r="418" spans="1:7" x14ac:dyDescent="0.25">
      <c r="A418" s="7">
        <v>40994</v>
      </c>
      <c r="B418">
        <v>68.400000000000006</v>
      </c>
      <c r="C418">
        <v>1.05435954626126E-4</v>
      </c>
      <c r="D418" s="1">
        <v>1.29336542723804E-5</v>
      </c>
      <c r="E418" s="1">
        <v>8.2966217959438697E-5</v>
      </c>
      <c r="F418" s="1">
        <v>2.0887374095971701E-5</v>
      </c>
      <c r="G418">
        <v>3.28696710995592E-4</v>
      </c>
    </row>
    <row r="419" spans="1:7" x14ac:dyDescent="0.25">
      <c r="A419" s="7">
        <v>40995</v>
      </c>
      <c r="B419">
        <v>109</v>
      </c>
      <c r="C419">
        <v>1.7477482181139299E-4</v>
      </c>
      <c r="D419" s="1">
        <v>2.02374858907938E-5</v>
      </c>
      <c r="E419">
        <v>1.37345867982057E-4</v>
      </c>
      <c r="F419" s="1">
        <v>3.4691529394701603E-5</v>
      </c>
      <c r="G419">
        <v>5.4434729129396403E-4</v>
      </c>
    </row>
    <row r="420" spans="1:7" x14ac:dyDescent="0.25">
      <c r="A420" s="7">
        <v>40996</v>
      </c>
      <c r="B420">
        <v>168</v>
      </c>
      <c r="C420">
        <v>2.8069353309123998E-4</v>
      </c>
      <c r="D420" s="1">
        <v>3.08933779046784E-5</v>
      </c>
      <c r="E420">
        <v>2.2035024493730201E-4</v>
      </c>
      <c r="F420" s="1">
        <v>5.5801846961229798E-5</v>
      </c>
      <c r="G420">
        <v>8.7358601041929605E-4</v>
      </c>
    </row>
    <row r="421" spans="1:7" x14ac:dyDescent="0.25">
      <c r="A421" s="7">
        <v>40997</v>
      </c>
      <c r="B421">
        <v>262</v>
      </c>
      <c r="C421">
        <v>4.5872968740388599E-4</v>
      </c>
      <c r="D421" s="1">
        <v>4.8296005195045803E-5</v>
      </c>
      <c r="E421">
        <v>3.5981151771637701E-4</v>
      </c>
      <c r="F421" s="1">
        <v>9.1307752531089104E-5</v>
      </c>
      <c r="G421">
        <v>1.42682949633815E-3</v>
      </c>
    </row>
    <row r="422" spans="1:7" x14ac:dyDescent="0.25">
      <c r="A422" s="7">
        <v>40998</v>
      </c>
      <c r="B422">
        <v>319</v>
      </c>
      <c r="C422">
        <v>5.7099599099734498E-4</v>
      </c>
      <c r="D422" s="1">
        <v>5.9183432014353299E-5</v>
      </c>
      <c r="E422">
        <v>4.4774510603684097E-4</v>
      </c>
      <c r="F422">
        <v>1.1370019481683299E-4</v>
      </c>
      <c r="G422">
        <v>1.77567168560559E-3</v>
      </c>
    </row>
    <row r="423" spans="1:7" x14ac:dyDescent="0.25">
      <c r="A423" s="7">
        <v>40999</v>
      </c>
      <c r="B423">
        <v>323</v>
      </c>
      <c r="C423">
        <v>5.7886031681288403E-4</v>
      </c>
      <c r="D423" s="1">
        <v>5.99266023227409E-5</v>
      </c>
      <c r="E423">
        <v>4.5390239131018099E-4</v>
      </c>
      <c r="F423">
        <v>1.1526974203805401E-4</v>
      </c>
      <c r="G423">
        <v>1.8001012005808899E-3</v>
      </c>
    </row>
    <row r="424" spans="1:7" x14ac:dyDescent="0.25">
      <c r="A424" s="7">
        <v>41000</v>
      </c>
      <c r="B424">
        <v>314</v>
      </c>
      <c r="C424">
        <v>5.6077168693602797E-4</v>
      </c>
      <c r="D424" s="1">
        <v>5.8148462814694202E-5</v>
      </c>
      <c r="E424">
        <v>4.39731018487084E-4</v>
      </c>
      <c r="F424">
        <v>1.1166304444332201E-4</v>
      </c>
      <c r="G424">
        <v>1.74388558883576E-3</v>
      </c>
    </row>
    <row r="425" spans="1:7" x14ac:dyDescent="0.25">
      <c r="A425" s="7">
        <v>41001</v>
      </c>
      <c r="B425">
        <v>313</v>
      </c>
      <c r="C425">
        <v>5.58655439678438E-4</v>
      </c>
      <c r="D425" s="1">
        <v>5.7922519005700002E-5</v>
      </c>
      <c r="E425">
        <v>4.3807069622137101E-4</v>
      </c>
      <c r="F425">
        <v>1.1124197054215799E-4</v>
      </c>
      <c r="G425">
        <v>1.7373020670876E-3</v>
      </c>
    </row>
    <row r="426" spans="1:7" x14ac:dyDescent="0.25">
      <c r="A426" s="7">
        <v>41002</v>
      </c>
      <c r="B426">
        <v>313</v>
      </c>
      <c r="C426">
        <v>5.5853038920829104E-4</v>
      </c>
      <c r="D426" s="1">
        <v>5.7889929036278003E-5</v>
      </c>
      <c r="E426">
        <v>4.3797004331010901E-4</v>
      </c>
      <c r="F426">
        <v>1.11218040031486E-4</v>
      </c>
      <c r="G426">
        <v>1.7369058710402501E-3</v>
      </c>
    </row>
    <row r="427" spans="1:7" x14ac:dyDescent="0.25">
      <c r="A427" s="7">
        <v>41003</v>
      </c>
      <c r="B427">
        <v>309</v>
      </c>
      <c r="C427">
        <v>5.5045465288758896E-4</v>
      </c>
      <c r="D427" s="1">
        <v>5.7086622031036199E-5</v>
      </c>
      <c r="E427">
        <v>4.3164193529258299E-4</v>
      </c>
      <c r="F427">
        <v>1.09608282283534E-4</v>
      </c>
      <c r="G427">
        <v>1.7118046888150299E-3</v>
      </c>
    </row>
    <row r="428" spans="1:7" x14ac:dyDescent="0.25">
      <c r="A428" s="7">
        <v>41004</v>
      </c>
      <c r="B428">
        <v>302</v>
      </c>
      <c r="C428">
        <v>5.3645437314403803E-4</v>
      </c>
      <c r="D428" s="1">
        <v>5.5710325863235199E-5</v>
      </c>
      <c r="E428">
        <v>4.2067355298176199E-4</v>
      </c>
      <c r="F428">
        <v>1.0681675866458701E-4</v>
      </c>
      <c r="G428">
        <v>1.6682948263383999E-3</v>
      </c>
    </row>
    <row r="429" spans="1:7" x14ac:dyDescent="0.25">
      <c r="A429" s="7">
        <v>41005</v>
      </c>
      <c r="B429">
        <v>297</v>
      </c>
      <c r="C429">
        <v>5.2645078683435204E-4</v>
      </c>
      <c r="D429" s="1">
        <v>5.4722495168442703E-5</v>
      </c>
      <c r="E429">
        <v>4.1283576252131802E-4</v>
      </c>
      <c r="F429">
        <v>1.04822354408962E-4</v>
      </c>
      <c r="G429">
        <v>1.6372041972473499E-3</v>
      </c>
    </row>
    <row r="430" spans="1:7" x14ac:dyDescent="0.25">
      <c r="A430" s="7">
        <v>41006</v>
      </c>
      <c r="B430">
        <v>287</v>
      </c>
      <c r="C430">
        <v>5.0663771868704802E-4</v>
      </c>
      <c r="D430" s="1">
        <v>5.27867005135035E-5</v>
      </c>
      <c r="E430">
        <v>3.9731503100652799E-4</v>
      </c>
      <c r="F430">
        <v>1.00871209318132E-4</v>
      </c>
      <c r="G430">
        <v>1.57563401265264E-3</v>
      </c>
    </row>
    <row r="431" spans="1:7" x14ac:dyDescent="0.25">
      <c r="A431" s="7">
        <v>41007</v>
      </c>
      <c r="B431">
        <v>275</v>
      </c>
      <c r="C431">
        <v>4.8301643974848601E-4</v>
      </c>
      <c r="D431" s="1">
        <v>5.0484532054325002E-5</v>
      </c>
      <c r="E431">
        <v>3.78811919352462E-4</v>
      </c>
      <c r="F431" s="1">
        <v>9.6160322982031203E-5</v>
      </c>
      <c r="G431">
        <v>1.5022318990534501E-3</v>
      </c>
    </row>
    <row r="432" spans="1:7" x14ac:dyDescent="0.25">
      <c r="A432" s="7">
        <v>41008</v>
      </c>
      <c r="B432">
        <v>260</v>
      </c>
      <c r="C432">
        <v>4.5372166345110398E-4</v>
      </c>
      <c r="D432" s="1">
        <v>4.7635276876889201E-5</v>
      </c>
      <c r="E432">
        <v>3.55865507957535E-4</v>
      </c>
      <c r="F432" s="1">
        <v>9.0317618347267699E-5</v>
      </c>
      <c r="G432">
        <v>1.41120213230035E-3</v>
      </c>
    </row>
    <row r="433" spans="1:7" x14ac:dyDescent="0.25">
      <c r="A433" s="7">
        <v>41009</v>
      </c>
      <c r="B433">
        <v>234</v>
      </c>
      <c r="C433">
        <v>4.0356979951844201E-4</v>
      </c>
      <c r="D433" s="1">
        <v>4.2766659715966301E-5</v>
      </c>
      <c r="E433">
        <v>3.1658346625842299E-4</v>
      </c>
      <c r="F433" s="1">
        <v>8.03144750948306E-5</v>
      </c>
      <c r="G433">
        <v>1.2553661235303901E-3</v>
      </c>
    </row>
    <row r="434" spans="1:7" x14ac:dyDescent="0.25">
      <c r="A434" s="7">
        <v>41010</v>
      </c>
      <c r="B434">
        <v>159</v>
      </c>
      <c r="C434">
        <v>2.6336815859983101E-4</v>
      </c>
      <c r="D434" s="1">
        <v>2.9062244262105501E-5</v>
      </c>
      <c r="E434">
        <v>2.0676009519760799E-4</v>
      </c>
      <c r="F434" s="1">
        <v>5.2353598129627897E-5</v>
      </c>
      <c r="G434">
        <v>8.1969522355320997E-4</v>
      </c>
    </row>
    <row r="435" spans="1:7" x14ac:dyDescent="0.25">
      <c r="A435" s="7">
        <v>41011</v>
      </c>
      <c r="B435">
        <v>117</v>
      </c>
      <c r="C435">
        <v>1.88143189040552E-4</v>
      </c>
      <c r="D435" s="1">
        <v>2.1524750536839E-5</v>
      </c>
      <c r="E435">
        <v>1.47813142720519E-4</v>
      </c>
      <c r="F435" s="1">
        <v>3.7359278848143197E-5</v>
      </c>
      <c r="G435">
        <v>5.8587630996049405E-4</v>
      </c>
    </row>
    <row r="436" spans="1:7" x14ac:dyDescent="0.25">
      <c r="A436" s="7">
        <v>41012</v>
      </c>
      <c r="B436">
        <v>242</v>
      </c>
      <c r="C436">
        <v>4.1861469427989702E-4</v>
      </c>
      <c r="D436" s="1">
        <v>4.4181106540581102E-5</v>
      </c>
      <c r="E436">
        <v>3.2836130037831998E-4</v>
      </c>
      <c r="F436" s="1">
        <v>8.3317623473386405E-5</v>
      </c>
      <c r="G436">
        <v>1.3020972187715401E-3</v>
      </c>
    </row>
    <row r="437" spans="1:7" x14ac:dyDescent="0.25">
      <c r="A437" s="7">
        <v>41013</v>
      </c>
      <c r="B437">
        <v>261</v>
      </c>
      <c r="C437">
        <v>4.5515044983034098E-4</v>
      </c>
      <c r="D437" s="1">
        <v>4.7694685109237897E-5</v>
      </c>
      <c r="E437">
        <v>3.5697402586332898E-4</v>
      </c>
      <c r="F437" s="1">
        <v>9.0606560593483804E-5</v>
      </c>
      <c r="G437">
        <v>1.41561190004007E-3</v>
      </c>
    </row>
    <row r="438" spans="1:7" x14ac:dyDescent="0.25">
      <c r="A438" s="7">
        <v>41014</v>
      </c>
      <c r="B438">
        <v>262</v>
      </c>
      <c r="C438">
        <v>4.56985848912751E-4</v>
      </c>
      <c r="D438" s="1">
        <v>4.7855999853839597E-5</v>
      </c>
      <c r="E438">
        <v>3.5840938497308701E-4</v>
      </c>
      <c r="F438" s="1">
        <v>9.0973480988549199E-5</v>
      </c>
      <c r="G438">
        <v>1.4213086905304499E-3</v>
      </c>
    </row>
    <row r="439" spans="1:7" x14ac:dyDescent="0.25">
      <c r="A439" s="7">
        <v>41015</v>
      </c>
      <c r="B439">
        <v>259</v>
      </c>
      <c r="C439">
        <v>4.51075549208998E-4</v>
      </c>
      <c r="D439" s="1">
        <v>4.7270421094607202E-5</v>
      </c>
      <c r="E439">
        <v>3.5377845163790097E-4</v>
      </c>
      <c r="F439" s="1">
        <v>8.9795235421175003E-5</v>
      </c>
      <c r="G439">
        <v>1.40293914976245E-3</v>
      </c>
    </row>
    <row r="440" spans="1:7" x14ac:dyDescent="0.25">
      <c r="A440" s="7">
        <v>41016</v>
      </c>
      <c r="B440">
        <v>250</v>
      </c>
      <c r="C440">
        <v>4.3360798680679602E-4</v>
      </c>
      <c r="D440" s="1">
        <v>4.55709633894223E-5</v>
      </c>
      <c r="E440">
        <v>3.4009618206376599E-4</v>
      </c>
      <c r="F440" s="1">
        <v>8.63114277991219E-5</v>
      </c>
      <c r="G440">
        <v>1.3486608244952999E-3</v>
      </c>
    </row>
    <row r="441" spans="1:7" x14ac:dyDescent="0.25">
      <c r="A441" s="7">
        <v>41017</v>
      </c>
      <c r="B441">
        <v>233</v>
      </c>
      <c r="C441">
        <v>4.0093901631331702E-4</v>
      </c>
      <c r="D441" s="1">
        <v>4.2404409029571101E-5</v>
      </c>
      <c r="E441">
        <v>3.1450846377716703E-4</v>
      </c>
      <c r="F441" s="1">
        <v>7.9795131694169097E-5</v>
      </c>
      <c r="G441">
        <v>1.2471509089476099E-3</v>
      </c>
    </row>
    <row r="442" spans="1:7" x14ac:dyDescent="0.25">
      <c r="A442" s="7">
        <v>41018</v>
      </c>
      <c r="B442">
        <v>183</v>
      </c>
      <c r="C442">
        <v>3.0690762073247598E-4</v>
      </c>
      <c r="D442" s="1">
        <v>3.3269943823712899E-5</v>
      </c>
      <c r="E442">
        <v>2.4085807028726401E-4</v>
      </c>
      <c r="F442" s="1">
        <v>6.1039624018063794E-5</v>
      </c>
      <c r="G442">
        <v>9.5497106350411602E-4</v>
      </c>
    </row>
    <row r="443" spans="1:7" x14ac:dyDescent="0.25">
      <c r="A443" s="7">
        <v>41019</v>
      </c>
      <c r="B443">
        <v>113</v>
      </c>
      <c r="C443">
        <v>1.8080603802301E-4</v>
      </c>
      <c r="D443" s="1">
        <v>2.0738725460005799E-5</v>
      </c>
      <c r="E443">
        <v>1.42056555250582E-4</v>
      </c>
      <c r="F443" s="1">
        <v>3.5899452365193403E-5</v>
      </c>
      <c r="G443">
        <v>5.6305042167016097E-4</v>
      </c>
    </row>
    <row r="444" spans="1:7" x14ac:dyDescent="0.25">
      <c r="A444" s="7">
        <v>41020</v>
      </c>
      <c r="B444">
        <v>77.900000000000006</v>
      </c>
      <c r="C444">
        <v>1.20645655554017E-4</v>
      </c>
      <c r="D444" s="1">
        <v>1.44958264235364E-5</v>
      </c>
      <c r="E444" s="1">
        <v>9.4887688137098195E-5</v>
      </c>
      <c r="F444" s="1">
        <v>2.3917905183739499E-5</v>
      </c>
      <c r="G444">
        <v>3.7598098515732598E-4</v>
      </c>
    </row>
    <row r="445" spans="1:7" x14ac:dyDescent="0.25">
      <c r="A445" s="7">
        <v>41021</v>
      </c>
      <c r="B445">
        <v>64.8</v>
      </c>
      <c r="C445" s="1">
        <v>9.8858728857678497E-5</v>
      </c>
      <c r="D445" s="1">
        <v>1.2155457806606101E-5</v>
      </c>
      <c r="E445" s="1">
        <v>7.7795149138546398E-5</v>
      </c>
      <c r="F445" s="1">
        <v>1.9582734162817799E-5</v>
      </c>
      <c r="G445">
        <v>3.0820478492989199E-4</v>
      </c>
    </row>
    <row r="446" spans="1:7" x14ac:dyDescent="0.25">
      <c r="A446" s="7">
        <v>41022</v>
      </c>
      <c r="B446">
        <v>81.5</v>
      </c>
      <c r="C446">
        <v>1.26639404625277E-4</v>
      </c>
      <c r="D446" s="1">
        <v>1.51240958505812E-5</v>
      </c>
      <c r="E446" s="1">
        <v>9.9587769049460704E-5</v>
      </c>
      <c r="F446" s="1">
        <v>2.5111367098555602E-5</v>
      </c>
      <c r="G446">
        <v>3.9462051326035098E-4</v>
      </c>
    </row>
    <row r="447" spans="1:7" x14ac:dyDescent="0.25">
      <c r="A447" s="7">
        <v>41023</v>
      </c>
      <c r="B447">
        <v>97.9</v>
      </c>
      <c r="C447">
        <v>1.5450265382696299E-4</v>
      </c>
      <c r="D447" s="1">
        <v>1.8026736600275499E-5</v>
      </c>
      <c r="E447">
        <v>1.21435295029398E-4</v>
      </c>
      <c r="F447" s="1">
        <v>3.06601281290005E-5</v>
      </c>
      <c r="G447">
        <v>4.81265265647288E-4</v>
      </c>
    </row>
    <row r="448" spans="1:7" x14ac:dyDescent="0.25">
      <c r="A448" s="7">
        <v>41024</v>
      </c>
      <c r="B448">
        <v>101</v>
      </c>
      <c r="C448">
        <v>1.5979902917058101E-4</v>
      </c>
      <c r="D448" s="1">
        <v>1.8568318670492899E-5</v>
      </c>
      <c r="E448">
        <v>1.2558680080936E-4</v>
      </c>
      <c r="F448" s="1">
        <v>3.1715375673023997E-5</v>
      </c>
      <c r="G448">
        <v>4.9773122965140104E-4</v>
      </c>
    </row>
    <row r="449" spans="1:7" x14ac:dyDescent="0.25">
      <c r="A449" s="7">
        <v>41025</v>
      </c>
      <c r="B449">
        <v>107</v>
      </c>
      <c r="C449">
        <v>1.70130146341384E-4</v>
      </c>
      <c r="D449" s="1">
        <v>1.96226904609302E-5</v>
      </c>
      <c r="E449">
        <v>1.33684553250038E-4</v>
      </c>
      <c r="F449" s="1">
        <v>3.3773812083141303E-5</v>
      </c>
      <c r="G449">
        <v>5.2984925126554503E-4</v>
      </c>
    </row>
    <row r="450" spans="1:7" x14ac:dyDescent="0.25">
      <c r="A450" s="7">
        <v>41026</v>
      </c>
      <c r="B450">
        <v>60.1</v>
      </c>
      <c r="C450" s="1">
        <v>9.1052874938197707E-5</v>
      </c>
      <c r="D450" s="1">
        <v>1.1293796613849199E-5</v>
      </c>
      <c r="E450" s="1">
        <v>7.1667867098028297E-5</v>
      </c>
      <c r="F450" s="1">
        <v>1.80307680892324E-5</v>
      </c>
      <c r="G450">
        <v>2.8391240715123101E-4</v>
      </c>
    </row>
    <row r="451" spans="1:7" x14ac:dyDescent="0.25">
      <c r="A451" s="7">
        <v>41027</v>
      </c>
      <c r="B451">
        <v>16.2</v>
      </c>
      <c r="C451" s="1">
        <v>2.2653484564341599E-5</v>
      </c>
      <c r="D451" s="1">
        <v>3.2820718555415399E-6</v>
      </c>
      <c r="E451" s="1">
        <v>1.7911083631551901E-5</v>
      </c>
      <c r="F451" s="1">
        <v>4.4561938002476599E-6</v>
      </c>
      <c r="G451" s="1">
        <v>7.0862515059699494E-5</v>
      </c>
    </row>
    <row r="452" spans="1:7" x14ac:dyDescent="0.25">
      <c r="A452" s="7">
        <v>41028</v>
      </c>
      <c r="B452">
        <v>7.98</v>
      </c>
      <c r="C452" s="1">
        <v>1.08690164996636E-5</v>
      </c>
      <c r="D452" s="1">
        <v>1.6957413885620101E-6</v>
      </c>
      <c r="E452" s="1">
        <v>8.6166364432305894E-6</v>
      </c>
      <c r="F452" s="1">
        <v>2.1296074549198799E-6</v>
      </c>
      <c r="G452" s="1">
        <v>3.4064116268664202E-5</v>
      </c>
    </row>
    <row r="453" spans="1:7" x14ac:dyDescent="0.25">
      <c r="A453" s="7">
        <v>41029</v>
      </c>
      <c r="B453">
        <v>5.9</v>
      </c>
      <c r="C453" s="1">
        <v>7.9742234433084507E-6</v>
      </c>
      <c r="D453" s="1">
        <v>1.2817267032056199E-6</v>
      </c>
      <c r="E453" s="1">
        <v>6.3292406441804197E-6</v>
      </c>
      <c r="F453" s="1">
        <v>1.55966986787602E-6</v>
      </c>
      <c r="G453" s="1">
        <v>2.5012780853075102E-5</v>
      </c>
    </row>
    <row r="454" spans="1:7" x14ac:dyDescent="0.25">
      <c r="A454" s="7">
        <v>41030</v>
      </c>
      <c r="B454">
        <v>4.92</v>
      </c>
      <c r="C454" s="1">
        <v>6.6252372941127296E-6</v>
      </c>
      <c r="D454" s="1">
        <v>1.0837129045122001E-6</v>
      </c>
      <c r="E454" s="1">
        <v>5.2623757132814302E-6</v>
      </c>
      <c r="F454" s="1">
        <v>1.2944189080152301E-6</v>
      </c>
      <c r="G454" s="1">
        <v>2.07922064452281E-5</v>
      </c>
    </row>
    <row r="455" spans="1:7" x14ac:dyDescent="0.25">
      <c r="A455" s="7">
        <v>41031</v>
      </c>
      <c r="B455">
        <v>4.2300000000000004</v>
      </c>
      <c r="C455" s="1">
        <v>5.6818401072936099E-6</v>
      </c>
      <c r="D455" s="1">
        <v>9.4286243108706598E-7</v>
      </c>
      <c r="E455" s="1">
        <v>4.5158344828912696E-6</v>
      </c>
      <c r="F455" s="1">
        <v>1.1090816948337E-6</v>
      </c>
      <c r="G455" s="1">
        <v>1.7839354861078402E-5</v>
      </c>
    </row>
    <row r="456" spans="1:7" x14ac:dyDescent="0.25">
      <c r="A456" s="7">
        <v>41032</v>
      </c>
      <c r="B456">
        <v>3.83</v>
      </c>
      <c r="C456" s="1">
        <v>5.1372080865859499E-6</v>
      </c>
      <c r="D456" s="1">
        <v>8.6050629825762903E-7</v>
      </c>
      <c r="E456" s="1">
        <v>4.0846521863649797E-6</v>
      </c>
      <c r="F456" s="1">
        <v>1.0021573007557099E-6</v>
      </c>
      <c r="G456" s="1">
        <v>1.6134091711715501E-5</v>
      </c>
    </row>
    <row r="457" spans="1:7" x14ac:dyDescent="0.25">
      <c r="A457" s="7">
        <v>41033</v>
      </c>
      <c r="B457">
        <v>3.77</v>
      </c>
      <c r="C457" s="1">
        <v>5.0547295406626704E-6</v>
      </c>
      <c r="D457" s="1">
        <v>8.4791355507215101E-7</v>
      </c>
      <c r="E457" s="1">
        <v>4.0193303450424398E-6</v>
      </c>
      <c r="F457" s="1">
        <v>9.8597357157586797E-7</v>
      </c>
      <c r="G457" s="1">
        <v>1.5875780814280199E-5</v>
      </c>
    </row>
    <row r="458" spans="1:7" x14ac:dyDescent="0.25">
      <c r="A458" s="7">
        <v>41034</v>
      </c>
      <c r="B458">
        <v>3.8</v>
      </c>
      <c r="C458" s="1">
        <v>5.0942304384220299E-6</v>
      </c>
      <c r="D458" s="1">
        <v>8.5385846292403404E-7</v>
      </c>
      <c r="E458" s="1">
        <v>4.0505963122812497E-6</v>
      </c>
      <c r="F458" s="1">
        <v>9.9373096372363093E-7</v>
      </c>
      <c r="G458" s="1">
        <v>1.5999440847536601E-5</v>
      </c>
    </row>
    <row r="459" spans="1:7" x14ac:dyDescent="0.25">
      <c r="A459" s="7">
        <v>41035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 s="7">
        <v>41036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s="7">
        <v>41037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s="7">
        <v>41038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s="7">
        <v>41039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 s="7">
        <v>41040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s="7">
        <v>41041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s="7">
        <v>41042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s="7">
        <v>41043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s="7">
        <v>41044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s="7">
        <v>41045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s="7">
        <v>41046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s="7">
        <v>41223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s="7">
        <v>41224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7">
        <v>41225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7">
        <v>41226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s="7">
        <v>41227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s="7">
        <v>41228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7">
        <v>41229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7">
        <v>41230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7">
        <v>41231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7">
        <v>41232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7">
        <v>41233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7">
        <v>41234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7">
        <v>41235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7">
        <v>41236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7">
        <v>41237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7">
        <v>41238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7">
        <v>41239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7">
        <v>41240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7">
        <v>41241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7">
        <v>41242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7">
        <v>41243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7">
        <v>41244</v>
      </c>
      <c r="B492">
        <v>314</v>
      </c>
      <c r="C492">
        <v>5.3087850414634298E-4</v>
      </c>
      <c r="D492" s="1">
        <v>5.1148579704704201E-5</v>
      </c>
      <c r="E492">
        <v>4.1579240829996698E-4</v>
      </c>
      <c r="F492">
        <v>1.0589692810277199E-4</v>
      </c>
      <c r="G492">
        <v>1.6495201332593799E-3</v>
      </c>
    </row>
    <row r="493" spans="1:7" x14ac:dyDescent="0.25">
      <c r="A493" s="7">
        <v>41245</v>
      </c>
      <c r="B493">
        <v>347</v>
      </c>
      <c r="C493">
        <v>5.9341080952605703E-4</v>
      </c>
      <c r="D493" s="1">
        <v>5.6583724181612298E-5</v>
      </c>
      <c r="E493">
        <v>4.6469652679006601E-4</v>
      </c>
      <c r="F493">
        <v>1.18397600597238E-4</v>
      </c>
      <c r="G493">
        <v>1.8436139446101701E-3</v>
      </c>
    </row>
    <row r="494" spans="1:7" x14ac:dyDescent="0.25">
      <c r="A494" s="7">
        <v>41246</v>
      </c>
      <c r="B494">
        <v>1731</v>
      </c>
      <c r="C494">
        <v>3.6819134642068498E-3</v>
      </c>
      <c r="D494">
        <v>3.6838571341873998E-4</v>
      </c>
      <c r="E494">
        <v>2.88544284111412E-3</v>
      </c>
      <c r="F494">
        <v>7.3380872497185801E-4</v>
      </c>
      <c r="G494">
        <v>1.14450876080572E-2</v>
      </c>
    </row>
    <row r="495" spans="1:7" x14ac:dyDescent="0.25">
      <c r="A495" s="7">
        <v>41247</v>
      </c>
      <c r="B495">
        <v>805</v>
      </c>
      <c r="C495">
        <v>1.5316183580164199E-3</v>
      </c>
      <c r="D495">
        <v>1.4123572725360201E-4</v>
      </c>
      <c r="E495">
        <v>1.1988252640724899E-3</v>
      </c>
      <c r="F495">
        <v>3.0580524787812501E-4</v>
      </c>
      <c r="G495">
        <v>4.7568203712743101E-3</v>
      </c>
    </row>
    <row r="496" spans="1:7" x14ac:dyDescent="0.25">
      <c r="A496" s="7">
        <v>41248</v>
      </c>
      <c r="B496">
        <v>548</v>
      </c>
      <c r="C496">
        <v>9.9062582572870391E-4</v>
      </c>
      <c r="D496" s="1">
        <v>9.1450470988321803E-5</v>
      </c>
      <c r="E496">
        <v>7.7539263362393996E-4</v>
      </c>
      <c r="F496">
        <v>1.97785368379616E-4</v>
      </c>
      <c r="G496">
        <v>3.0766677476758201E-3</v>
      </c>
    </row>
    <row r="497" spans="1:7" x14ac:dyDescent="0.25">
      <c r="A497" s="7">
        <v>41249</v>
      </c>
      <c r="B497">
        <v>628</v>
      </c>
      <c r="C497">
        <v>1.15522365117967E-3</v>
      </c>
      <c r="D497">
        <v>1.06233154879413E-4</v>
      </c>
      <c r="E497">
        <v>9.0417976807039805E-4</v>
      </c>
      <c r="F497">
        <v>2.3066668380436199E-4</v>
      </c>
      <c r="G497">
        <v>3.5877357742089399E-3</v>
      </c>
    </row>
    <row r="498" spans="1:7" x14ac:dyDescent="0.25">
      <c r="A498" s="7">
        <v>41250</v>
      </c>
      <c r="B498">
        <v>528</v>
      </c>
      <c r="C498">
        <v>9.4952331648532002E-4</v>
      </c>
      <c r="D498" s="1">
        <v>8.7727982660657904E-5</v>
      </c>
      <c r="E498">
        <v>7.4322894952800805E-4</v>
      </c>
      <c r="F498">
        <v>1.8957578147135501E-4</v>
      </c>
      <c r="G498">
        <v>2.9490362588942098E-3</v>
      </c>
    </row>
    <row r="499" spans="1:7" x14ac:dyDescent="0.25">
      <c r="A499" s="7">
        <v>41251</v>
      </c>
      <c r="B499">
        <v>324</v>
      </c>
      <c r="C499">
        <v>5.4891153653566802E-4</v>
      </c>
      <c r="D499" s="1">
        <v>5.2618017000977899E-5</v>
      </c>
      <c r="E499">
        <v>4.29883278656905E-4</v>
      </c>
      <c r="F499">
        <v>1.09506389210109E-4</v>
      </c>
      <c r="G499">
        <v>1.7054587497937401E-3</v>
      </c>
    </row>
    <row r="500" spans="1:7" x14ac:dyDescent="0.25">
      <c r="A500" s="7">
        <v>41252</v>
      </c>
      <c r="B500">
        <v>252.3</v>
      </c>
      <c r="C500">
        <v>4.1540873495124101E-4</v>
      </c>
      <c r="D500" s="1">
        <v>4.0966265681485398E-5</v>
      </c>
      <c r="E500">
        <v>3.2547199628639098E-4</v>
      </c>
      <c r="F500" s="1">
        <v>8.2819655363752193E-5</v>
      </c>
      <c r="G500">
        <v>1.2910689439706001E-3</v>
      </c>
    </row>
    <row r="501" spans="1:7" x14ac:dyDescent="0.25">
      <c r="A501" s="7">
        <v>41253</v>
      </c>
      <c r="B501">
        <v>225.9</v>
      </c>
      <c r="C501">
        <v>3.6740179665761E-4</v>
      </c>
      <c r="D501" s="1">
        <v>3.67362207649209E-5</v>
      </c>
      <c r="E501">
        <v>2.8792254888736901E-4</v>
      </c>
      <c r="F501" s="1">
        <v>7.3224630287269807E-5</v>
      </c>
      <c r="G501">
        <v>1.1420460696936099E-3</v>
      </c>
    </row>
    <row r="502" spans="1:7" x14ac:dyDescent="0.25">
      <c r="A502" s="7">
        <v>41254</v>
      </c>
      <c r="B502">
        <v>213.2</v>
      </c>
      <c r="C502">
        <v>3.4452648570500898E-4</v>
      </c>
      <c r="D502" s="1">
        <v>3.4705424934673597E-5</v>
      </c>
      <c r="E502">
        <v>2.7002865060429202E-4</v>
      </c>
      <c r="F502" s="1">
        <v>6.8653196345224606E-5</v>
      </c>
      <c r="G502">
        <v>1.0710321869498501E-3</v>
      </c>
    </row>
    <row r="503" spans="1:7" x14ac:dyDescent="0.25">
      <c r="A503" s="7">
        <v>41255</v>
      </c>
      <c r="B503">
        <v>203</v>
      </c>
      <c r="C503">
        <v>3.2627164642022799E-4</v>
      </c>
      <c r="D503" s="1">
        <v>3.3077283131298302E-5</v>
      </c>
      <c r="E503">
        <v>2.5574827164945698E-4</v>
      </c>
      <c r="F503" s="1">
        <v>6.5005418425631795E-5</v>
      </c>
      <c r="G503">
        <v>1.01435984389753E-3</v>
      </c>
    </row>
    <row r="504" spans="1:7" x14ac:dyDescent="0.25">
      <c r="A504" s="7">
        <v>41256</v>
      </c>
      <c r="B504">
        <v>187.87</v>
      </c>
      <c r="C504">
        <v>2.9945447570263001E-4</v>
      </c>
      <c r="D504" s="1">
        <v>3.0676862530674199E-5</v>
      </c>
      <c r="E504">
        <v>2.34768991201134E-4</v>
      </c>
      <c r="F504" s="1">
        <v>5.9646962094135999E-5</v>
      </c>
      <c r="G504">
        <v>9.3110347951818402E-4</v>
      </c>
    </row>
    <row r="505" spans="1:7" x14ac:dyDescent="0.25">
      <c r="A505" s="7">
        <v>41257</v>
      </c>
      <c r="B505">
        <v>176.18</v>
      </c>
      <c r="C505">
        <v>2.7891066802144301E-4</v>
      </c>
      <c r="D505" s="1">
        <v>2.88248135851841E-5</v>
      </c>
      <c r="E505">
        <v>2.1869601191341301E-4</v>
      </c>
      <c r="F505" s="1">
        <v>5.5542541144548901E-5</v>
      </c>
      <c r="G505">
        <v>8.6731939554620502E-4</v>
      </c>
    </row>
    <row r="506" spans="1:7" x14ac:dyDescent="0.25">
      <c r="A506" s="7">
        <v>41258</v>
      </c>
      <c r="B506">
        <v>176</v>
      </c>
      <c r="C506">
        <v>2.7853380858980099E-4</v>
      </c>
      <c r="D506" s="1">
        <v>2.87851141812136E-5</v>
      </c>
      <c r="E506">
        <v>2.1840041443039299E-4</v>
      </c>
      <c r="F506" s="1">
        <v>5.5467530046823798E-5</v>
      </c>
      <c r="G506">
        <v>8.6614720868328501E-4</v>
      </c>
    </row>
    <row r="507" spans="1:7" x14ac:dyDescent="0.25">
      <c r="A507" s="7">
        <v>41259</v>
      </c>
      <c r="B507">
        <v>180</v>
      </c>
      <c r="C507">
        <v>2.8545498813693798E-4</v>
      </c>
      <c r="D507" s="1">
        <v>2.9402277751567701E-5</v>
      </c>
      <c r="E507">
        <v>2.2381445307692501E-4</v>
      </c>
      <c r="F507" s="1">
        <v>5.6850649241620202E-5</v>
      </c>
      <c r="G507">
        <v>8.8763336741502199E-4</v>
      </c>
    </row>
    <row r="508" spans="1:7" x14ac:dyDescent="0.25">
      <c r="A508" s="7">
        <v>41260</v>
      </c>
      <c r="B508">
        <v>182</v>
      </c>
      <c r="C508">
        <v>2.8888903843557798E-4</v>
      </c>
      <c r="D508" s="1">
        <v>2.9704793847469001E-5</v>
      </c>
      <c r="E508">
        <v>2.26500242064476E-4</v>
      </c>
      <c r="F508" s="1">
        <v>5.7537081212729597E-5</v>
      </c>
      <c r="G508">
        <v>8.9829273185653596E-4</v>
      </c>
    </row>
    <row r="509" spans="1:7" x14ac:dyDescent="0.25">
      <c r="A509" s="7">
        <v>41261</v>
      </c>
      <c r="B509">
        <v>180</v>
      </c>
      <c r="C509">
        <v>2.8532620191373402E-4</v>
      </c>
      <c r="D509" s="1">
        <v>2.9378924035729201E-5</v>
      </c>
      <c r="E509">
        <v>2.2371215157448101E-4</v>
      </c>
      <c r="F509" s="1">
        <v>5.6825496026130501E-5</v>
      </c>
      <c r="G509">
        <v>8.8722916524461401E-4</v>
      </c>
    </row>
    <row r="510" spans="1:7" x14ac:dyDescent="0.25">
      <c r="A510" s="7">
        <v>41262</v>
      </c>
      <c r="B510">
        <v>181</v>
      </c>
      <c r="C510">
        <v>2.8700966877201201E-4</v>
      </c>
      <c r="D510" s="1">
        <v>2.95242007665921E-5</v>
      </c>
      <c r="E510">
        <v>2.25028402728212E-4</v>
      </c>
      <c r="F510" s="1">
        <v>5.7162152612604499E-5</v>
      </c>
      <c r="G510">
        <v>8.9245356176554996E-4</v>
      </c>
    </row>
    <row r="511" spans="1:7" x14ac:dyDescent="0.25">
      <c r="A511" s="7">
        <v>41263</v>
      </c>
      <c r="B511">
        <v>176</v>
      </c>
      <c r="C511">
        <v>2.7821972792450698E-4</v>
      </c>
      <c r="D511" s="1">
        <v>2.8728411154606099E-5</v>
      </c>
      <c r="E511">
        <v>2.1815094739277899E-4</v>
      </c>
      <c r="F511" s="1">
        <v>5.54061781580576E-5</v>
      </c>
      <c r="G511">
        <v>8.6516151635089599E-4</v>
      </c>
    </row>
    <row r="512" spans="1:7" x14ac:dyDescent="0.25">
      <c r="A512" s="7">
        <v>41264</v>
      </c>
      <c r="B512">
        <v>173</v>
      </c>
      <c r="C512">
        <v>2.7293760339397601E-4</v>
      </c>
      <c r="D512" s="1">
        <v>2.82470886446197E-5</v>
      </c>
      <c r="E512">
        <v>2.14017705888945E-4</v>
      </c>
      <c r="F512" s="1">
        <v>5.43511071583167E-5</v>
      </c>
      <c r="G512">
        <v>8.4875987061251398E-4</v>
      </c>
    </row>
    <row r="513" spans="1:7" x14ac:dyDescent="0.25">
      <c r="A513" s="7">
        <v>41265</v>
      </c>
      <c r="B513">
        <v>453</v>
      </c>
      <c r="C513">
        <v>7.9643679127945795E-4</v>
      </c>
      <c r="D513" s="1">
        <v>7.3861577845306303E-5</v>
      </c>
      <c r="E513">
        <v>6.2343496946782901E-4</v>
      </c>
      <c r="F513">
        <v>1.5899918956717701E-4</v>
      </c>
      <c r="G513">
        <v>2.47367161676396E-3</v>
      </c>
    </row>
    <row r="514" spans="1:7" x14ac:dyDescent="0.25">
      <c r="A514" s="7">
        <v>41266</v>
      </c>
      <c r="B514">
        <v>2194</v>
      </c>
      <c r="C514">
        <v>4.8213658417770302E-3</v>
      </c>
      <c r="D514">
        <v>5.01237983437586E-4</v>
      </c>
      <c r="E514">
        <v>3.7808615561018099E-3</v>
      </c>
      <c r="F514">
        <v>9.5998515143975603E-4</v>
      </c>
      <c r="G514">
        <v>1.4993947253316601E-2</v>
      </c>
    </row>
    <row r="515" spans="1:7" x14ac:dyDescent="0.25">
      <c r="A515" s="7">
        <v>41267</v>
      </c>
      <c r="B515">
        <v>5713</v>
      </c>
      <c r="C515">
        <v>1.4757156183469299E-2</v>
      </c>
      <c r="D515">
        <v>1.9742753876633799E-3</v>
      </c>
      <c r="E515">
        <v>1.16389195451269E-2</v>
      </c>
      <c r="F515">
        <v>2.91356448006171E-3</v>
      </c>
      <c r="G515">
        <v>4.6080641077093303E-2</v>
      </c>
    </row>
    <row r="516" spans="1:7" x14ac:dyDescent="0.25">
      <c r="A516" s="7">
        <v>41268</v>
      </c>
      <c r="B516">
        <v>1959.1</v>
      </c>
      <c r="C516">
        <v>4.22707028423208E-3</v>
      </c>
      <c r="D516">
        <v>4.2894044678546002E-4</v>
      </c>
      <c r="E516">
        <v>3.3134441669728301E-3</v>
      </c>
      <c r="F516">
        <v>8.4216979260909395E-4</v>
      </c>
      <c r="G516">
        <v>1.3141865800426001E-2</v>
      </c>
    </row>
    <row r="517" spans="1:7" x14ac:dyDescent="0.25">
      <c r="A517" s="7">
        <v>41269</v>
      </c>
      <c r="B517">
        <v>1373</v>
      </c>
      <c r="C517">
        <v>2.8053987637401E-3</v>
      </c>
      <c r="D517">
        <v>2.68078668224416E-4</v>
      </c>
      <c r="E517">
        <v>2.1969613473554099E-3</v>
      </c>
      <c r="F517">
        <v>5.5970822015212799E-4</v>
      </c>
      <c r="G517">
        <v>8.7160351572370103E-3</v>
      </c>
    </row>
    <row r="518" spans="1:7" x14ac:dyDescent="0.25">
      <c r="A518" s="7">
        <v>41270</v>
      </c>
      <c r="B518">
        <v>1324</v>
      </c>
      <c r="C518">
        <v>2.6901346875706001E-3</v>
      </c>
      <c r="D518">
        <v>2.55728193979497E-4</v>
      </c>
      <c r="E518">
        <v>2.1065332368010101E-3</v>
      </c>
      <c r="F518">
        <v>5.3677271127360005E-4</v>
      </c>
      <c r="G518">
        <v>8.3574649209524707E-3</v>
      </c>
    </row>
    <row r="519" spans="1:7" x14ac:dyDescent="0.25">
      <c r="A519" s="7">
        <v>41271</v>
      </c>
      <c r="B519">
        <v>1051</v>
      </c>
      <c r="C519">
        <v>2.0644931194250698E-3</v>
      </c>
      <c r="D519">
        <v>1.9144803808838299E-4</v>
      </c>
      <c r="E519">
        <v>1.6160428297444401E-3</v>
      </c>
      <c r="F519">
        <v>4.1215222754238201E-4</v>
      </c>
      <c r="G519">
        <v>6.41215297097827E-3</v>
      </c>
    </row>
    <row r="520" spans="1:7" x14ac:dyDescent="0.25">
      <c r="A520" s="7">
        <v>41272</v>
      </c>
      <c r="B520">
        <v>1326</v>
      </c>
      <c r="C520">
        <v>2.6935942798555199E-3</v>
      </c>
      <c r="D520">
        <v>2.5589543619051802E-4</v>
      </c>
      <c r="E520">
        <v>2.1092226848499701E-3</v>
      </c>
      <c r="F520">
        <v>5.3747037025301701E-4</v>
      </c>
      <c r="G520">
        <v>8.3681575368010994E-3</v>
      </c>
    </row>
    <row r="521" spans="1:7" x14ac:dyDescent="0.25">
      <c r="A521" s="7">
        <v>41273</v>
      </c>
      <c r="B521">
        <v>1420</v>
      </c>
      <c r="C521">
        <v>2.9134206099847501E-3</v>
      </c>
      <c r="D521">
        <v>2.7924107754981998E-4</v>
      </c>
      <c r="E521">
        <v>2.28165797458458E-3</v>
      </c>
      <c r="F521">
        <v>5.8122130203218001E-4</v>
      </c>
      <c r="G521">
        <v>9.0519355427537296E-3</v>
      </c>
    </row>
    <row r="522" spans="1:7" x14ac:dyDescent="0.25">
      <c r="A522" s="7">
        <v>41274</v>
      </c>
      <c r="B522">
        <v>1298</v>
      </c>
      <c r="C522">
        <v>2.62724015417956E-3</v>
      </c>
      <c r="D522">
        <v>2.4871313503606801E-4</v>
      </c>
      <c r="E522">
        <v>2.05715759189825E-3</v>
      </c>
      <c r="F522">
        <v>5.2427019131238897E-4</v>
      </c>
      <c r="G522">
        <v>8.1617158220689302E-3</v>
      </c>
    </row>
    <row r="523" spans="1:7" x14ac:dyDescent="0.25">
      <c r="A523" s="7">
        <v>41275</v>
      </c>
      <c r="B523">
        <v>1299</v>
      </c>
      <c r="C523">
        <v>2.6289744459978498E-3</v>
      </c>
      <c r="D523">
        <v>2.48798829444028E-4</v>
      </c>
      <c r="E523">
        <v>2.05850607365942E-3</v>
      </c>
      <c r="F523">
        <v>5.2461982924173305E-4</v>
      </c>
      <c r="G523">
        <v>8.16707676584188E-3</v>
      </c>
    </row>
    <row r="524" spans="1:7" x14ac:dyDescent="0.25">
      <c r="A524" s="7">
        <v>41276</v>
      </c>
      <c r="B524">
        <v>1305</v>
      </c>
      <c r="C524">
        <v>2.6423209758348501E-3</v>
      </c>
      <c r="D524">
        <v>2.5010291765192199E-4</v>
      </c>
      <c r="E524">
        <v>2.0689614603911898E-3</v>
      </c>
      <c r="F524">
        <v>5.2728131129733795E-4</v>
      </c>
      <c r="G524">
        <v>8.2085525942885897E-3</v>
      </c>
    </row>
    <row r="525" spans="1:7" x14ac:dyDescent="0.25">
      <c r="A525" s="7">
        <v>41277</v>
      </c>
      <c r="B525">
        <v>1312</v>
      </c>
      <c r="C525">
        <v>2.65799713506416E-3</v>
      </c>
      <c r="D525">
        <v>2.5165259659690301E-4</v>
      </c>
      <c r="E525">
        <v>2.0812440019933199E-3</v>
      </c>
      <c r="F525">
        <v>5.3040653892199902E-4</v>
      </c>
      <c r="G525">
        <v>8.2572741348126803E-3</v>
      </c>
    </row>
    <row r="526" spans="1:7" x14ac:dyDescent="0.25">
      <c r="A526" s="7">
        <v>41278</v>
      </c>
      <c r="B526">
        <v>1193</v>
      </c>
      <c r="C526">
        <v>2.3829056440285998E-3</v>
      </c>
      <c r="D526">
        <v>2.2301839868509599E-4</v>
      </c>
      <c r="E526">
        <v>1.8655327240644499E-3</v>
      </c>
      <c r="F526">
        <v>4.7562843019009402E-4</v>
      </c>
      <c r="G526">
        <v>7.4018029695250504E-3</v>
      </c>
    </row>
    <row r="527" spans="1:7" x14ac:dyDescent="0.25">
      <c r="A527" s="7">
        <v>41279</v>
      </c>
      <c r="B527">
        <v>878</v>
      </c>
      <c r="C527">
        <v>1.67852303049231E-3</v>
      </c>
      <c r="D527">
        <v>1.5339341526501499E-4</v>
      </c>
      <c r="E527">
        <v>1.3136472924789699E-3</v>
      </c>
      <c r="F527">
        <v>3.3519758194934101E-4</v>
      </c>
      <c r="G527">
        <v>5.2126096744975802E-3</v>
      </c>
    </row>
    <row r="528" spans="1:7" x14ac:dyDescent="0.25">
      <c r="A528" s="7">
        <v>41280</v>
      </c>
      <c r="B528">
        <v>644</v>
      </c>
      <c r="C528">
        <v>1.1803350523293401E-3</v>
      </c>
      <c r="D528">
        <v>1.07325267033128E-4</v>
      </c>
      <c r="E528">
        <v>9.2369195369989795E-4</v>
      </c>
      <c r="F528">
        <v>2.3573411036533501E-4</v>
      </c>
      <c r="G528">
        <v>3.6653221471197898E-3</v>
      </c>
    </row>
    <row r="529" spans="1:7" x14ac:dyDescent="0.25">
      <c r="A529" s="7">
        <v>41281</v>
      </c>
      <c r="B529">
        <v>504</v>
      </c>
      <c r="C529">
        <v>8.9477421258064805E-4</v>
      </c>
      <c r="D529" s="1">
        <v>8.2035011133796599E-5</v>
      </c>
      <c r="E529">
        <v>7.0030006569476999E-4</v>
      </c>
      <c r="F529">
        <v>1.7867292214545001E-4</v>
      </c>
      <c r="G529">
        <v>2.7787855858425301E-3</v>
      </c>
    </row>
    <row r="530" spans="1:7" x14ac:dyDescent="0.25">
      <c r="A530" s="7">
        <v>41282</v>
      </c>
      <c r="B530">
        <v>435</v>
      </c>
      <c r="C530">
        <v>7.5806681313100399E-4</v>
      </c>
      <c r="D530" s="1">
        <v>7.0153876478695399E-5</v>
      </c>
      <c r="E530">
        <v>5.93382043335265E-4</v>
      </c>
      <c r="F530">
        <v>1.5134570411527501E-4</v>
      </c>
      <c r="G530">
        <v>2.3544475706665899E-3</v>
      </c>
    </row>
    <row r="531" spans="1:7" x14ac:dyDescent="0.25">
      <c r="A531" s="7">
        <v>41283</v>
      </c>
      <c r="B531">
        <v>354</v>
      </c>
      <c r="C531">
        <v>6.0163820499671398E-4</v>
      </c>
      <c r="D531" s="1">
        <v>5.6685301739153402E-5</v>
      </c>
      <c r="E531">
        <v>4.7105668248400098E-4</v>
      </c>
      <c r="F531">
        <v>1.2007012759911399E-4</v>
      </c>
      <c r="G531">
        <v>1.86894170161471E-3</v>
      </c>
    </row>
    <row r="532" spans="1:7" x14ac:dyDescent="0.25">
      <c r="A532" s="7">
        <v>41284</v>
      </c>
      <c r="B532">
        <v>305</v>
      </c>
      <c r="C532">
        <v>5.0932771036575196E-4</v>
      </c>
      <c r="D532" s="1">
        <v>4.8750098272870601E-5</v>
      </c>
      <c r="E532">
        <v>3.9887398896023499E-4</v>
      </c>
      <c r="F532">
        <v>1.01612888852722E-4</v>
      </c>
      <c r="G532">
        <v>1.58244713664134E-3</v>
      </c>
    </row>
    <row r="533" spans="1:7" x14ac:dyDescent="0.25">
      <c r="A533" s="7">
        <v>41285</v>
      </c>
      <c r="B533">
        <v>278</v>
      </c>
      <c r="C533">
        <v>4.59269261651191E-4</v>
      </c>
      <c r="D533" s="1">
        <v>4.4432403582844503E-5</v>
      </c>
      <c r="E533">
        <v>3.5972949910964401E-4</v>
      </c>
      <c r="F533" s="1">
        <v>9.1604222474188702E-5</v>
      </c>
      <c r="G533">
        <v>1.4270830228652099E-3</v>
      </c>
    </row>
    <row r="534" spans="1:7" x14ac:dyDescent="0.25">
      <c r="A534" s="7">
        <v>41286</v>
      </c>
      <c r="B534">
        <v>263</v>
      </c>
      <c r="C534">
        <v>4.3170056191178401E-4</v>
      </c>
      <c r="D534" s="1">
        <v>4.2043851025925502E-5</v>
      </c>
      <c r="E534">
        <v>3.3817042911892903E-4</v>
      </c>
      <c r="F534" s="1">
        <v>8.6092531837347696E-5</v>
      </c>
      <c r="G534">
        <v>1.34151644045662E-3</v>
      </c>
    </row>
    <row r="535" spans="1:7" x14ac:dyDescent="0.25">
      <c r="A535" s="7">
        <v>41287</v>
      </c>
      <c r="B535">
        <v>244.4</v>
      </c>
      <c r="C535">
        <v>3.9784160448281598E-4</v>
      </c>
      <c r="D535" s="1">
        <v>3.9104155383758903E-5</v>
      </c>
      <c r="E535">
        <v>3.1169188316423202E-4</v>
      </c>
      <c r="F535" s="1">
        <v>7.9323416596770901E-5</v>
      </c>
      <c r="G535">
        <v>1.23642524255908E-3</v>
      </c>
    </row>
    <row r="536" spans="1:7" x14ac:dyDescent="0.25">
      <c r="A536" s="7">
        <v>41288</v>
      </c>
      <c r="B536">
        <v>221</v>
      </c>
      <c r="C536">
        <v>3.5576375833088202E-4</v>
      </c>
      <c r="D536" s="1">
        <v>3.5433754406346499E-5</v>
      </c>
      <c r="E536">
        <v>2.7878446853626699E-4</v>
      </c>
      <c r="F536" s="1">
        <v>7.0911739772321105E-5</v>
      </c>
      <c r="G536">
        <v>1.10582009459038E-3</v>
      </c>
    </row>
    <row r="537" spans="1:7" x14ac:dyDescent="0.25">
      <c r="A537" s="7">
        <v>41289</v>
      </c>
      <c r="B537">
        <v>198.3</v>
      </c>
      <c r="C537">
        <v>3.1550212123566702E-4</v>
      </c>
      <c r="D537" s="1">
        <v>3.18931065655748E-5</v>
      </c>
      <c r="E537">
        <v>2.4729464205624401E-4</v>
      </c>
      <c r="F537" s="1">
        <v>6.2864193382560399E-5</v>
      </c>
      <c r="G537">
        <v>9.808443675489891E-4</v>
      </c>
    </row>
    <row r="538" spans="1:7" x14ac:dyDescent="0.25">
      <c r="A538" s="7">
        <v>41290</v>
      </c>
      <c r="B538">
        <v>190.2</v>
      </c>
      <c r="C538">
        <v>3.0123308301707502E-4</v>
      </c>
      <c r="D538" s="1">
        <v>3.0625848659119303E-5</v>
      </c>
      <c r="E538">
        <v>2.36133038527403E-4</v>
      </c>
      <c r="F538" s="1">
        <v>6.0012593119270699E-5</v>
      </c>
      <c r="G538">
        <v>9.3654814728733298E-4</v>
      </c>
    </row>
    <row r="539" spans="1:7" x14ac:dyDescent="0.25">
      <c r="A539" s="7">
        <v>41291</v>
      </c>
      <c r="B539">
        <v>191.9</v>
      </c>
      <c r="C539">
        <v>3.0413781068469901E-4</v>
      </c>
      <c r="D539" s="1">
        <v>3.0876920354760997E-5</v>
      </c>
      <c r="E539">
        <v>2.38404285390201E-4</v>
      </c>
      <c r="F539" s="1">
        <v>6.0593427714563E-5</v>
      </c>
      <c r="G539">
        <v>9.4556291413896705E-4</v>
      </c>
    </row>
    <row r="540" spans="1:7" x14ac:dyDescent="0.25">
      <c r="A540" s="7">
        <v>41292</v>
      </c>
      <c r="B540">
        <v>171.4</v>
      </c>
      <c r="C540">
        <v>2.6845329512449801E-4</v>
      </c>
      <c r="D540" s="1">
        <v>2.7696823631153999E-5</v>
      </c>
      <c r="E540">
        <v>2.1049008336777701E-4</v>
      </c>
      <c r="F540" s="1">
        <v>5.34623764596036E-5</v>
      </c>
      <c r="G540">
        <v>8.3478290166951602E-4</v>
      </c>
    </row>
    <row r="541" spans="1:7" x14ac:dyDescent="0.25">
      <c r="A541" s="7">
        <v>41293</v>
      </c>
      <c r="B541">
        <v>152.97999999999999</v>
      </c>
      <c r="C541">
        <v>2.36839242416994E-4</v>
      </c>
      <c r="D541" s="1">
        <v>2.48434746649722E-5</v>
      </c>
      <c r="E541">
        <v>1.8575616313005699E-4</v>
      </c>
      <c r="F541" s="1">
        <v>4.7146195908630002E-5</v>
      </c>
      <c r="G541">
        <v>7.3662851824279798E-4</v>
      </c>
    </row>
    <row r="542" spans="1:7" x14ac:dyDescent="0.25">
      <c r="A542" s="7">
        <v>41294</v>
      </c>
      <c r="B542">
        <v>166.86</v>
      </c>
      <c r="C542">
        <v>2.6051639695476802E-4</v>
      </c>
      <c r="D542" s="1">
        <v>2.69755199952892E-5</v>
      </c>
      <c r="E542">
        <v>2.0427974427031999E-4</v>
      </c>
      <c r="F542" s="1">
        <v>5.1876936841208399E-5</v>
      </c>
      <c r="G542">
        <v>8.1013856886312605E-4</v>
      </c>
    </row>
    <row r="543" spans="1:7" x14ac:dyDescent="0.25">
      <c r="A543" s="7">
        <v>41295</v>
      </c>
      <c r="B543">
        <v>170</v>
      </c>
      <c r="C543">
        <v>2.6585877209443201E-4</v>
      </c>
      <c r="D543" s="1">
        <v>2.7449567081013299E-5</v>
      </c>
      <c r="E543">
        <v>2.08458446506256E-4</v>
      </c>
      <c r="F543" s="1">
        <v>5.2944672664981902E-5</v>
      </c>
      <c r="G543">
        <v>8.2672254866048304E-4</v>
      </c>
    </row>
    <row r="544" spans="1:7" x14ac:dyDescent="0.25">
      <c r="A544" s="7">
        <v>41296</v>
      </c>
      <c r="B544">
        <v>164</v>
      </c>
      <c r="C544">
        <v>2.55490580027463E-4</v>
      </c>
      <c r="D544" s="1">
        <v>2.65146127310215E-5</v>
      </c>
      <c r="E544">
        <v>2.00346696190207E-4</v>
      </c>
      <c r="F544" s="1">
        <v>5.0873198891001398E-5</v>
      </c>
      <c r="G544">
        <v>7.9453175670656895E-4</v>
      </c>
    </row>
    <row r="545" spans="1:7" x14ac:dyDescent="0.25">
      <c r="A545" s="7">
        <v>41297</v>
      </c>
      <c r="B545">
        <v>167</v>
      </c>
      <c r="C545">
        <v>2.60579899468352E-4</v>
      </c>
      <c r="D545" s="1">
        <v>2.69668420072433E-5</v>
      </c>
      <c r="E545">
        <v>2.0432752505957099E-4</v>
      </c>
      <c r="F545" s="1">
        <v>5.1890335176673301E-5</v>
      </c>
      <c r="G545">
        <v>8.1033036734900002E-4</v>
      </c>
    </row>
    <row r="546" spans="1:7" x14ac:dyDescent="0.25">
      <c r="A546" s="7">
        <v>41298</v>
      </c>
      <c r="B546">
        <v>151</v>
      </c>
      <c r="C546">
        <v>2.3320950872281101E-4</v>
      </c>
      <c r="D546" s="1">
        <v>2.4493368762295399E-5</v>
      </c>
      <c r="E546">
        <v>1.8291341496559901E-4</v>
      </c>
      <c r="F546" s="1">
        <v>4.6422113605999903E-5</v>
      </c>
      <c r="G546">
        <v>7.25350710601137E-4</v>
      </c>
    </row>
    <row r="547" spans="1:7" x14ac:dyDescent="0.25">
      <c r="A547" s="7">
        <v>41299</v>
      </c>
      <c r="B547">
        <v>164</v>
      </c>
      <c r="C547">
        <v>2.5531702409585202E-4</v>
      </c>
      <c r="D547" s="1">
        <v>2.64851148609069E-5</v>
      </c>
      <c r="E547">
        <v>2.0020907992915999E-4</v>
      </c>
      <c r="F547" s="1">
        <v>5.08392087789101E-5</v>
      </c>
      <c r="G547">
        <v>7.9398774228127097E-4</v>
      </c>
    </row>
    <row r="548" spans="1:7" x14ac:dyDescent="0.25">
      <c r="A548" s="7">
        <v>41300</v>
      </c>
      <c r="B548">
        <v>155</v>
      </c>
      <c r="C548">
        <v>2.39897279461851E-4</v>
      </c>
      <c r="D548" s="1">
        <v>2.5091046632515701E-5</v>
      </c>
      <c r="E548">
        <v>1.88144845744212E-4</v>
      </c>
      <c r="F548" s="1">
        <v>4.77585958277703E-5</v>
      </c>
      <c r="G548">
        <v>7.4611220380879401E-4</v>
      </c>
    </row>
    <row r="549" spans="1:7" x14ac:dyDescent="0.25">
      <c r="A549" s="7">
        <v>41301</v>
      </c>
      <c r="B549">
        <v>143</v>
      </c>
      <c r="C549">
        <v>2.1953219044454399E-4</v>
      </c>
      <c r="D549" s="1">
        <v>2.32361931973797E-5</v>
      </c>
      <c r="E549">
        <v>1.7220997552903599E-4</v>
      </c>
      <c r="F549" s="1">
        <v>4.3690532172207198E-5</v>
      </c>
      <c r="G549">
        <v>6.8287815313370997E-4</v>
      </c>
    </row>
    <row r="550" spans="1:7" x14ac:dyDescent="0.25">
      <c r="A550" s="7">
        <v>41302</v>
      </c>
      <c r="B550">
        <v>132</v>
      </c>
      <c r="C550">
        <v>2.01044851450003E-4</v>
      </c>
      <c r="D550" s="1">
        <v>2.15347719902259E-5</v>
      </c>
      <c r="E550">
        <v>1.5774241303174701E-4</v>
      </c>
      <c r="F550" s="1">
        <v>3.99982982049325E-5</v>
      </c>
      <c r="G550">
        <v>6.2546903486434798E-4</v>
      </c>
    </row>
    <row r="551" spans="1:7" x14ac:dyDescent="0.25">
      <c r="A551" s="7">
        <v>41303</v>
      </c>
      <c r="B551">
        <v>133</v>
      </c>
      <c r="C551">
        <v>2.0266782144265E-4</v>
      </c>
      <c r="D551" s="1">
        <v>2.1681298596774901E-5</v>
      </c>
      <c r="E551">
        <v>1.59012089533308E-4</v>
      </c>
      <c r="F551" s="1">
        <v>4.0322583642243602E-5</v>
      </c>
      <c r="G551">
        <v>6.3050773695159695E-4</v>
      </c>
    </row>
    <row r="552" spans="1:7" x14ac:dyDescent="0.25">
      <c r="A552" s="7">
        <v>41304</v>
      </c>
      <c r="B552">
        <v>272</v>
      </c>
      <c r="C552">
        <v>4.46335159718932E-4</v>
      </c>
      <c r="D552" s="1">
        <v>4.3122576501785402E-5</v>
      </c>
      <c r="E552">
        <v>3.4959144922694498E-4</v>
      </c>
      <c r="F552" s="1">
        <v>8.9027138224569702E-5</v>
      </c>
      <c r="G552">
        <v>1.38687264191638E-3</v>
      </c>
    </row>
    <row r="553" spans="1:7" x14ac:dyDescent="0.25">
      <c r="A553" s="7">
        <v>41305</v>
      </c>
      <c r="B553">
        <v>439</v>
      </c>
      <c r="C553">
        <v>7.6193481690177997E-4</v>
      </c>
      <c r="D553" s="1">
        <v>7.0001421439933999E-5</v>
      </c>
      <c r="E553">
        <v>5.9634962083801395E-4</v>
      </c>
      <c r="F553">
        <v>1.52140498069792E-4</v>
      </c>
      <c r="G553">
        <v>2.3662914136098798E-3</v>
      </c>
    </row>
    <row r="554" spans="1:7" x14ac:dyDescent="0.25">
      <c r="A554" s="7">
        <v>41306</v>
      </c>
      <c r="B554">
        <v>420</v>
      </c>
      <c r="C554">
        <v>7.2484974979344897E-4</v>
      </c>
      <c r="D554" s="1">
        <v>6.6815185118865701E-5</v>
      </c>
      <c r="E554">
        <v>5.6734992563968998E-4</v>
      </c>
      <c r="F554">
        <v>1.44725736508903E-4</v>
      </c>
      <c r="G554">
        <v>2.2511919978022801E-3</v>
      </c>
    </row>
    <row r="555" spans="1:7" x14ac:dyDescent="0.25">
      <c r="A555" s="7">
        <v>41307</v>
      </c>
      <c r="B555">
        <v>375</v>
      </c>
      <c r="C555">
        <v>6.3824076242581399E-4</v>
      </c>
      <c r="D555" s="1">
        <v>5.9425835174069897E-5</v>
      </c>
      <c r="E555">
        <v>4.99630185979149E-4</v>
      </c>
      <c r="F555">
        <v>1.2740674261958799E-4</v>
      </c>
      <c r="G555">
        <v>1.9824056941053899E-3</v>
      </c>
    </row>
    <row r="556" spans="1:7" x14ac:dyDescent="0.25">
      <c r="A556" s="7">
        <v>41308</v>
      </c>
      <c r="B556">
        <v>218</v>
      </c>
      <c r="C556">
        <v>3.4883848566426799E-4</v>
      </c>
      <c r="D556" s="1">
        <v>3.4684016254085902E-5</v>
      </c>
      <c r="E556">
        <v>2.7335005144672102E-4</v>
      </c>
      <c r="F556" s="1">
        <v>6.9534228878433894E-5</v>
      </c>
      <c r="G556">
        <v>1.0842727934594299E-3</v>
      </c>
    </row>
    <row r="557" spans="1:7" x14ac:dyDescent="0.25">
      <c r="A557" s="7">
        <v>41309</v>
      </c>
      <c r="B557">
        <v>150</v>
      </c>
      <c r="C557">
        <v>2.3093735480231799E-4</v>
      </c>
      <c r="D557" s="1">
        <v>2.4243556696201501E-5</v>
      </c>
      <c r="E557">
        <v>1.81129798607307E-4</v>
      </c>
      <c r="F557" s="1">
        <v>4.5970383343147998E-5</v>
      </c>
      <c r="G557">
        <v>7.1827942061824396E-4</v>
      </c>
    </row>
    <row r="558" spans="1:7" x14ac:dyDescent="0.25">
      <c r="A558" s="7">
        <v>41310</v>
      </c>
      <c r="B558">
        <v>118</v>
      </c>
      <c r="C558">
        <v>1.7751615812935299E-4</v>
      </c>
      <c r="D558" s="1">
        <v>1.9323307462205999E-5</v>
      </c>
      <c r="E558">
        <v>1.3932398530259801E-4</v>
      </c>
      <c r="F558" s="1">
        <v>3.5301347568093101E-5</v>
      </c>
      <c r="G558">
        <v>5.5238889233012896E-4</v>
      </c>
    </row>
    <row r="559" spans="1:7" x14ac:dyDescent="0.25">
      <c r="A559" s="7">
        <v>41311</v>
      </c>
      <c r="B559">
        <v>110</v>
      </c>
      <c r="C559">
        <v>1.6438053990928701E-4</v>
      </c>
      <c r="D559" s="1">
        <v>1.8083949516630201E-5</v>
      </c>
      <c r="E559">
        <v>1.2904102317064199E-4</v>
      </c>
      <c r="F559" s="1">
        <v>3.2679249439673001E-5</v>
      </c>
      <c r="G559">
        <v>5.1158877921660801E-4</v>
      </c>
    </row>
    <row r="560" spans="1:7" x14ac:dyDescent="0.25">
      <c r="A560" s="7">
        <v>41312</v>
      </c>
      <c r="B560">
        <v>103</v>
      </c>
      <c r="C560">
        <v>1.5297484383056399E-4</v>
      </c>
      <c r="D560" s="1">
        <v>1.6996885361093E-5</v>
      </c>
      <c r="E560">
        <v>1.20111009693018E-4</v>
      </c>
      <c r="F560" s="1">
        <v>3.0402957536367499E-5</v>
      </c>
      <c r="G560">
        <v>4.7615828873964902E-4</v>
      </c>
    </row>
    <row r="561" spans="1:7" x14ac:dyDescent="0.25">
      <c r="A561" s="7">
        <v>41313</v>
      </c>
      <c r="B561">
        <v>107</v>
      </c>
      <c r="C561">
        <v>1.5942467514428301E-4</v>
      </c>
      <c r="D561" s="1">
        <v>1.7609384969007702E-5</v>
      </c>
      <c r="E561">
        <v>1.25160519622601E-4</v>
      </c>
      <c r="F561" s="1">
        <v>3.1690310026623497E-5</v>
      </c>
      <c r="G561">
        <v>4.9619298749713095E-4</v>
      </c>
    </row>
    <row r="562" spans="1:7" x14ac:dyDescent="0.25">
      <c r="A562" s="7">
        <v>41314</v>
      </c>
      <c r="B562">
        <v>97.4</v>
      </c>
      <c r="C562">
        <v>1.4387619205480899E-4</v>
      </c>
      <c r="D562" s="1">
        <v>1.61195672169844E-5</v>
      </c>
      <c r="E562">
        <v>1.1298602261728E-4</v>
      </c>
      <c r="F562" s="1">
        <v>2.8587565940039101E-5</v>
      </c>
      <c r="G562">
        <v>4.4789081751710701E-4</v>
      </c>
    </row>
    <row r="563" spans="1:7" x14ac:dyDescent="0.25">
      <c r="A563" s="7">
        <v>41315</v>
      </c>
      <c r="B563">
        <v>99</v>
      </c>
      <c r="C563">
        <v>1.46417036081889E-4</v>
      </c>
      <c r="D563" s="1">
        <v>1.6362203751116101E-5</v>
      </c>
      <c r="E563">
        <v>1.14975358895065E-4</v>
      </c>
      <c r="F563" s="1">
        <v>2.9094654182619801E-5</v>
      </c>
      <c r="G563">
        <v>4.5578365837680102E-4</v>
      </c>
    </row>
    <row r="564" spans="1:7" x14ac:dyDescent="0.25">
      <c r="A564" s="7">
        <v>41316</v>
      </c>
      <c r="B564">
        <v>96.6</v>
      </c>
      <c r="C564">
        <v>1.42526173426786E-4</v>
      </c>
      <c r="D564" s="1">
        <v>1.5985601530008099E-5</v>
      </c>
      <c r="E564">
        <v>1.1192832020526E-4</v>
      </c>
      <c r="F564" s="1">
        <v>2.83184029356329E-5</v>
      </c>
      <c r="G564">
        <v>4.43695124978747E-4</v>
      </c>
    </row>
    <row r="565" spans="1:7" x14ac:dyDescent="0.25">
      <c r="A565" s="7">
        <v>41317</v>
      </c>
      <c r="B565">
        <v>88.5</v>
      </c>
      <c r="C565">
        <v>1.2955578587323701E-4</v>
      </c>
      <c r="D565" s="1">
        <v>1.4724102929608499E-5</v>
      </c>
      <c r="E565">
        <v>1.0177022526675901E-4</v>
      </c>
      <c r="F565" s="1">
        <v>2.5730971068269801E-5</v>
      </c>
      <c r="G565">
        <v>4.0339558729960898E-4</v>
      </c>
    </row>
    <row r="566" spans="1:7" x14ac:dyDescent="0.25">
      <c r="A566" s="7">
        <v>41318</v>
      </c>
      <c r="B566">
        <v>85.9</v>
      </c>
      <c r="C566">
        <v>1.25400885010693E-4</v>
      </c>
      <c r="D566" s="1">
        <v>1.43152396393581E-5</v>
      </c>
      <c r="E566" s="1">
        <v>9.8515601913560797E-5</v>
      </c>
      <c r="F566" s="1">
        <v>2.4902346494404999E-5</v>
      </c>
      <c r="G566">
        <v>3.90484429408097E-4</v>
      </c>
    </row>
    <row r="567" spans="1:7" x14ac:dyDescent="0.25">
      <c r="A567" s="7">
        <v>41319</v>
      </c>
      <c r="B567">
        <v>86.7</v>
      </c>
      <c r="C567">
        <v>1.26640099285723E-4</v>
      </c>
      <c r="D567" s="1">
        <v>1.44353535863186E-5</v>
      </c>
      <c r="E567" s="1">
        <v>9.9486035186868097E-5</v>
      </c>
      <c r="F567" s="1">
        <v>2.5149587332486298E-5</v>
      </c>
      <c r="G567">
        <v>3.9433446839606698E-4</v>
      </c>
    </row>
    <row r="568" spans="1:7" x14ac:dyDescent="0.25">
      <c r="A568" s="7">
        <v>41320</v>
      </c>
      <c r="B568">
        <v>83.8</v>
      </c>
      <c r="C568">
        <v>1.22023047470457E-4</v>
      </c>
      <c r="D568" s="1">
        <v>1.39797587681941E-5</v>
      </c>
      <c r="E568" s="1">
        <v>9.5869250356012803E-5</v>
      </c>
      <c r="F568" s="1">
        <v>2.4228850480365701E-5</v>
      </c>
      <c r="G568">
        <v>3.7998677871327801E-4</v>
      </c>
    </row>
    <row r="569" spans="1:7" x14ac:dyDescent="0.25">
      <c r="A569" s="7">
        <v>41321</v>
      </c>
      <c r="B569">
        <v>80.400000000000006</v>
      </c>
      <c r="C569">
        <v>1.1663867297801999E-4</v>
      </c>
      <c r="D569" s="1">
        <v>1.3445663516273699E-5</v>
      </c>
      <c r="E569" s="1">
        <v>9.16510419743759E-5</v>
      </c>
      <c r="F569" s="1">
        <v>2.3155220523849301E-5</v>
      </c>
      <c r="G569">
        <v>3.6325364542461898E-4</v>
      </c>
    </row>
    <row r="570" spans="1:7" x14ac:dyDescent="0.25">
      <c r="A570" s="7">
        <v>41322</v>
      </c>
      <c r="B570">
        <v>78.7</v>
      </c>
      <c r="C570">
        <v>1.13943350636705E-4</v>
      </c>
      <c r="D570" s="1">
        <v>1.3176359522060899E-5</v>
      </c>
      <c r="E570" s="1">
        <v>8.95392248221226E-5</v>
      </c>
      <c r="F570" s="1">
        <v>2.2617876533364101E-5</v>
      </c>
      <c r="G570">
        <v>3.54876611408798E-4</v>
      </c>
    </row>
    <row r="571" spans="1:7" x14ac:dyDescent="0.25">
      <c r="A571" s="7">
        <v>41323</v>
      </c>
      <c r="B571">
        <v>73.400000000000006</v>
      </c>
      <c r="C571">
        <v>1.05638073278818E-4</v>
      </c>
      <c r="D571" s="1">
        <v>1.2343472747628E-5</v>
      </c>
      <c r="E571" s="1">
        <v>8.3031615823826095E-5</v>
      </c>
      <c r="F571" s="1">
        <v>2.09622455465375E-5</v>
      </c>
      <c r="G571">
        <v>3.29062976310293E-4</v>
      </c>
    </row>
    <row r="572" spans="1:7" x14ac:dyDescent="0.25">
      <c r="A572" s="7">
        <v>41324</v>
      </c>
      <c r="B572">
        <v>84.5</v>
      </c>
      <c r="C572">
        <v>1.2301723767413301E-4</v>
      </c>
      <c r="D572" s="1">
        <v>1.40718624917935E-5</v>
      </c>
      <c r="E572" s="1">
        <v>9.6647174818937604E-5</v>
      </c>
      <c r="F572" s="1">
        <v>2.4427439996795798E-5</v>
      </c>
      <c r="G572">
        <v>3.8307379336038102E-4</v>
      </c>
    </row>
    <row r="573" spans="1:7" x14ac:dyDescent="0.25">
      <c r="A573" s="7">
        <v>41325</v>
      </c>
      <c r="B573">
        <v>80.5</v>
      </c>
      <c r="C573">
        <v>1.16689817684619E-4</v>
      </c>
      <c r="D573" s="1">
        <v>1.34453343663459E-5</v>
      </c>
      <c r="E573" s="1">
        <v>9.1690316874715104E-5</v>
      </c>
      <c r="F573" s="1">
        <v>2.31657139425892E-5</v>
      </c>
      <c r="G573">
        <v>3.6341035499584201E-4</v>
      </c>
    </row>
    <row r="574" spans="1:7" x14ac:dyDescent="0.25">
      <c r="A574" s="7">
        <v>41326</v>
      </c>
      <c r="B574">
        <v>71.400000000000006</v>
      </c>
      <c r="C574">
        <v>1.0245974772437701E-4</v>
      </c>
      <c r="D574" s="1">
        <v>1.2019366956004801E-5</v>
      </c>
      <c r="E574" s="1">
        <v>8.0540490156922603E-5</v>
      </c>
      <c r="F574" s="1">
        <v>2.0328934606221102E-5</v>
      </c>
      <c r="G574">
        <v>3.1918232074040699E-4</v>
      </c>
    </row>
    <row r="575" spans="1:7" x14ac:dyDescent="0.25">
      <c r="A575" s="7">
        <v>41327</v>
      </c>
      <c r="B575">
        <v>67.900000000000006</v>
      </c>
      <c r="C575" s="1">
        <v>9.7023172092210703E-5</v>
      </c>
      <c r="D575" s="1">
        <v>1.1466381865414999E-5</v>
      </c>
      <c r="E575" s="1">
        <v>7.6279660035746903E-5</v>
      </c>
      <c r="F575" s="1">
        <v>1.9245543424894699E-5</v>
      </c>
      <c r="G575">
        <v>3.0228209054985902E-4</v>
      </c>
    </row>
    <row r="576" spans="1:7" x14ac:dyDescent="0.25">
      <c r="A576" s="7">
        <v>41328</v>
      </c>
      <c r="B576">
        <v>67.5</v>
      </c>
      <c r="C576" s="1">
        <v>9.6384383743068305E-5</v>
      </c>
      <c r="D576" s="1">
        <v>1.14002415068795E-5</v>
      </c>
      <c r="E576" s="1">
        <v>7.5778850846538602E-5</v>
      </c>
      <c r="F576" s="1">
        <v>1.9118309776615101E-5</v>
      </c>
      <c r="G576">
        <v>3.0029586628325299E-4</v>
      </c>
    </row>
    <row r="577" spans="1:7" x14ac:dyDescent="0.25">
      <c r="A577" s="7">
        <v>41329</v>
      </c>
      <c r="B577">
        <v>62.2</v>
      </c>
      <c r="C577" s="1">
        <v>8.8228086994982801E-5</v>
      </c>
      <c r="D577" s="1">
        <v>1.0561730368757801E-5</v>
      </c>
      <c r="E577" s="1">
        <v>6.9385346646391497E-5</v>
      </c>
      <c r="F577" s="1">
        <v>1.74933631915416E-5</v>
      </c>
      <c r="G577">
        <v>2.7493786186870097E-4</v>
      </c>
    </row>
    <row r="578" spans="1:7" x14ac:dyDescent="0.25">
      <c r="A578" s="7">
        <v>41330</v>
      </c>
      <c r="B578">
        <v>38.6</v>
      </c>
      <c r="C578" s="1">
        <v>5.2895198555443199E-5</v>
      </c>
      <c r="D578" s="1">
        <v>6.77582766326805E-6</v>
      </c>
      <c r="E578" s="1">
        <v>4.1668309574190001E-5</v>
      </c>
      <c r="F578" s="1">
        <v>1.0461814821339299E-5</v>
      </c>
      <c r="G578">
        <v>1.65029692217038E-4</v>
      </c>
    </row>
    <row r="579" spans="1:7" x14ac:dyDescent="0.25">
      <c r="A579" s="7">
        <v>41331</v>
      </c>
      <c r="B579">
        <v>29.2</v>
      </c>
      <c r="C579" s="1">
        <v>3.9309340445619198E-5</v>
      </c>
      <c r="D579" s="1">
        <v>5.2267512174208103E-6</v>
      </c>
      <c r="E579" s="1">
        <v>3.0997695693843497E-5</v>
      </c>
      <c r="F579" s="1">
        <v>7.7630170981093105E-6</v>
      </c>
      <c r="G579">
        <v>1.22731859700424E-4</v>
      </c>
    </row>
    <row r="580" spans="1:7" x14ac:dyDescent="0.25">
      <c r="A580" s="7">
        <v>41332</v>
      </c>
      <c r="B580">
        <v>26.4</v>
      </c>
      <c r="C580" s="1">
        <v>3.53236190170178E-5</v>
      </c>
      <c r="D580" s="1">
        <v>4.7583387083089901E-6</v>
      </c>
      <c r="E580" s="1">
        <v>2.7865167095099101E-5</v>
      </c>
      <c r="F580" s="1">
        <v>6.97203152686284E-6</v>
      </c>
      <c r="G580">
        <v>1.1031701787912E-4</v>
      </c>
    </row>
    <row r="581" spans="1:7" x14ac:dyDescent="0.25">
      <c r="A581" s="7">
        <v>41333</v>
      </c>
      <c r="B581">
        <v>25.9</v>
      </c>
      <c r="C581" s="1">
        <v>3.4609058930743999E-5</v>
      </c>
      <c r="D581" s="1">
        <v>4.67343954353992E-6</v>
      </c>
      <c r="E581" s="1">
        <v>2.7303425398427099E-5</v>
      </c>
      <c r="F581" s="1">
        <v>6.8302764793387899E-6</v>
      </c>
      <c r="G581">
        <v>1.08090885078431E-4</v>
      </c>
    </row>
    <row r="582" spans="1:7" x14ac:dyDescent="0.25">
      <c r="A582" s="7">
        <v>41334</v>
      </c>
      <c r="B582">
        <v>25.1</v>
      </c>
      <c r="C582" s="1">
        <v>3.3473261530749202E-5</v>
      </c>
      <c r="D582" s="1">
        <v>4.5381147969854099E-6</v>
      </c>
      <c r="E582" s="1">
        <v>2.64104788852502E-5</v>
      </c>
      <c r="F582" s="1">
        <v>6.6049764849167498E-6</v>
      </c>
      <c r="G582">
        <v>1.0455227951331801E-4</v>
      </c>
    </row>
    <row r="583" spans="1:7" x14ac:dyDescent="0.25">
      <c r="A583" s="7">
        <v>41335</v>
      </c>
      <c r="B583">
        <v>24.8</v>
      </c>
      <c r="C583" s="1">
        <v>3.30434889324086E-5</v>
      </c>
      <c r="D583" s="1">
        <v>4.4866391160733501E-6</v>
      </c>
      <c r="E583" s="1">
        <v>2.6072554996803201E-5</v>
      </c>
      <c r="F583" s="1">
        <v>6.5197416323102104E-6</v>
      </c>
      <c r="G583">
        <v>1.03213190260927E-4</v>
      </c>
    </row>
    <row r="584" spans="1:7" x14ac:dyDescent="0.25">
      <c r="A584" s="7">
        <v>41336</v>
      </c>
      <c r="B584">
        <v>22.9</v>
      </c>
      <c r="C584" s="1">
        <v>3.03723698237803E-5</v>
      </c>
      <c r="D584" s="1">
        <v>4.1655137596022902E-6</v>
      </c>
      <c r="E584" s="1">
        <v>2.3972128102958298E-5</v>
      </c>
      <c r="F584" s="1">
        <v>5.9900525698038197E-6</v>
      </c>
      <c r="G584" s="1">
        <v>9.4890028002050204E-5</v>
      </c>
    </row>
    <row r="585" spans="1:7" x14ac:dyDescent="0.25">
      <c r="A585" s="7">
        <v>41337</v>
      </c>
      <c r="B585">
        <v>22.7</v>
      </c>
      <c r="C585" s="1">
        <v>3.0086100123839202E-5</v>
      </c>
      <c r="D585" s="1">
        <v>4.1307410244551598E-6</v>
      </c>
      <c r="E585" s="1">
        <v>2.37469631883372E-5</v>
      </c>
      <c r="F585" s="1">
        <v>5.9333059893321496E-6</v>
      </c>
      <c r="G585" s="1">
        <v>9.3997854331734495E-5</v>
      </c>
    </row>
    <row r="586" spans="1:7" x14ac:dyDescent="0.25">
      <c r="A586" s="7">
        <v>41338</v>
      </c>
      <c r="B586">
        <v>21.6</v>
      </c>
      <c r="C586" s="1">
        <v>2.8546549172417801E-5</v>
      </c>
      <c r="D586" s="1">
        <v>3.9436115616117303E-6</v>
      </c>
      <c r="E586" s="1">
        <v>2.2536025728427E-5</v>
      </c>
      <c r="F586" s="1">
        <v>5.6281270623433902E-6</v>
      </c>
      <c r="G586" s="1">
        <v>8.9199749189103304E-5</v>
      </c>
    </row>
    <row r="587" spans="1:7" x14ac:dyDescent="0.25">
      <c r="A587" s="7">
        <v>41339</v>
      </c>
      <c r="B587">
        <v>28.4</v>
      </c>
      <c r="C587" s="1">
        <v>3.8100082966286298E-5</v>
      </c>
      <c r="D587" s="1">
        <v>5.0836879644490902E-6</v>
      </c>
      <c r="E587" s="1">
        <v>3.0047119866231001E-5</v>
      </c>
      <c r="F587" s="1">
        <v>7.5230985444493203E-6</v>
      </c>
      <c r="G587">
        <v>1.18964737247708E-4</v>
      </c>
    </row>
    <row r="588" spans="1:7" x14ac:dyDescent="0.25">
      <c r="A588" s="7">
        <v>41340</v>
      </c>
      <c r="B588">
        <v>33.1</v>
      </c>
      <c r="C588" s="1">
        <v>4.48097664357405E-5</v>
      </c>
      <c r="D588" s="1">
        <v>5.8593473726913096E-6</v>
      </c>
      <c r="E588" s="1">
        <v>3.5318581252130902E-5</v>
      </c>
      <c r="F588" s="1">
        <v>8.8553871334174803E-6</v>
      </c>
      <c r="G588">
        <v>1.3985881233375601E-4</v>
      </c>
    </row>
    <row r="589" spans="1:7" x14ac:dyDescent="0.25">
      <c r="A589" s="7">
        <v>41341</v>
      </c>
      <c r="B589">
        <v>40</v>
      </c>
      <c r="C589" s="1">
        <v>5.4806505887622703E-5</v>
      </c>
      <c r="D589" s="1">
        <v>6.9843432968233699E-6</v>
      </c>
      <c r="E589" s="1">
        <v>4.3168054721706703E-5</v>
      </c>
      <c r="F589" s="1">
        <v>1.0842025367519401E-5</v>
      </c>
      <c r="G589">
        <v>1.7097625964343E-4</v>
      </c>
    </row>
    <row r="590" spans="1:7" x14ac:dyDescent="0.25">
      <c r="A590" s="7">
        <v>41342</v>
      </c>
      <c r="B590">
        <v>43.5</v>
      </c>
      <c r="C590" s="1">
        <v>5.9929523755851998E-5</v>
      </c>
      <c r="D590" s="1">
        <v>7.5484216712541801E-6</v>
      </c>
      <c r="E590" s="1">
        <v>4.71888898205144E-5</v>
      </c>
      <c r="F590" s="1">
        <v>1.1860778677090601E-5</v>
      </c>
      <c r="G590">
        <v>1.8691797701132399E-4</v>
      </c>
    </row>
    <row r="591" spans="1:7" x14ac:dyDescent="0.25">
      <c r="A591" s="7">
        <v>41343</v>
      </c>
      <c r="B591">
        <v>37.299999999999997</v>
      </c>
      <c r="C591" s="1">
        <v>5.0848019985079298E-5</v>
      </c>
      <c r="D591" s="1">
        <v>6.5420678729157798E-6</v>
      </c>
      <c r="E591" s="1">
        <v>4.0060281536887803E-5</v>
      </c>
      <c r="F591" s="1">
        <v>1.00551951160837E-5</v>
      </c>
      <c r="G591">
        <v>1.5865569435559199E-4</v>
      </c>
    </row>
    <row r="592" spans="1:7" x14ac:dyDescent="0.25">
      <c r="A592" s="7">
        <v>41344</v>
      </c>
      <c r="B592">
        <v>34.4</v>
      </c>
      <c r="C592" s="1">
        <v>4.6640718273472601E-5</v>
      </c>
      <c r="D592" s="1">
        <v>6.0668738445327099E-6</v>
      </c>
      <c r="E592" s="1">
        <v>3.6756440970430498E-5</v>
      </c>
      <c r="F592" s="1">
        <v>9.2191781943491496E-6</v>
      </c>
      <c r="G592">
        <v>1.45558661990567E-4</v>
      </c>
    </row>
    <row r="593" spans="1:7" x14ac:dyDescent="0.25">
      <c r="A593" s="7">
        <v>41345</v>
      </c>
      <c r="B593">
        <v>31.3</v>
      </c>
      <c r="C593" s="1">
        <v>4.2179047505598702E-5</v>
      </c>
      <c r="D593" s="1">
        <v>5.5560812481047803E-6</v>
      </c>
      <c r="E593" s="1">
        <v>3.3251857598957002E-5</v>
      </c>
      <c r="F593" s="1">
        <v>8.3329882553105705E-6</v>
      </c>
      <c r="G593">
        <v>1.3166698905826301E-4</v>
      </c>
    </row>
    <row r="594" spans="1:7" x14ac:dyDescent="0.25">
      <c r="A594" s="7">
        <v>41346</v>
      </c>
      <c r="B594">
        <v>29.6</v>
      </c>
      <c r="C594" s="1">
        <v>3.9744554292877999E-5</v>
      </c>
      <c r="D594" s="1">
        <v>5.2740150153312701E-6</v>
      </c>
      <c r="E594" s="1">
        <v>3.1339100746917901E-5</v>
      </c>
      <c r="F594" s="1">
        <v>7.8496266154053704E-6</v>
      </c>
      <c r="G594">
        <v>1.2408565791055599E-4</v>
      </c>
    </row>
    <row r="595" spans="1:7" x14ac:dyDescent="0.25">
      <c r="A595" s="7">
        <v>41347</v>
      </c>
      <c r="B595">
        <v>24.3</v>
      </c>
      <c r="C595" s="1">
        <v>3.2252795939185297E-5</v>
      </c>
      <c r="D595" s="1">
        <v>4.3901026748764503E-6</v>
      </c>
      <c r="E595" s="1">
        <v>2.54505333088744E-5</v>
      </c>
      <c r="F595" s="1">
        <v>6.36304227334231E-6</v>
      </c>
      <c r="G595">
        <v>1.00748665458097E-4</v>
      </c>
    </row>
    <row r="596" spans="1:7" x14ac:dyDescent="0.25">
      <c r="A596" s="7">
        <v>41348</v>
      </c>
      <c r="B596">
        <v>14.2</v>
      </c>
      <c r="C596" s="1">
        <v>1.8356406491868599E-5</v>
      </c>
      <c r="D596" s="1">
        <v>2.6660133675228301E-6</v>
      </c>
      <c r="E596" s="1">
        <v>1.4514772838840801E-5</v>
      </c>
      <c r="F596" s="1">
        <v>3.6104707033327299E-6</v>
      </c>
      <c r="G596" s="1">
        <v>5.7424155953646601E-5</v>
      </c>
    </row>
    <row r="597" spans="1:7" x14ac:dyDescent="0.25">
      <c r="A597" s="7">
        <v>41349</v>
      </c>
      <c r="B597">
        <v>12.6</v>
      </c>
      <c r="C597" s="1">
        <v>1.62050577443139E-5</v>
      </c>
      <c r="D597" s="1">
        <v>2.3858364081918001E-6</v>
      </c>
      <c r="E597" s="1">
        <v>1.28196266251419E-5</v>
      </c>
      <c r="F597" s="1">
        <v>3.1851311487993599E-6</v>
      </c>
      <c r="G597" s="1">
        <v>5.0710901081023098E-5</v>
      </c>
    </row>
    <row r="598" spans="1:7" x14ac:dyDescent="0.25">
      <c r="A598" s="7">
        <v>41350</v>
      </c>
      <c r="B598">
        <v>12.5</v>
      </c>
      <c r="C598" s="1">
        <v>1.6067745152885701E-5</v>
      </c>
      <c r="D598" s="1">
        <v>2.3677586003051298E-6</v>
      </c>
      <c r="E598" s="1">
        <v>1.2711398436313599E-5</v>
      </c>
      <c r="F598" s="1">
        <v>3.1579956345427399E-6</v>
      </c>
      <c r="G598" s="1">
        <v>5.0282325208206898E-5</v>
      </c>
    </row>
    <row r="599" spans="1:7" x14ac:dyDescent="0.25">
      <c r="A599" s="7">
        <v>41351</v>
      </c>
      <c r="B599">
        <v>12.5</v>
      </c>
      <c r="C599" s="1">
        <v>1.6064079849553199E-5</v>
      </c>
      <c r="D599" s="1">
        <v>2.36723264463873E-6</v>
      </c>
      <c r="E599" s="1">
        <v>1.2708501406930799E-5</v>
      </c>
      <c r="F599" s="1">
        <v>3.1572742755521899E-6</v>
      </c>
      <c r="G599" s="1">
        <v>5.0270862448076902E-5</v>
      </c>
    </row>
    <row r="600" spans="1:7" x14ac:dyDescent="0.25">
      <c r="A600" s="7">
        <v>41352</v>
      </c>
      <c r="B600">
        <v>12.5</v>
      </c>
      <c r="C600" s="1">
        <v>1.6060415300800001E-5</v>
      </c>
      <c r="D600" s="1">
        <v>2.3667073826061402E-6</v>
      </c>
      <c r="E600" s="1">
        <v>1.2705605083012999E-5</v>
      </c>
      <c r="F600" s="1">
        <v>3.1565530249462301E-6</v>
      </c>
      <c r="G600" s="1">
        <v>5.0259402354531699E-5</v>
      </c>
    </row>
    <row r="601" spans="1:7" x14ac:dyDescent="0.25">
      <c r="A601" s="7">
        <v>41353</v>
      </c>
      <c r="B601">
        <v>14.8</v>
      </c>
      <c r="C601" s="1">
        <v>1.9144074544571401E-5</v>
      </c>
      <c r="D601" s="1">
        <v>2.7672040355524602E-6</v>
      </c>
      <c r="E601" s="1">
        <v>1.5135177237401899E-5</v>
      </c>
      <c r="F601" s="1">
        <v>3.7662863739420102E-6</v>
      </c>
      <c r="G601" s="1">
        <v>5.9881400937719397E-5</v>
      </c>
    </row>
    <row r="602" spans="1:7" x14ac:dyDescent="0.25">
      <c r="A602" s="7">
        <v>41354</v>
      </c>
      <c r="B602">
        <v>12.5</v>
      </c>
      <c r="C602" s="1">
        <v>1.6053088466491501E-5</v>
      </c>
      <c r="D602" s="1">
        <v>2.3656589377202199E-6</v>
      </c>
      <c r="E602" s="1">
        <v>1.26998145508469E-5</v>
      </c>
      <c r="F602" s="1">
        <v>3.1551108488918499E-6</v>
      </c>
      <c r="G602" s="1">
        <v>5.0236490164668801E-5</v>
      </c>
    </row>
    <row r="603" spans="1:7" x14ac:dyDescent="0.25">
      <c r="A603" s="7">
        <v>41355</v>
      </c>
      <c r="B603">
        <v>12.6</v>
      </c>
      <c r="C603" s="1">
        <v>1.6182890118080201E-5</v>
      </c>
      <c r="D603" s="1">
        <v>2.3826621173793202E-6</v>
      </c>
      <c r="E603" s="1">
        <v>1.2802106720900501E-5</v>
      </c>
      <c r="F603" s="1">
        <v>3.1807679426992198E-6</v>
      </c>
      <c r="G603" s="1">
        <v>5.06415781636914E-5</v>
      </c>
    </row>
    <row r="604" spans="1:7" x14ac:dyDescent="0.25">
      <c r="A604" s="7">
        <v>41356</v>
      </c>
      <c r="B604">
        <v>12.5</v>
      </c>
      <c r="C604" s="1">
        <v>1.60457646488816E-5</v>
      </c>
      <c r="D604" s="1">
        <v>2.3646132621999398E-6</v>
      </c>
      <c r="E604" s="1">
        <v>1.26940268383661E-5</v>
      </c>
      <c r="F604" s="1">
        <v>3.1536691063872498E-6</v>
      </c>
      <c r="G604" s="1">
        <v>5.02135886335661E-5</v>
      </c>
    </row>
    <row r="605" spans="1:7" x14ac:dyDescent="0.25">
      <c r="A605" s="7">
        <v>41357</v>
      </c>
      <c r="B605">
        <v>12.5</v>
      </c>
      <c r="C605" s="1">
        <v>1.6042103871001301E-5</v>
      </c>
      <c r="D605" s="1">
        <v>2.3640914618737498E-6</v>
      </c>
      <c r="E605" s="1">
        <v>1.26911340390547E-5</v>
      </c>
      <c r="F605" s="1">
        <v>3.1529483977184E-6</v>
      </c>
      <c r="G605" s="1">
        <v>5.0202141863471001E-5</v>
      </c>
    </row>
    <row r="606" spans="1:7" x14ac:dyDescent="0.25">
      <c r="A606" s="7">
        <v>41358</v>
      </c>
      <c r="B606">
        <v>12.5</v>
      </c>
      <c r="C606" s="1">
        <v>1.60384438468907E-5</v>
      </c>
      <c r="D606" s="1">
        <v>2.3635703525948799E-6</v>
      </c>
      <c r="E606" s="1">
        <v>1.2688241944121201E-5</v>
      </c>
      <c r="F606" s="1">
        <v>3.1522277974396601E-6</v>
      </c>
      <c r="G606" s="1">
        <v>5.0190697756170902E-5</v>
      </c>
    </row>
    <row r="607" spans="1:7" x14ac:dyDescent="0.25">
      <c r="A607" s="7">
        <v>41359</v>
      </c>
      <c r="B607">
        <v>12.5</v>
      </c>
      <c r="C607" s="1">
        <v>1.6034784576415499E-5</v>
      </c>
      <c r="D607" s="1">
        <v>2.3630499339315298E-6</v>
      </c>
      <c r="E607" s="1">
        <v>1.2685350553385E-5</v>
      </c>
      <c r="F607" s="1">
        <v>3.15150730555206E-6</v>
      </c>
      <c r="G607" s="1">
        <v>5.0179256311036701E-5</v>
      </c>
    </row>
    <row r="608" spans="1:7" x14ac:dyDescent="0.25">
      <c r="A608" s="7">
        <v>41360</v>
      </c>
      <c r="B608">
        <v>12.5</v>
      </c>
      <c r="C608" s="1">
        <v>1.6031126059440799E-5</v>
      </c>
      <c r="D608" s="1">
        <v>2.3625302054512001E-6</v>
      </c>
      <c r="E608" s="1">
        <v>1.2682459866665E-5</v>
      </c>
      <c r="F608" s="1">
        <v>3.1507869220564498E-6</v>
      </c>
      <c r="G608" s="1">
        <v>5.0167817527436497E-5</v>
      </c>
    </row>
    <row r="609" spans="1:7" x14ac:dyDescent="0.25">
      <c r="A609" s="7">
        <v>41361</v>
      </c>
      <c r="B609">
        <v>12.5</v>
      </c>
      <c r="C609" s="1">
        <v>1.6027468295831601E-5</v>
      </c>
      <c r="D609" s="1">
        <v>2.36201116672229E-6</v>
      </c>
      <c r="E609" s="1">
        <v>1.2679569883780299E-5</v>
      </c>
      <c r="F609" s="1">
        <v>3.1500666469536999E-6</v>
      </c>
      <c r="G609" s="1">
        <v>5.0156381404739997E-5</v>
      </c>
    </row>
    <row r="610" spans="1:7" x14ac:dyDescent="0.25">
      <c r="A610" s="7">
        <v>41362</v>
      </c>
      <c r="B610">
        <v>12.5</v>
      </c>
      <c r="C610" s="1">
        <v>1.6023811285453299E-5</v>
      </c>
      <c r="D610" s="1">
        <v>2.3614928173116902E-6</v>
      </c>
      <c r="E610" s="1">
        <v>1.267668060455E-5</v>
      </c>
      <c r="F610" s="1">
        <v>3.1493464802446999E-6</v>
      </c>
      <c r="G610" s="1">
        <v>5.0144947942316202E-5</v>
      </c>
    </row>
    <row r="611" spans="1:7" x14ac:dyDescent="0.25">
      <c r="A611" s="7">
        <v>41363</v>
      </c>
      <c r="B611">
        <v>12.6</v>
      </c>
      <c r="C611" s="1">
        <v>1.61533758544325E-5</v>
      </c>
      <c r="D611" s="1">
        <v>2.3784688098263001E-6</v>
      </c>
      <c r="E611" s="1">
        <v>1.2778786634419401E-5</v>
      </c>
      <c r="F611" s="1">
        <v>3.1749564545848901E-6</v>
      </c>
      <c r="G611" s="1">
        <v>5.0549298007898903E-5</v>
      </c>
    </row>
    <row r="612" spans="1:7" x14ac:dyDescent="0.25">
      <c r="A612" s="7">
        <v>41364</v>
      </c>
      <c r="B612">
        <v>31.2</v>
      </c>
      <c r="C612" s="1">
        <v>4.1854503701248899E-5</v>
      </c>
      <c r="D612" s="1">
        <v>5.5143857053394699E-6</v>
      </c>
      <c r="E612" s="1">
        <v>3.2996179803473997E-5</v>
      </c>
      <c r="F612" s="1">
        <v>8.2688053426075594E-6</v>
      </c>
      <c r="G612">
        <v>1.3065438292176199E-4</v>
      </c>
    </row>
    <row r="613" spans="1:7" x14ac:dyDescent="0.25">
      <c r="A613" s="7">
        <v>41365</v>
      </c>
      <c r="B613">
        <v>19.7</v>
      </c>
      <c r="C613" s="1">
        <v>2.5754264375923701E-5</v>
      </c>
      <c r="D613" s="1">
        <v>3.5981778951497102E-6</v>
      </c>
      <c r="E613" s="1">
        <v>2.0338753994612E-5</v>
      </c>
      <c r="F613" s="1">
        <v>5.0749920957504402E-6</v>
      </c>
      <c r="G613" s="1">
        <v>8.0494624364209604E-5</v>
      </c>
    </row>
    <row r="614" spans="1:7" x14ac:dyDescent="0.25">
      <c r="A614" s="7">
        <v>41366</v>
      </c>
      <c r="B614">
        <v>0.23</v>
      </c>
      <c r="C614" s="1">
        <v>3.0428431794892801E-7</v>
      </c>
      <c r="D614" s="1">
        <v>6.6788403690135904E-8</v>
      </c>
      <c r="E614" s="1">
        <v>2.4575956199054102E-7</v>
      </c>
      <c r="F614" s="1">
        <v>5.7986933773635303E-8</v>
      </c>
      <c r="G614" s="1">
        <v>9.6634996746219396E-7</v>
      </c>
    </row>
    <row r="615" spans="1:7" x14ac:dyDescent="0.25">
      <c r="A615" s="7">
        <v>41367</v>
      </c>
      <c r="B615">
        <v>0.23</v>
      </c>
      <c r="C615" s="1">
        <v>3.0421497095266799E-7</v>
      </c>
      <c r="D615" s="1">
        <v>6.67730374785641E-8</v>
      </c>
      <c r="E615" s="1">
        <v>2.45703513495265E-7</v>
      </c>
      <c r="F615" s="1">
        <v>5.7973732389837002E-8</v>
      </c>
      <c r="G615" s="1">
        <v>9.661296242211451E-7</v>
      </c>
    </row>
    <row r="616" spans="1:7" x14ac:dyDescent="0.25">
      <c r="A616" s="7">
        <v>41368</v>
      </c>
      <c r="B616">
        <v>2.54</v>
      </c>
      <c r="C616" s="1">
        <v>3.1487244805143001E-6</v>
      </c>
      <c r="D616" s="1">
        <v>5.4543166821161996E-7</v>
      </c>
      <c r="E616" s="1">
        <v>2.5074414025070898E-6</v>
      </c>
      <c r="F616" s="1">
        <v>6.1284424521755604E-7</v>
      </c>
      <c r="G616" s="1">
        <v>9.8998174678484293E-6</v>
      </c>
    </row>
    <row r="617" spans="1:7" x14ac:dyDescent="0.25">
      <c r="A617" s="7">
        <v>41369</v>
      </c>
      <c r="B617">
        <v>0.22</v>
      </c>
      <c r="C617" s="1">
        <v>2.9156734924161099E-7</v>
      </c>
      <c r="D617" s="1">
        <v>6.4314295530397196E-8</v>
      </c>
      <c r="E617" s="1">
        <v>2.35574917489504E-7</v>
      </c>
      <c r="F617" s="1">
        <v>5.55329028744296E-8</v>
      </c>
      <c r="G617" s="1">
        <v>9.2620480288883601E-7</v>
      </c>
    </row>
    <row r="618" spans="1:7" x14ac:dyDescent="0.25">
      <c r="A618" s="7">
        <v>41370</v>
      </c>
      <c r="B618">
        <v>0.23</v>
      </c>
      <c r="C618" s="1">
        <v>3.04007015512963E-7</v>
      </c>
      <c r="D618" s="1">
        <v>6.6727006217745695E-8</v>
      </c>
      <c r="E618" s="1">
        <v>2.4553545031146399E-7</v>
      </c>
      <c r="F618" s="1">
        <v>5.7934139865102697E-8</v>
      </c>
      <c r="G618" s="1">
        <v>9.6546890311192298E-7</v>
      </c>
    </row>
    <row r="619" spans="1:7" x14ac:dyDescent="0.25">
      <c r="A619" s="7">
        <v>41371</v>
      </c>
      <c r="B619">
        <v>0.23</v>
      </c>
      <c r="C619" s="1">
        <v>3.0393772554093998E-7</v>
      </c>
      <c r="D619" s="1">
        <v>6.6711684901988697E-8</v>
      </c>
      <c r="E619" s="1">
        <v>2.45479456672356E-7</v>
      </c>
      <c r="F619" s="1">
        <v>5.79209462325634E-8</v>
      </c>
      <c r="G619" s="1">
        <v>9.6524876557257803E-7</v>
      </c>
    </row>
    <row r="620" spans="1:7" x14ac:dyDescent="0.25">
      <c r="A620" s="7">
        <v>41372</v>
      </c>
      <c r="B620">
        <v>0.23</v>
      </c>
      <c r="C620" s="1">
        <v>3.0386844981861199E-7</v>
      </c>
      <c r="D620" s="1">
        <v>6.6696374795089006E-8</v>
      </c>
      <c r="E620" s="1">
        <v>2.4542347673840001E-7</v>
      </c>
      <c r="F620" s="1">
        <v>5.79077545379529E-8</v>
      </c>
      <c r="G620" s="1">
        <v>9.6502867942796491E-7</v>
      </c>
    </row>
    <row r="621" spans="1:7" x14ac:dyDescent="0.25">
      <c r="A621" s="7">
        <v>41373</v>
      </c>
      <c r="B621">
        <v>0.23</v>
      </c>
      <c r="C621" s="1">
        <v>3.03799188343437E-7</v>
      </c>
      <c r="D621" s="1">
        <v>6.6681075891017999E-8</v>
      </c>
      <c r="E621" s="1">
        <v>2.4536751050604501E-7</v>
      </c>
      <c r="F621" s="1">
        <v>5.7894564781315601E-8</v>
      </c>
      <c r="G621" s="1">
        <v>9.6480864466582197E-7</v>
      </c>
    </row>
    <row r="622" spans="1:7" x14ac:dyDescent="0.25">
      <c r="A622" s="7">
        <v>41374</v>
      </c>
      <c r="B622">
        <v>0.23</v>
      </c>
      <c r="C622" s="1">
        <v>3.0372994111286902E-7</v>
      </c>
      <c r="D622" s="1">
        <v>6.6665788183731394E-8</v>
      </c>
      <c r="E622" s="1">
        <v>2.45311557971737E-7</v>
      </c>
      <c r="F622" s="1">
        <v>5.78813769626967E-8</v>
      </c>
      <c r="G622" s="1">
        <v>9.6458866127387698E-7</v>
      </c>
    </row>
    <row r="623" spans="1:7" x14ac:dyDescent="0.25">
      <c r="A623" s="7">
        <v>41375</v>
      </c>
      <c r="B623">
        <v>0.23</v>
      </c>
      <c r="C623" s="1">
        <v>3.0366070812435998E-7</v>
      </c>
      <c r="D623" s="1">
        <v>6.6650511667197204E-8</v>
      </c>
      <c r="E623" s="1">
        <v>2.45255619131922E-7</v>
      </c>
      <c r="F623" s="1">
        <v>5.7868191082139998E-8</v>
      </c>
      <c r="G623" s="1">
        <v>9.6436872923985707E-7</v>
      </c>
    </row>
    <row r="624" spans="1:7" x14ac:dyDescent="0.25">
      <c r="A624" s="7">
        <v>41376</v>
      </c>
      <c r="B624">
        <v>0.23</v>
      </c>
      <c r="C624" s="1">
        <v>3.0359148937537799E-7</v>
      </c>
      <c r="D624" s="1">
        <v>6.6635246335381405E-8</v>
      </c>
      <c r="E624" s="1">
        <v>2.4519969398305902E-7</v>
      </c>
      <c r="F624" s="1">
        <v>5.78550071396923E-8</v>
      </c>
      <c r="G624" s="1">
        <v>9.64148848551537E-7</v>
      </c>
    </row>
    <row r="625" spans="1:7" x14ac:dyDescent="0.25">
      <c r="A625" s="7">
        <v>41377</v>
      </c>
      <c r="B625">
        <v>0.23</v>
      </c>
      <c r="C625" s="1">
        <v>3.0352228486337299E-7</v>
      </c>
      <c r="D625" s="1">
        <v>6.6619992182244295E-8</v>
      </c>
      <c r="E625" s="1">
        <v>2.4514378252159197E-7</v>
      </c>
      <c r="F625" s="1">
        <v>5.7841825135396499E-8</v>
      </c>
      <c r="G625" s="1">
        <v>9.6392901919663607E-7</v>
      </c>
    </row>
    <row r="626" spans="1:7" x14ac:dyDescent="0.25">
      <c r="A626" s="7">
        <v>41378</v>
      </c>
      <c r="B626">
        <v>0.23</v>
      </c>
      <c r="C626" s="1">
        <v>3.0345309458580299E-7</v>
      </c>
      <c r="D626" s="1">
        <v>6.6604749201752206E-8</v>
      </c>
      <c r="E626" s="1">
        <v>2.4508788474397501E-7</v>
      </c>
      <c r="F626" s="1">
        <v>5.7828645069297602E-8</v>
      </c>
      <c r="G626" s="1">
        <v>9.6370924116290703E-7</v>
      </c>
    </row>
    <row r="627" spans="1:7" x14ac:dyDescent="0.25">
      <c r="A627" s="7">
        <v>41379</v>
      </c>
      <c r="B627">
        <v>0.23</v>
      </c>
      <c r="C627" s="1">
        <v>3.03383918540127E-7</v>
      </c>
      <c r="D627" s="1">
        <v>6.6589517387866906E-8</v>
      </c>
      <c r="E627" s="1">
        <v>2.4503200064665901E-7</v>
      </c>
      <c r="F627" s="1">
        <v>5.78154669414398E-8</v>
      </c>
      <c r="G627" s="1">
        <v>9.63489514438102E-7</v>
      </c>
    </row>
    <row r="628" spans="1:7" x14ac:dyDescent="0.25">
      <c r="A628" s="7">
        <v>41380</v>
      </c>
      <c r="B628">
        <v>0.23</v>
      </c>
      <c r="C628" s="1">
        <v>3.0331475672380202E-7</v>
      </c>
      <c r="D628" s="1">
        <v>6.6574296734553205E-8</v>
      </c>
      <c r="E628" s="1">
        <v>2.4497613022609999E-7</v>
      </c>
      <c r="F628" s="1">
        <v>5.7802290751866801E-8</v>
      </c>
      <c r="G628" s="1">
        <v>9.6326983900996695E-7</v>
      </c>
    </row>
    <row r="629" spans="1:7" x14ac:dyDescent="0.25">
      <c r="A629" s="7">
        <v>41381</v>
      </c>
      <c r="B629">
        <v>0.38</v>
      </c>
      <c r="C629" s="1">
        <v>4.8888403889565497E-7</v>
      </c>
      <c r="D629" s="1">
        <v>1.01682961868022E-7</v>
      </c>
      <c r="E629" s="1">
        <v>3.9336303012382902E-7</v>
      </c>
      <c r="F629" s="1">
        <v>9.3695619935667999E-8</v>
      </c>
      <c r="G629" s="1">
        <v>1.5484326408978599E-6</v>
      </c>
    </row>
    <row r="630" spans="1:7" x14ac:dyDescent="0.25">
      <c r="A630" s="7">
        <v>41382</v>
      </c>
      <c r="B630">
        <v>0.25</v>
      </c>
      <c r="C630" s="1">
        <v>3.2807148655127799E-7</v>
      </c>
      <c r="D630" s="1">
        <v>7.1349251996364005E-8</v>
      </c>
      <c r="E630" s="1">
        <v>2.6479293043153901E-7</v>
      </c>
      <c r="F630" s="1">
        <v>6.2583318049653694E-8</v>
      </c>
      <c r="G630" s="1">
        <v>1.0413939380474399E-6</v>
      </c>
    </row>
    <row r="631" spans="1:7" x14ac:dyDescent="0.25">
      <c r="A631" s="7">
        <v>41383</v>
      </c>
      <c r="B631">
        <v>0.22</v>
      </c>
      <c r="C631" s="1">
        <v>2.9063832733971599E-7</v>
      </c>
      <c r="D631" s="1">
        <v>6.4108039338489298E-8</v>
      </c>
      <c r="E631" s="1">
        <v>2.3482394096562699E-7</v>
      </c>
      <c r="F631" s="1">
        <v>5.5356086830889602E-8</v>
      </c>
      <c r="G631" s="1">
        <v>9.2325261767345999E-7</v>
      </c>
    </row>
    <row r="632" spans="1:7" x14ac:dyDescent="0.25">
      <c r="A632" s="7">
        <v>41384</v>
      </c>
      <c r="B632">
        <v>0.56000000000000005</v>
      </c>
      <c r="C632" s="1">
        <v>7.0925123190660503E-7</v>
      </c>
      <c r="D632" s="1">
        <v>1.41834925276784E-7</v>
      </c>
      <c r="E632" s="1">
        <v>5.69231236827481E-7</v>
      </c>
      <c r="F632" s="1">
        <v>1.36444976990085E-7</v>
      </c>
      <c r="G632" s="1">
        <v>2.2423584229863301E-6</v>
      </c>
    </row>
    <row r="633" spans="1:7" x14ac:dyDescent="0.25">
      <c r="A633" s="7">
        <v>41385</v>
      </c>
      <c r="B633">
        <v>0.35</v>
      </c>
      <c r="C633" s="1">
        <v>4.5150984543426597E-7</v>
      </c>
      <c r="D633" s="1">
        <v>9.4719502427948094E-8</v>
      </c>
      <c r="E633" s="1">
        <v>3.6350144758907298E-7</v>
      </c>
      <c r="F633" s="1">
        <v>8.6457857833478306E-8</v>
      </c>
      <c r="G633" s="1">
        <v>1.43064649038013E-6</v>
      </c>
    </row>
    <row r="634" spans="1:7" x14ac:dyDescent="0.25">
      <c r="A634" s="7">
        <v>41386</v>
      </c>
      <c r="B634">
        <v>0.61</v>
      </c>
      <c r="C634" s="1">
        <v>7.7003286788296095E-7</v>
      </c>
      <c r="D634" s="1">
        <v>1.52697748240194E-7</v>
      </c>
      <c r="E634" s="1">
        <v>6.1769268842478605E-7</v>
      </c>
      <c r="F634" s="1">
        <v>1.4825303606674201E-7</v>
      </c>
      <c r="G634" s="1">
        <v>2.4336263333760399E-6</v>
      </c>
    </row>
    <row r="635" spans="1:7" x14ac:dyDescent="0.25">
      <c r="A635" s="7">
        <v>41387</v>
      </c>
      <c r="B635">
        <v>1.2</v>
      </c>
      <c r="C635" s="1">
        <v>1.48968597363823E-6</v>
      </c>
      <c r="D635" s="1">
        <v>2.7687498314512198E-7</v>
      </c>
      <c r="E635" s="1">
        <v>1.1905271590894399E-6</v>
      </c>
      <c r="F635" s="1">
        <v>2.8840624919787799E-7</v>
      </c>
      <c r="G635" s="1">
        <v>4.6955704530543302E-6</v>
      </c>
    </row>
    <row r="636" spans="1:7" x14ac:dyDescent="0.25">
      <c r="A636" s="7">
        <v>41702</v>
      </c>
      <c r="B636">
        <v>5</v>
      </c>
      <c r="C636" s="1">
        <v>5.7773236461499301E-6</v>
      </c>
      <c r="D636" s="1">
        <v>9.53599266957841E-7</v>
      </c>
      <c r="E636" s="1">
        <v>4.5906594693791E-6</v>
      </c>
      <c r="F636" s="1">
        <v>1.1281080101215999E-6</v>
      </c>
      <c r="G636" s="1">
        <v>1.81361575051544E-5</v>
      </c>
    </row>
    <row r="637" spans="1:7" x14ac:dyDescent="0.25">
      <c r="A637" s="7">
        <v>41703</v>
      </c>
      <c r="B637">
        <v>8.0500000000000007</v>
      </c>
      <c r="C637" s="1">
        <v>9.4019800635396694E-6</v>
      </c>
      <c r="D637" s="1">
        <v>1.4790869099153701E-6</v>
      </c>
      <c r="E637" s="1">
        <v>7.4560289797596899E-6</v>
      </c>
      <c r="F637" s="1">
        <v>1.8412802888739799E-6</v>
      </c>
      <c r="G637" s="1">
        <v>2.9473131568804802E-5</v>
      </c>
    </row>
    <row r="638" spans="1:7" x14ac:dyDescent="0.25">
      <c r="A638" s="7">
        <v>41704</v>
      </c>
      <c r="B638">
        <v>16.2</v>
      </c>
      <c r="C638" s="1">
        <v>1.94142953416134E-5</v>
      </c>
      <c r="D638" s="1">
        <v>2.82411567422E-6</v>
      </c>
      <c r="E638" s="1">
        <v>1.53520859955786E-5</v>
      </c>
      <c r="F638" s="1">
        <v>3.8182421276811697E-6</v>
      </c>
      <c r="G638" s="1">
        <v>6.0735844238404202E-5</v>
      </c>
    </row>
    <row r="639" spans="1:7" x14ac:dyDescent="0.25">
      <c r="A639" s="7">
        <v>41705</v>
      </c>
      <c r="B639">
        <v>18.8</v>
      </c>
      <c r="C639" s="1">
        <v>2.2684248927260801E-5</v>
      </c>
      <c r="D639" s="1">
        <v>3.2406703165547499E-6</v>
      </c>
      <c r="E639" s="1">
        <v>1.7927061036542499E-5</v>
      </c>
      <c r="F639" s="1">
        <v>4.4653209994333699E-6</v>
      </c>
      <c r="G639" s="1">
        <v>7.0935266784229498E-5</v>
      </c>
    </row>
    <row r="640" spans="1:7" x14ac:dyDescent="0.25">
      <c r="A640" s="7">
        <v>41706</v>
      </c>
      <c r="B640">
        <v>16.7</v>
      </c>
      <c r="C640" s="1">
        <v>2.0032241048970502E-5</v>
      </c>
      <c r="D640" s="1">
        <v>2.9038858649572601E-6</v>
      </c>
      <c r="E640" s="1">
        <v>1.5838875473679899E-5</v>
      </c>
      <c r="F640" s="1">
        <v>3.94045896064627E-6</v>
      </c>
      <c r="G640" s="1">
        <v>6.2663802545242101E-5</v>
      </c>
    </row>
    <row r="641" spans="1:7" x14ac:dyDescent="0.25">
      <c r="A641" s="7">
        <v>41707</v>
      </c>
      <c r="B641">
        <v>13.1</v>
      </c>
      <c r="C641" s="1">
        <v>1.5545770041530301E-5</v>
      </c>
      <c r="D641" s="1">
        <v>2.3191766710287601E-6</v>
      </c>
      <c r="E641" s="1">
        <v>1.2303767073332E-5</v>
      </c>
      <c r="F641" s="1">
        <v>3.05345247087466E-6</v>
      </c>
      <c r="G641" s="1">
        <v>4.8663793258177398E-5</v>
      </c>
    </row>
    <row r="642" spans="1:7" x14ac:dyDescent="0.25">
      <c r="A642" s="7">
        <v>41708</v>
      </c>
      <c r="B642">
        <v>10.199999999999999</v>
      </c>
      <c r="C642" s="1">
        <v>1.19888222836674E-5</v>
      </c>
      <c r="D642" s="1">
        <v>1.83961198043833E-6</v>
      </c>
      <c r="E642" s="1">
        <v>9.4983649355213902E-6</v>
      </c>
      <c r="F642" s="1">
        <v>2.3512231359712802E-6</v>
      </c>
      <c r="G642" s="1">
        <v>3.7556725145955799E-5</v>
      </c>
    </row>
    <row r="643" spans="1:7" x14ac:dyDescent="0.25">
      <c r="A643" s="7">
        <v>41709</v>
      </c>
      <c r="B643">
        <v>7.2</v>
      </c>
      <c r="C643" s="1">
        <v>8.3720506896368096E-6</v>
      </c>
      <c r="D643" s="1">
        <v>1.33312414583965E-6</v>
      </c>
      <c r="E643" s="1">
        <v>6.6424716170073702E-6</v>
      </c>
      <c r="F643" s="1">
        <v>1.63840585938218E-6</v>
      </c>
      <c r="G643" s="1">
        <v>2.62535385819007E-5</v>
      </c>
    </row>
    <row r="644" spans="1:7" x14ac:dyDescent="0.25">
      <c r="A644" s="7">
        <v>41710</v>
      </c>
      <c r="B644">
        <v>7.4</v>
      </c>
      <c r="C644" s="1">
        <v>8.6088548430141493E-6</v>
      </c>
      <c r="D644" s="1">
        <v>1.36708268024336E-6</v>
      </c>
      <c r="E644" s="1">
        <v>6.8296030575548601E-6</v>
      </c>
      <c r="F644" s="1">
        <v>1.6850233314960199E-6</v>
      </c>
      <c r="G644" s="1">
        <v>2.6994010207267699E-5</v>
      </c>
    </row>
    <row r="645" spans="1:7" x14ac:dyDescent="0.25">
      <c r="A645" s="7">
        <v>41711</v>
      </c>
      <c r="B645">
        <v>7.17</v>
      </c>
      <c r="C645" s="1">
        <v>8.3324255913042206E-6</v>
      </c>
      <c r="D645" s="1">
        <v>1.3276188136611699E-6</v>
      </c>
      <c r="E645" s="1">
        <v>6.6111941364146601E-6</v>
      </c>
      <c r="F645" s="1">
        <v>1.630592152641E-6</v>
      </c>
      <c r="G645" s="1">
        <v>2.6129733855497902E-5</v>
      </c>
    </row>
    <row r="646" spans="1:7" x14ac:dyDescent="0.25">
      <c r="A646" s="7">
        <v>41712</v>
      </c>
      <c r="B646">
        <v>6.93</v>
      </c>
      <c r="C646" s="1">
        <v>8.0446560396719492E-6</v>
      </c>
      <c r="D646" s="1">
        <v>1.28636541679155E-6</v>
      </c>
      <c r="E646" s="1">
        <v>6.38379402843236E-6</v>
      </c>
      <c r="F646" s="1">
        <v>1.57393945544865E-6</v>
      </c>
      <c r="G646" s="1">
        <v>2.52299136377932E-5</v>
      </c>
    </row>
    <row r="647" spans="1:7" x14ac:dyDescent="0.25">
      <c r="A647" s="7">
        <v>41713</v>
      </c>
      <c r="B647">
        <v>6.54</v>
      </c>
      <c r="C647" s="1">
        <v>7.5794292578081198E-6</v>
      </c>
      <c r="D647" s="1">
        <v>1.2192495902533101E-6</v>
      </c>
      <c r="E647" s="1">
        <v>6.0160860333748302E-6</v>
      </c>
      <c r="F647" s="1">
        <v>1.4823799166604E-6</v>
      </c>
      <c r="G647" s="1">
        <v>2.3774985948203E-5</v>
      </c>
    </row>
    <row r="648" spans="1:7" x14ac:dyDescent="0.25">
      <c r="A648" s="7">
        <v>41714</v>
      </c>
      <c r="B648">
        <v>6.41</v>
      </c>
      <c r="C648" s="1">
        <v>7.4235496806765904E-6</v>
      </c>
      <c r="D648" s="1">
        <v>1.1967078395520801E-6</v>
      </c>
      <c r="E648" s="1">
        <v>5.8928723608762002E-6</v>
      </c>
      <c r="F648" s="1">
        <v>1.4517051488001499E-6</v>
      </c>
      <c r="G648" s="1">
        <v>2.3287470676569801E-5</v>
      </c>
    </row>
    <row r="649" spans="1:7" x14ac:dyDescent="0.25">
      <c r="A649" s="7">
        <v>41715</v>
      </c>
      <c r="B649">
        <v>4</v>
      </c>
      <c r="C649" s="1">
        <v>4.59302869953132E-6</v>
      </c>
      <c r="D649" s="1">
        <v>7.7540397797025998E-7</v>
      </c>
      <c r="E649" s="1">
        <v>3.6532483936758299E-6</v>
      </c>
      <c r="F649" s="1">
        <v>8.9553354641730695E-7</v>
      </c>
      <c r="G649" s="1">
        <v>1.4428616630818201E-5</v>
      </c>
    </row>
    <row r="650" spans="1:7" x14ac:dyDescent="0.25">
      <c r="A650" s="7">
        <v>41716</v>
      </c>
      <c r="B650">
        <v>2</v>
      </c>
      <c r="C650" s="1">
        <v>2.2900236738914398E-6</v>
      </c>
      <c r="D650" s="1">
        <v>4.1212926291437402E-7</v>
      </c>
      <c r="E650" s="1">
        <v>1.82704910823462E-6</v>
      </c>
      <c r="F650" s="1">
        <v>4.4447150467937999E-7</v>
      </c>
      <c r="G650" s="1">
        <v>7.2096041418600799E-6</v>
      </c>
    </row>
    <row r="651" spans="1:7" x14ac:dyDescent="0.25">
      <c r="A651" s="7">
        <v>41717</v>
      </c>
      <c r="B651">
        <v>1</v>
      </c>
      <c r="C651" s="1">
        <v>1.15484383255326E-6</v>
      </c>
      <c r="D651" s="1">
        <v>2.2124126576784299E-7</v>
      </c>
      <c r="E651" s="1">
        <v>9.2448536351787102E-7</v>
      </c>
      <c r="F651" s="1">
        <v>2.23018648282964E-7</v>
      </c>
      <c r="G651" s="1">
        <v>3.6444967096537398E-6</v>
      </c>
    </row>
    <row r="652" spans="1:7" x14ac:dyDescent="0.25">
      <c r="A652" s="7">
        <v>41718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7">
        <v>41719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7">
        <v>41720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 s="7">
        <v>41721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s="7">
        <v>41722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s="7">
        <v>41723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7">
        <v>41724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 s="7">
        <v>41725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 s="7">
        <v>41726</v>
      </c>
      <c r="B660">
        <v>1</v>
      </c>
      <c r="C660" s="1">
        <v>1.15245391708132E-6</v>
      </c>
      <c r="D660" s="1">
        <v>2.20913028746587E-7</v>
      </c>
      <c r="E660" s="1">
        <v>9.2260319534204102E-7</v>
      </c>
      <c r="F660" s="1">
        <v>2.2254594903467799E-7</v>
      </c>
      <c r="G660" s="1">
        <v>3.6370415084813598E-6</v>
      </c>
    </row>
    <row r="661" spans="1:7" x14ac:dyDescent="0.25">
      <c r="A661" s="7">
        <v>41727</v>
      </c>
      <c r="B661">
        <v>2</v>
      </c>
      <c r="C661" s="1">
        <v>2.2842308649621001E-6</v>
      </c>
      <c r="D661" s="1">
        <v>4.1142848449625302E-7</v>
      </c>
      <c r="E661" s="1">
        <v>1.8225045491667399E-6</v>
      </c>
      <c r="F661" s="1">
        <v>4.4331924313829399E-7</v>
      </c>
      <c r="G661" s="1">
        <v>7.1915832280846199E-6</v>
      </c>
    </row>
    <row r="662" spans="1:7" x14ac:dyDescent="0.25">
      <c r="A662" s="7">
        <v>41728</v>
      </c>
      <c r="B662">
        <v>3</v>
      </c>
      <c r="C662" s="1">
        <v>3.4260115884154599E-6</v>
      </c>
      <c r="D662" s="1">
        <v>5.9478180921855005E-7</v>
      </c>
      <c r="E662" s="1">
        <v>2.7285419172786202E-6</v>
      </c>
      <c r="F662" s="1">
        <v>6.66709056646229E-7</v>
      </c>
      <c r="G662" s="1">
        <v>1.0772433715854201E-5</v>
      </c>
    </row>
    <row r="663" spans="1:7" x14ac:dyDescent="0.25">
      <c r="A663" s="7">
        <v>41729</v>
      </c>
      <c r="B663">
        <v>4</v>
      </c>
      <c r="C663" s="1">
        <v>4.5782474125121196E-6</v>
      </c>
      <c r="D663" s="1">
        <v>7.7382330141234997E-7</v>
      </c>
      <c r="E663" s="1">
        <v>3.64168576947007E-6</v>
      </c>
      <c r="F663" s="1">
        <v>8.9258077571073504E-7</v>
      </c>
      <c r="G663" s="1">
        <v>1.43827280309896E-5</v>
      </c>
    </row>
    <row r="664" spans="1:7" x14ac:dyDescent="0.25">
      <c r="A664" s="7">
        <v>41730</v>
      </c>
      <c r="B664">
        <v>8</v>
      </c>
      <c r="C664" s="1">
        <v>9.2841405246875195E-6</v>
      </c>
      <c r="D664" s="1">
        <v>1.465071779777E-6</v>
      </c>
      <c r="E664" s="1">
        <v>7.3634775603207398E-6</v>
      </c>
      <c r="F664" s="1">
        <v>1.81787353051665E-6</v>
      </c>
      <c r="G664" s="1">
        <v>2.91062563844433E-5</v>
      </c>
    </row>
    <row r="665" spans="1:7" x14ac:dyDescent="0.25">
      <c r="A665" s="7">
        <v>41731</v>
      </c>
      <c r="B665">
        <v>14.6</v>
      </c>
      <c r="C665" s="1">
        <v>1.7308785380815901E-5</v>
      </c>
      <c r="D665" s="1">
        <v>2.5556740579199101E-6</v>
      </c>
      <c r="E665" s="1">
        <v>1.3694139896593001E-5</v>
      </c>
      <c r="F665" s="1">
        <v>3.4015675038886402E-6</v>
      </c>
      <c r="G665" s="1">
        <v>5.4168670881701497E-5</v>
      </c>
    </row>
    <row r="666" spans="1:7" x14ac:dyDescent="0.25">
      <c r="A666" s="7">
        <v>41732</v>
      </c>
      <c r="B666">
        <v>8.58</v>
      </c>
      <c r="C666" s="1">
        <v>9.9731954010830798E-6</v>
      </c>
      <c r="D666" s="1">
        <v>1.5625506305151499E-6</v>
      </c>
      <c r="E666" s="1">
        <v>7.9077517712381996E-6</v>
      </c>
      <c r="F666" s="1">
        <v>1.9536109393191698E-6</v>
      </c>
      <c r="G666" s="1">
        <v>3.1260204926159499E-5</v>
      </c>
    </row>
    <row r="667" spans="1:7" x14ac:dyDescent="0.25">
      <c r="A667" s="7">
        <v>41733</v>
      </c>
      <c r="B667">
        <v>7.82</v>
      </c>
      <c r="C667" s="1">
        <v>9.0631356370360498E-6</v>
      </c>
      <c r="D667" s="1">
        <v>1.43399946986971E-6</v>
      </c>
      <c r="E667" s="1">
        <v>7.1889508556934704E-6</v>
      </c>
      <c r="F667" s="1">
        <v>1.77432241818732E-6</v>
      </c>
      <c r="G667" s="1">
        <v>2.8415524276772899E-5</v>
      </c>
    </row>
    <row r="668" spans="1:7" x14ac:dyDescent="0.25">
      <c r="A668" s="7">
        <v>41734</v>
      </c>
      <c r="B668">
        <v>11.2</v>
      </c>
      <c r="C668" s="1">
        <v>1.31292854905454E-5</v>
      </c>
      <c r="D668" s="1">
        <v>1.9987832200105599E-6</v>
      </c>
      <c r="E668" s="1">
        <v>1.0398864364984601E-5</v>
      </c>
      <c r="F668" s="1">
        <v>2.5760091922574001E-6</v>
      </c>
      <c r="G668" s="1">
        <v>4.1120805857581599E-5</v>
      </c>
    </row>
    <row r="669" spans="1:7" x14ac:dyDescent="0.25">
      <c r="A669" s="7">
        <v>41735</v>
      </c>
      <c r="B669">
        <v>10.3</v>
      </c>
      <c r="C669" s="1">
        <v>1.2035443550746E-5</v>
      </c>
      <c r="D669" s="1">
        <v>1.8494564522876501E-6</v>
      </c>
      <c r="E669" s="1">
        <v>9.5358229872007806E-6</v>
      </c>
      <c r="F669" s="1">
        <v>2.36017505499033E-6</v>
      </c>
      <c r="G669" s="1">
        <v>3.77042392733423E-5</v>
      </c>
    </row>
    <row r="670" spans="1:7" x14ac:dyDescent="0.25">
      <c r="A670" s="7">
        <v>41736</v>
      </c>
      <c r="B670">
        <v>9.2100000000000009</v>
      </c>
      <c r="C670" s="1">
        <v>1.0719268397858401E-5</v>
      </c>
      <c r="D670" s="1">
        <v>1.6674447997555101E-6</v>
      </c>
      <c r="E670" s="1">
        <v>8.4969510305436196E-6</v>
      </c>
      <c r="F670" s="1">
        <v>2.10062212365244E-6</v>
      </c>
      <c r="G670" s="1">
        <v>3.3592071687990599E-5</v>
      </c>
    </row>
    <row r="671" spans="1:7" x14ac:dyDescent="0.25">
      <c r="A671" s="7">
        <v>41737</v>
      </c>
      <c r="B671">
        <v>7.38</v>
      </c>
      <c r="C671" s="1">
        <v>8.5317819428360005E-6</v>
      </c>
      <c r="D671" s="1">
        <v>1.358562052758E-6</v>
      </c>
      <c r="E671" s="1">
        <v>6.7692046653631101E-6</v>
      </c>
      <c r="F671" s="1">
        <v>1.66966495369491E-6</v>
      </c>
      <c r="G671" s="1">
        <v>2.6754434402790599E-5</v>
      </c>
    </row>
    <row r="672" spans="1:7" x14ac:dyDescent="0.25">
      <c r="A672" s="7">
        <v>41738</v>
      </c>
      <c r="B672">
        <v>3</v>
      </c>
      <c r="C672" s="1">
        <v>3.4181300666748701E-6</v>
      </c>
      <c r="D672" s="1">
        <v>5.9390558136967796E-7</v>
      </c>
      <c r="E672" s="1">
        <v>2.7223722260337401E-6</v>
      </c>
      <c r="F672" s="1">
        <v>6.6513630028958401E-7</v>
      </c>
      <c r="G672" s="1">
        <v>1.0747953042808001E-5</v>
      </c>
    </row>
    <row r="673" spans="1:7" x14ac:dyDescent="0.25">
      <c r="A673" s="7">
        <v>41739</v>
      </c>
      <c r="B673">
        <v>1</v>
      </c>
      <c r="C673" s="1">
        <v>1.14900971157825E-6</v>
      </c>
      <c r="D673" s="1">
        <v>2.2044418879539499E-7</v>
      </c>
      <c r="E673" s="1">
        <v>9.1989176121032902E-7</v>
      </c>
      <c r="F673" s="1">
        <v>2.21864351108783E-7</v>
      </c>
      <c r="G673" s="1">
        <v>3.6263004136082298E-6</v>
      </c>
    </row>
    <row r="674" spans="1:7" x14ac:dyDescent="0.25">
      <c r="A674" s="7">
        <v>41740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7">
        <v>41741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s="7">
        <v>41742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 s="7">
        <v>41743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 s="7">
        <v>41744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7">
        <v>41745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 s="7">
        <v>41746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5">
      <c r="A681" s="7">
        <v>41747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25">
      <c r="A682" s="7">
        <v>41748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s="7">
        <v>41749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 s="7">
        <v>41750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 s="7">
        <v>41751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5">
      <c r="A686" s="7">
        <v>41752</v>
      </c>
      <c r="B686">
        <v>1</v>
      </c>
      <c r="C686" s="1">
        <v>1.1455748163525201E-6</v>
      </c>
      <c r="D686" s="1">
        <v>2.1998153411695701E-7</v>
      </c>
      <c r="E686" s="1">
        <v>9.1718887366698896E-7</v>
      </c>
      <c r="F686" s="1">
        <v>2.2118415916385299E-7</v>
      </c>
      <c r="G686" s="1">
        <v>3.6155917636877599E-6</v>
      </c>
    </row>
    <row r="687" spans="1:7" x14ac:dyDescent="0.25">
      <c r="A687" s="7">
        <v>41753</v>
      </c>
      <c r="B687">
        <v>3</v>
      </c>
      <c r="C687" s="1">
        <v>3.4063385246403301E-6</v>
      </c>
      <c r="D687" s="1">
        <v>5.9261200855371601E-7</v>
      </c>
      <c r="E687" s="1">
        <v>2.71314570198347E-6</v>
      </c>
      <c r="F687" s="1">
        <v>6.6278187049073205E-7</v>
      </c>
      <c r="G687" s="1">
        <v>1.0711338595932901E-5</v>
      </c>
    </row>
    <row r="688" spans="1:7" x14ac:dyDescent="0.25">
      <c r="A688" s="7">
        <v>41754</v>
      </c>
      <c r="B688">
        <v>7</v>
      </c>
      <c r="C688" s="1">
        <v>8.0497669271823107E-6</v>
      </c>
      <c r="D688" s="1">
        <v>1.2908662550833401E-6</v>
      </c>
      <c r="E688" s="1">
        <v>6.3885930264204003E-6</v>
      </c>
      <c r="F688" s="1">
        <v>1.5746674989026301E-6</v>
      </c>
      <c r="G688" s="1">
        <v>2.5248031422461498E-5</v>
      </c>
    </row>
    <row r="689" spans="1:7" x14ac:dyDescent="0.25">
      <c r="A689" s="7">
        <v>41755</v>
      </c>
      <c r="B689">
        <v>8.7200000000000006</v>
      </c>
      <c r="C689" s="1">
        <v>1.00873734526801E-5</v>
      </c>
      <c r="D689" s="1">
        <v>1.58124378136454E-6</v>
      </c>
      <c r="E689" s="1">
        <v>7.9984425739275101E-6</v>
      </c>
      <c r="F689" s="1">
        <v>1.9759185946302602E-6</v>
      </c>
      <c r="G689" s="1">
        <v>3.1618533999376897E-5</v>
      </c>
    </row>
    <row r="690" spans="1:7" x14ac:dyDescent="0.25">
      <c r="A690" s="7">
        <v>41756</v>
      </c>
      <c r="B690">
        <v>7.39</v>
      </c>
      <c r="C690" s="1">
        <v>8.5063517965888197E-6</v>
      </c>
      <c r="D690" s="1">
        <v>1.3567895333798499E-6</v>
      </c>
      <c r="E690" s="1">
        <v>6.7494854512096696E-6</v>
      </c>
      <c r="F690" s="1">
        <v>1.6645209308379E-6</v>
      </c>
      <c r="G690" s="1">
        <v>2.6675974449767101E-5</v>
      </c>
    </row>
    <row r="691" spans="1:7" x14ac:dyDescent="0.25">
      <c r="A691" s="7">
        <v>41757</v>
      </c>
      <c r="B691">
        <v>6.4</v>
      </c>
      <c r="C691" s="1">
        <v>7.3386794914104399E-6</v>
      </c>
      <c r="D691" s="1">
        <v>1.1879095482505699E-6</v>
      </c>
      <c r="E691" s="1">
        <v>5.8264953515174997E-6</v>
      </c>
      <c r="F691" s="1">
        <v>1.43474520007906E-6</v>
      </c>
      <c r="G691" s="1">
        <v>2.3024027326296101E-5</v>
      </c>
    </row>
    <row r="692" spans="1:7" x14ac:dyDescent="0.25">
      <c r="A692" s="7">
        <v>41758</v>
      </c>
      <c r="B692">
        <v>3</v>
      </c>
      <c r="C692" s="1">
        <v>3.4024161932378299E-6</v>
      </c>
      <c r="D692" s="1">
        <v>5.9218630964610298E-7</v>
      </c>
      <c r="E692" s="1">
        <v>2.71007764511321E-6</v>
      </c>
      <c r="F692" s="1">
        <v>6.6199831492122901E-7</v>
      </c>
      <c r="G692" s="1">
        <v>1.06991621302398E-5</v>
      </c>
    </row>
    <row r="693" spans="1:7" x14ac:dyDescent="0.25">
      <c r="A693" s="7">
        <v>41759</v>
      </c>
      <c r="B693">
        <v>1</v>
      </c>
      <c r="C693" s="1">
        <v>1.1437291060187E-6</v>
      </c>
      <c r="D693" s="1">
        <v>2.1973495288518099E-7</v>
      </c>
      <c r="E693" s="1">
        <v>9.1573700279368898E-7</v>
      </c>
      <c r="F693" s="1">
        <v>2.20818484224651E-7</v>
      </c>
      <c r="G693" s="1">
        <v>3.6098389715060401E-6</v>
      </c>
    </row>
    <row r="694" spans="1:7" x14ac:dyDescent="0.25">
      <c r="A694" s="7">
        <v>41760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7">
        <v>41761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7">
        <v>41762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s="7">
        <v>41763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s="7">
        <v>41764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s="7">
        <v>41765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s="7">
        <v>41766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s="7">
        <v>41767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s="7">
        <v>41768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s="7">
        <v>41769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s="7">
        <v>41770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s="7">
        <v>41771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s="7">
        <v>41772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7">
        <v>41773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7">
        <v>41774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7">
        <v>41775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7">
        <v>41776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7">
        <v>41777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 s="7">
        <v>41778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 s="7">
        <v>41779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7">
        <v>41780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7">
        <v>41781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7">
        <v>41782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7">
        <v>41783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7">
        <v>41784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 s="7">
        <v>41785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 s="7">
        <v>41786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 s="7">
        <v>41787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25">
      <c r="A722" s="7">
        <v>41788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s="7">
        <v>41789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s="7">
        <v>41790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s="7">
        <v>41791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s="7">
        <v>41792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s="7">
        <v>41927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 s="7">
        <v>41928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 s="7">
        <v>41929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7">
        <v>41930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7">
        <v>41931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7">
        <v>41932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 s="7">
        <v>41933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 s="7">
        <v>41934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 s="7">
        <v>41935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25">
      <c r="A736" s="7">
        <v>41936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25">
      <c r="A737" s="7">
        <v>41937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25">
      <c r="A738" s="7">
        <v>41938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25">
      <c r="A739" s="7">
        <v>41939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25">
      <c r="A740" s="7">
        <v>41940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25">
      <c r="A741" s="7">
        <v>41941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25">
      <c r="A742" s="7">
        <v>41942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5">
      <c r="A743" s="7">
        <v>41943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 s="7">
        <v>41944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 s="7">
        <v>41945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5">
      <c r="A746" s="7">
        <v>41946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25">
      <c r="A747" s="7">
        <v>41947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 s="7">
        <v>41948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7">
        <v>41949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 s="7">
        <v>41950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 s="7">
        <v>41951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7">
        <v>41952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7">
        <v>41953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7">
        <v>41954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7">
        <v>41955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7">
        <v>41956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7">
        <v>41957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7">
        <v>41958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7">
        <v>41959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7">
        <v>41960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7">
        <v>41961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7">
        <v>41962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7">
        <v>41963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7">
        <v>41964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7">
        <v>41965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7">
        <v>41966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7">
        <v>41967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7">
        <v>41968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7">
        <v>41969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7">
        <v>41970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7">
        <v>41971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7">
        <v>41972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7">
        <v>41973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7">
        <v>41974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7">
        <v>41975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7">
        <v>41976</v>
      </c>
      <c r="B776">
        <v>39.299999999999997</v>
      </c>
      <c r="C776" s="1">
        <v>4.6497597722815401E-5</v>
      </c>
      <c r="D776" s="1">
        <v>6.2316025626288902E-6</v>
      </c>
      <c r="E776" s="1">
        <v>3.66743591503707E-5</v>
      </c>
      <c r="F776" s="1">
        <v>9.1795189158246807E-6</v>
      </c>
      <c r="G776">
        <v>1.45198461858091E-4</v>
      </c>
    </row>
    <row r="777" spans="1:7" x14ac:dyDescent="0.25">
      <c r="A777" s="7">
        <v>41977</v>
      </c>
      <c r="B777">
        <v>13</v>
      </c>
      <c r="C777" s="1">
        <v>1.44912875027502E-5</v>
      </c>
      <c r="D777" s="1">
        <v>2.2355373517986501E-6</v>
      </c>
      <c r="E777" s="1">
        <v>1.14833069717861E-5</v>
      </c>
      <c r="F777" s="1">
        <v>2.8411510725416898E-6</v>
      </c>
      <c r="G777" s="1">
        <v>4.5402577536503203E-5</v>
      </c>
    </row>
    <row r="778" spans="1:7" x14ac:dyDescent="0.25">
      <c r="A778" s="7">
        <v>41978</v>
      </c>
      <c r="B778">
        <v>3.89</v>
      </c>
      <c r="C778" s="1">
        <v>4.20215996357522E-6</v>
      </c>
      <c r="D778" s="1">
        <v>7.3129929179511805E-7</v>
      </c>
      <c r="E778" s="1">
        <v>3.3470682586185301E-6</v>
      </c>
      <c r="F778" s="1">
        <v>8.1760862047893302E-7</v>
      </c>
      <c r="G778" s="1">
        <v>1.32139686176664E-5</v>
      </c>
    </row>
    <row r="779" spans="1:7" x14ac:dyDescent="0.25">
      <c r="A779" s="7">
        <v>41979</v>
      </c>
      <c r="B779">
        <v>4.88</v>
      </c>
      <c r="C779" s="1">
        <v>5.2872349897100098E-6</v>
      </c>
      <c r="D779" s="1">
        <v>9.01272860635113E-7</v>
      </c>
      <c r="E779" s="1">
        <v>4.20726212191947E-6</v>
      </c>
      <c r="F779" s="1">
        <v>1.03021425777491E-6</v>
      </c>
      <c r="G779" s="1">
        <v>1.6614600668152499E-5</v>
      </c>
    </row>
    <row r="780" spans="1:7" x14ac:dyDescent="0.25">
      <c r="A780" s="7">
        <v>41980</v>
      </c>
      <c r="B780">
        <v>1.39</v>
      </c>
      <c r="C780" s="1">
        <v>1.50224001570202E-6</v>
      </c>
      <c r="D780" s="1">
        <v>2.8598412357700599E-7</v>
      </c>
      <c r="E780" s="1">
        <v>1.20215398180437E-6</v>
      </c>
      <c r="F780" s="1">
        <v>2.9026188853131801E-7</v>
      </c>
      <c r="G780" s="1">
        <v>4.7396109291248701E-6</v>
      </c>
    </row>
    <row r="781" spans="1:7" x14ac:dyDescent="0.25">
      <c r="A781" s="7">
        <v>41981</v>
      </c>
      <c r="B781">
        <v>0.85</v>
      </c>
      <c r="C781" s="1">
        <v>9.2700004469500899E-7</v>
      </c>
      <c r="D781" s="1">
        <v>1.8409618928720299E-7</v>
      </c>
      <c r="E781" s="1">
        <v>7.4367335372927597E-7</v>
      </c>
      <c r="F781" s="1">
        <v>1.7844953237412001E-7</v>
      </c>
      <c r="G781" s="1">
        <v>2.9298967192843199E-6</v>
      </c>
    </row>
    <row r="782" spans="1:7" x14ac:dyDescent="0.25">
      <c r="A782" s="7">
        <v>41982</v>
      </c>
      <c r="B782">
        <v>7.0000000000000007E-2</v>
      </c>
      <c r="C782" s="1">
        <v>8.7173649398721802E-8</v>
      </c>
      <c r="D782" s="1">
        <v>2.23038827047458E-8</v>
      </c>
      <c r="E782" s="1">
        <v>7.1333742293061196E-8</v>
      </c>
      <c r="F782" s="1">
        <v>1.6288410186433499E-8</v>
      </c>
      <c r="G782" s="1">
        <v>2.7943298511736598E-7</v>
      </c>
    </row>
    <row r="783" spans="1:7" x14ac:dyDescent="0.25">
      <c r="A783" s="7">
        <v>41983</v>
      </c>
      <c r="B783">
        <v>7.0000000000000007E-2</v>
      </c>
      <c r="C783" s="1">
        <v>8.7153566654973006E-8</v>
      </c>
      <c r="D783" s="1">
        <v>2.22997124508559E-8</v>
      </c>
      <c r="E783" s="1">
        <v>7.1317611368747094E-8</v>
      </c>
      <c r="F783" s="1">
        <v>1.62845531539367E-8</v>
      </c>
      <c r="G783" s="1">
        <v>2.7936945324605902E-7</v>
      </c>
    </row>
    <row r="784" spans="1:7" x14ac:dyDescent="0.25">
      <c r="A784" s="7">
        <v>41984</v>
      </c>
      <c r="B784">
        <v>21</v>
      </c>
      <c r="C784" s="1">
        <v>2.38937576781118E-5</v>
      </c>
      <c r="D784" s="1">
        <v>3.4873927648800599E-6</v>
      </c>
      <c r="E784" s="1">
        <v>1.8896424351263299E-5</v>
      </c>
      <c r="F784" s="1">
        <v>4.6984339214513401E-6</v>
      </c>
      <c r="G784" s="1">
        <v>7.4755479879659798E-5</v>
      </c>
    </row>
    <row r="785" spans="1:7" x14ac:dyDescent="0.25">
      <c r="A785" s="7">
        <v>41985</v>
      </c>
      <c r="B785">
        <v>2455.6999999999998</v>
      </c>
      <c r="C785">
        <v>4.6725647868753701E-3</v>
      </c>
      <c r="D785">
        <v>4.05845468619161E-4</v>
      </c>
      <c r="E785">
        <v>3.6544365517102002E-3</v>
      </c>
      <c r="F785">
        <v>9.34006658009182E-4</v>
      </c>
      <c r="G785">
        <v>1.4503727534513299E-2</v>
      </c>
    </row>
    <row r="786" spans="1:7" x14ac:dyDescent="0.25">
      <c r="A786" s="7">
        <v>41986</v>
      </c>
      <c r="B786">
        <v>3004.8</v>
      </c>
      <c r="C786">
        <v>5.9089508179666498E-3</v>
      </c>
      <c r="D786">
        <v>5.3883002527835603E-4</v>
      </c>
      <c r="E786">
        <v>4.6243328204460497E-3</v>
      </c>
      <c r="F786">
        <v>1.1800562697707501E-3</v>
      </c>
      <c r="G786">
        <v>1.8349709912026502E-2</v>
      </c>
    </row>
    <row r="787" spans="1:7" x14ac:dyDescent="0.25">
      <c r="A787" s="7">
        <v>41987</v>
      </c>
      <c r="B787">
        <v>1305.5999999999999</v>
      </c>
      <c r="C787">
        <v>2.2509188673410902E-3</v>
      </c>
      <c r="D787">
        <v>1.79394597181019E-4</v>
      </c>
      <c r="E787">
        <v>1.75873842228202E-3</v>
      </c>
      <c r="F787">
        <v>4.5058539031776198E-4</v>
      </c>
      <c r="G787">
        <v>6.9820495618639804E-3</v>
      </c>
    </row>
    <row r="788" spans="1:7" x14ac:dyDescent="0.25">
      <c r="A788" s="7">
        <v>41988</v>
      </c>
      <c r="B788">
        <v>876.5</v>
      </c>
      <c r="C788">
        <v>1.42654065146884E-3</v>
      </c>
      <c r="D788">
        <v>1.14177726097844E-4</v>
      </c>
      <c r="E788">
        <v>1.11466629089363E-3</v>
      </c>
      <c r="F788">
        <v>2.85544010484105E-4</v>
      </c>
      <c r="G788">
        <v>4.4250783317634204E-3</v>
      </c>
    </row>
    <row r="789" spans="1:7" x14ac:dyDescent="0.25">
      <c r="A789" s="7">
        <v>41989</v>
      </c>
      <c r="B789">
        <v>1772</v>
      </c>
      <c r="C789">
        <v>3.1985538674793499E-3</v>
      </c>
      <c r="D789">
        <v>2.6200512284234502E-4</v>
      </c>
      <c r="E789">
        <v>2.4998985340016901E-3</v>
      </c>
      <c r="F789">
        <v>6.4000578272450004E-4</v>
      </c>
      <c r="G789">
        <v>9.9235544993870207E-3</v>
      </c>
    </row>
    <row r="790" spans="1:7" x14ac:dyDescent="0.25">
      <c r="A790" s="7">
        <v>41990</v>
      </c>
      <c r="B790">
        <v>2209</v>
      </c>
      <c r="C790">
        <v>4.12736620378675E-3</v>
      </c>
      <c r="D790">
        <v>3.5055329095596199E-4</v>
      </c>
      <c r="E790">
        <v>3.2271620870441401E-3</v>
      </c>
      <c r="F790">
        <v>8.2535367598863597E-4</v>
      </c>
      <c r="G790">
        <v>1.2808960803812599E-2</v>
      </c>
    </row>
    <row r="791" spans="1:7" x14ac:dyDescent="0.25">
      <c r="A791" s="7">
        <v>41991</v>
      </c>
      <c r="B791">
        <v>1949.66</v>
      </c>
      <c r="C791">
        <v>3.5705378979015998E-3</v>
      </c>
      <c r="D791">
        <v>2.9659316151371099E-4</v>
      </c>
      <c r="E791">
        <v>2.7910651911481998E-3</v>
      </c>
      <c r="F791">
        <v>7.1427345698136602E-4</v>
      </c>
      <c r="G791">
        <v>1.1078866044782301E-2</v>
      </c>
    </row>
    <row r="792" spans="1:7" x14ac:dyDescent="0.25">
      <c r="A792" s="7">
        <v>41992</v>
      </c>
      <c r="B792">
        <v>1341</v>
      </c>
      <c r="C792">
        <v>2.3185228344810701E-3</v>
      </c>
      <c r="D792">
        <v>1.8502441771734801E-4</v>
      </c>
      <c r="E792">
        <v>1.81158495996423E-3</v>
      </c>
      <c r="F792">
        <v>4.6410895344096899E-4</v>
      </c>
      <c r="G792">
        <v>7.1918177173414298E-3</v>
      </c>
    </row>
    <row r="793" spans="1:7" x14ac:dyDescent="0.25">
      <c r="A793" s="7">
        <v>41993</v>
      </c>
      <c r="B793">
        <v>1749.17</v>
      </c>
      <c r="C793">
        <v>3.14813466397924E-3</v>
      </c>
      <c r="D793">
        <v>2.5738377707948602E-4</v>
      </c>
      <c r="E793">
        <v>2.4604408760723101E-3</v>
      </c>
      <c r="F793">
        <v>6.2993664467760697E-4</v>
      </c>
      <c r="G793">
        <v>9.7669830856714195E-3</v>
      </c>
    </row>
    <row r="794" spans="1:7" x14ac:dyDescent="0.25">
      <c r="A794" s="7">
        <v>41994</v>
      </c>
      <c r="B794">
        <v>1556.14</v>
      </c>
      <c r="C794">
        <v>2.7502371260364001E-3</v>
      </c>
      <c r="D794">
        <v>2.2189726628236701E-4</v>
      </c>
      <c r="E794">
        <v>2.1491548547462498E-3</v>
      </c>
      <c r="F794">
        <v>5.5043355348530795E-4</v>
      </c>
      <c r="G794">
        <v>8.5316523715579205E-3</v>
      </c>
    </row>
    <row r="795" spans="1:7" x14ac:dyDescent="0.25">
      <c r="A795" s="7">
        <v>41995</v>
      </c>
      <c r="B795">
        <v>1194.19</v>
      </c>
      <c r="C795">
        <v>2.0282387933237399E-3</v>
      </c>
      <c r="D795">
        <v>1.6121106387959299E-4</v>
      </c>
      <c r="E795">
        <v>1.5847045885897899E-3</v>
      </c>
      <c r="F795">
        <v>4.0602637187478799E-4</v>
      </c>
      <c r="G795">
        <v>6.2912002919714299E-3</v>
      </c>
    </row>
    <row r="796" spans="1:7" x14ac:dyDescent="0.25">
      <c r="A796" s="7">
        <v>41996</v>
      </c>
      <c r="B796">
        <v>954.9</v>
      </c>
      <c r="C796">
        <v>1.57008632576548E-3</v>
      </c>
      <c r="D796">
        <v>1.2516806941518399E-4</v>
      </c>
      <c r="E796">
        <v>1.22677861097873E-3</v>
      </c>
      <c r="F796">
        <v>3.1429607212874199E-4</v>
      </c>
      <c r="G796">
        <v>4.8702079882162099E-3</v>
      </c>
    </row>
    <row r="797" spans="1:7" x14ac:dyDescent="0.25">
      <c r="A797" s="7">
        <v>41997</v>
      </c>
      <c r="B797">
        <v>785.14</v>
      </c>
      <c r="C797">
        <v>1.25595803223551E-3</v>
      </c>
      <c r="D797">
        <v>1.0144562336245799E-4</v>
      </c>
      <c r="E797">
        <v>9.8147169716401796E-4</v>
      </c>
      <c r="F797">
        <v>2.51363617562408E-4</v>
      </c>
      <c r="G797">
        <v>3.89620458487512E-3</v>
      </c>
    </row>
    <row r="798" spans="1:7" x14ac:dyDescent="0.25">
      <c r="A798" s="7">
        <v>41998</v>
      </c>
      <c r="B798">
        <v>628.72</v>
      </c>
      <c r="C798">
        <v>9.7589836398826704E-4</v>
      </c>
      <c r="D798" s="1">
        <v>8.0792068100091506E-5</v>
      </c>
      <c r="E798">
        <v>7.62824184951371E-4</v>
      </c>
      <c r="F798">
        <v>1.95235890020868E-4</v>
      </c>
      <c r="G798">
        <v>3.0279907577219702E-3</v>
      </c>
    </row>
    <row r="799" spans="1:7" x14ac:dyDescent="0.25">
      <c r="A799" s="7">
        <v>41999</v>
      </c>
      <c r="B799">
        <v>522.27</v>
      </c>
      <c r="C799">
        <v>7.9118453780436203E-4</v>
      </c>
      <c r="D799" s="1">
        <v>6.7280330979908404E-5</v>
      </c>
      <c r="E799">
        <v>6.1863119962047295E-4</v>
      </c>
      <c r="F799">
        <v>1.5821063994266799E-4</v>
      </c>
      <c r="G799">
        <v>2.4554049647041E-3</v>
      </c>
    </row>
    <row r="800" spans="1:7" x14ac:dyDescent="0.25">
      <c r="A800" s="7">
        <v>42000</v>
      </c>
      <c r="B800">
        <v>386.78</v>
      </c>
      <c r="C800">
        <v>5.6432504890782697E-4</v>
      </c>
      <c r="D800" s="1">
        <v>5.0523193381357501E-5</v>
      </c>
      <c r="E800">
        <v>4.4153143873048098E-4</v>
      </c>
      <c r="F800">
        <v>1.1274002736528E-4</v>
      </c>
      <c r="G800">
        <v>1.7521549391052999E-3</v>
      </c>
    </row>
    <row r="801" spans="1:7" x14ac:dyDescent="0.25">
      <c r="A801" s="7">
        <v>42001</v>
      </c>
      <c r="B801">
        <v>341.7</v>
      </c>
      <c r="C801">
        <v>4.9111320307132804E-4</v>
      </c>
      <c r="D801" s="1">
        <v>4.5002058494658302E-5</v>
      </c>
      <c r="E801">
        <v>3.8436965551998998E-4</v>
      </c>
      <c r="F801" s="1">
        <v>9.8068973876571898E-5</v>
      </c>
      <c r="G801">
        <v>1.5251792794798401E-3</v>
      </c>
    </row>
    <row r="802" spans="1:7" x14ac:dyDescent="0.25">
      <c r="A802" s="7">
        <v>42002</v>
      </c>
      <c r="B802">
        <v>295.10000000000002</v>
      </c>
      <c r="C802">
        <v>4.16868323271746E-4</v>
      </c>
      <c r="D802" s="1">
        <v>3.9294464055916402E-5</v>
      </c>
      <c r="E802">
        <v>3.2639200928844702E-4</v>
      </c>
      <c r="F802" s="1">
        <v>8.3194430555047605E-5</v>
      </c>
      <c r="G802">
        <v>1.2949746788367899E-3</v>
      </c>
    </row>
    <row r="803" spans="1:7" x14ac:dyDescent="0.25">
      <c r="A803" s="7">
        <v>42003</v>
      </c>
      <c r="B803">
        <v>361.64</v>
      </c>
      <c r="C803">
        <v>5.2304265381964202E-4</v>
      </c>
      <c r="D803" s="1">
        <v>4.7436698328284302E-5</v>
      </c>
      <c r="E803">
        <v>4.0930202154568001E-4</v>
      </c>
      <c r="F803">
        <v>1.04466344242932E-4</v>
      </c>
      <c r="G803">
        <v>1.62417655415453E-3</v>
      </c>
    </row>
    <row r="804" spans="1:7" x14ac:dyDescent="0.25">
      <c r="A804" s="7">
        <v>42004</v>
      </c>
      <c r="B804">
        <v>218.29</v>
      </c>
      <c r="C804">
        <v>2.9806730673138297E-4</v>
      </c>
      <c r="D804" s="1">
        <v>2.9814422605273099E-5</v>
      </c>
      <c r="E804">
        <v>2.33588432884916E-4</v>
      </c>
      <c r="F804" s="1">
        <v>5.9405471508926099E-5</v>
      </c>
      <c r="G804">
        <v>9.2652796192269104E-4</v>
      </c>
    </row>
    <row r="805" spans="1:7" x14ac:dyDescent="0.25">
      <c r="A805" s="7">
        <v>42005</v>
      </c>
      <c r="B805">
        <v>78.099999999999994</v>
      </c>
      <c r="C805" s="1">
        <v>9.6648768995949506E-5</v>
      </c>
      <c r="D805" s="1">
        <v>1.16929403939901E-5</v>
      </c>
      <c r="E805" s="1">
        <v>7.6026483237709607E-5</v>
      </c>
      <c r="F805" s="1">
        <v>1.9155959578191201E-5</v>
      </c>
      <c r="G805">
        <v>3.0123163196193998E-4</v>
      </c>
    </row>
    <row r="806" spans="1:7" x14ac:dyDescent="0.25">
      <c r="A806" s="7">
        <v>42006</v>
      </c>
      <c r="B806">
        <v>81.5</v>
      </c>
      <c r="C806">
        <v>1.01193968787566E-4</v>
      </c>
      <c r="D806" s="1">
        <v>1.21570054272488E-5</v>
      </c>
      <c r="E806" s="1">
        <v>7.9588702199772393E-5</v>
      </c>
      <c r="F806" s="1">
        <v>2.0061718090220299E-5</v>
      </c>
      <c r="G806">
        <v>3.1536089460585699E-4</v>
      </c>
    </row>
    <row r="807" spans="1:7" x14ac:dyDescent="0.25">
      <c r="A807" s="7">
        <v>42007</v>
      </c>
      <c r="B807">
        <v>78.08</v>
      </c>
      <c r="C807" s="1">
        <v>9.6577399798442894E-5</v>
      </c>
      <c r="D807" s="1">
        <v>1.16891511885216E-5</v>
      </c>
      <c r="E807" s="1">
        <v>7.5971087699996294E-5</v>
      </c>
      <c r="F807" s="1">
        <v>1.91415369658378E-5</v>
      </c>
      <c r="G807">
        <v>3.0101129069808199E-4</v>
      </c>
    </row>
    <row r="808" spans="1:7" x14ac:dyDescent="0.25">
      <c r="A808" s="7">
        <v>42008</v>
      </c>
      <c r="B808">
        <v>74.5</v>
      </c>
      <c r="C808" s="1">
        <v>9.1770764387278297E-5</v>
      </c>
      <c r="D808" s="1">
        <v>1.11972842434975E-5</v>
      </c>
      <c r="E808" s="1">
        <v>7.2203910653172201E-5</v>
      </c>
      <c r="F808" s="1">
        <v>1.81837051300094E-5</v>
      </c>
      <c r="G808">
        <v>2.8606914777334799E-4</v>
      </c>
    </row>
    <row r="809" spans="1:7" x14ac:dyDescent="0.25">
      <c r="A809" s="7">
        <v>42009</v>
      </c>
      <c r="B809">
        <v>65.03</v>
      </c>
      <c r="C809" s="1">
        <v>7.9214070929579095E-5</v>
      </c>
      <c r="D809" s="1">
        <v>9.8855125507759792E-6</v>
      </c>
      <c r="E809" s="1">
        <v>6.2359031928000002E-5</v>
      </c>
      <c r="F809" s="1">
        <v>1.5682855923965401E-5</v>
      </c>
      <c r="G809">
        <v>2.4702455335751398E-4</v>
      </c>
    </row>
    <row r="810" spans="1:7" x14ac:dyDescent="0.25">
      <c r="A810" s="7">
        <v>42010</v>
      </c>
      <c r="B810">
        <v>60.2</v>
      </c>
      <c r="C810" s="1">
        <v>7.2873264457621605E-5</v>
      </c>
      <c r="D810" s="1">
        <v>9.2092491596439593E-6</v>
      </c>
      <c r="E810" s="1">
        <v>5.7385760496151202E-5</v>
      </c>
      <c r="F810" s="1">
        <v>1.44206884521333E-5</v>
      </c>
      <c r="G810">
        <v>2.2730279006895701E-4</v>
      </c>
    </row>
    <row r="811" spans="1:7" x14ac:dyDescent="0.25">
      <c r="A811" s="7">
        <v>42011</v>
      </c>
      <c r="B811">
        <v>56</v>
      </c>
      <c r="C811" s="1">
        <v>6.7400566238558996E-5</v>
      </c>
      <c r="D811" s="1">
        <v>8.6169435894336106E-6</v>
      </c>
      <c r="E811" s="1">
        <v>5.3092181834446303E-5</v>
      </c>
      <c r="F811" s="1">
        <v>1.3331766624783799E-5</v>
      </c>
      <c r="G811">
        <v>2.10277745443166E-4</v>
      </c>
    </row>
    <row r="812" spans="1:7" x14ac:dyDescent="0.25">
      <c r="A812" s="7">
        <v>42012</v>
      </c>
      <c r="B812">
        <v>54.8</v>
      </c>
      <c r="C812" s="1">
        <v>6.5833770400305105E-5</v>
      </c>
      <c r="D812" s="1">
        <v>8.4466591831109806E-6</v>
      </c>
      <c r="E812" s="1">
        <v>5.1862880807364002E-5</v>
      </c>
      <c r="F812" s="1">
        <v>1.30200457615593E-5</v>
      </c>
      <c r="G812">
        <v>2.0540336908509701E-4</v>
      </c>
    </row>
    <row r="813" spans="1:7" x14ac:dyDescent="0.25">
      <c r="A813" s="7">
        <v>42013</v>
      </c>
      <c r="B813">
        <v>51</v>
      </c>
      <c r="C813" s="1">
        <v>6.0929426328819502E-5</v>
      </c>
      <c r="D813" s="1">
        <v>7.9060149819346808E-6</v>
      </c>
      <c r="E813" s="1">
        <v>4.8013819273558299E-5</v>
      </c>
      <c r="F813" s="1">
        <v>1.2044727966642199E-5</v>
      </c>
      <c r="G813">
        <v>1.9014252281096699E-4</v>
      </c>
    </row>
    <row r="814" spans="1:7" x14ac:dyDescent="0.25">
      <c r="A814" s="7">
        <v>42014</v>
      </c>
      <c r="B814">
        <v>48</v>
      </c>
      <c r="C814" s="1">
        <v>5.7080795201763801E-5</v>
      </c>
      <c r="D814" s="1">
        <v>7.4764900750639197E-6</v>
      </c>
      <c r="E814" s="1">
        <v>4.4992563805927101E-5</v>
      </c>
      <c r="F814" s="1">
        <v>1.12796365364754E-5</v>
      </c>
      <c r="G814">
        <v>1.7816463522921E-4</v>
      </c>
    </row>
    <row r="815" spans="1:7" x14ac:dyDescent="0.25">
      <c r="A815" s="7">
        <v>42015</v>
      </c>
      <c r="B815">
        <v>42.3</v>
      </c>
      <c r="C815" s="1">
        <v>4.98463604970335E-5</v>
      </c>
      <c r="D815" s="1">
        <v>6.65385236222518E-6</v>
      </c>
      <c r="E815" s="1">
        <v>3.9311148298715203E-5</v>
      </c>
      <c r="F815" s="1">
        <v>9.8422950350025899E-6</v>
      </c>
      <c r="G815">
        <v>1.5564299704297799E-4</v>
      </c>
    </row>
    <row r="816" spans="1:7" x14ac:dyDescent="0.25">
      <c r="A816" s="7">
        <v>42016</v>
      </c>
      <c r="B816">
        <v>35.4</v>
      </c>
      <c r="C816" s="1">
        <v>4.1214220998856899E-5</v>
      </c>
      <c r="D816" s="1">
        <v>5.6446493632395296E-6</v>
      </c>
      <c r="E816" s="1">
        <v>3.2527966432822301E-5</v>
      </c>
      <c r="F816" s="1">
        <v>8.1287881320772305E-6</v>
      </c>
      <c r="G816">
        <v>1.2875856441972101E-4</v>
      </c>
    </row>
    <row r="817" spans="1:7" x14ac:dyDescent="0.25">
      <c r="A817" s="7">
        <v>42017</v>
      </c>
      <c r="B817">
        <v>103.5</v>
      </c>
      <c r="C817">
        <v>1.3088392573460699E-4</v>
      </c>
      <c r="D817" s="1">
        <v>1.51134706808876E-5</v>
      </c>
      <c r="E817">
        <v>1.02848287418926E-4</v>
      </c>
      <c r="F817" s="1">
        <v>2.5981797753195701E-5</v>
      </c>
      <c r="G817">
        <v>4.0762896836158102E-4</v>
      </c>
    </row>
    <row r="818" spans="1:7" x14ac:dyDescent="0.25">
      <c r="A818" s="7">
        <v>42018</v>
      </c>
      <c r="B818">
        <v>30.32</v>
      </c>
      <c r="C818" s="1">
        <v>3.4943140273672602E-5</v>
      </c>
      <c r="D818" s="1">
        <v>4.8905064791314903E-6</v>
      </c>
      <c r="E818" s="1">
        <v>2.7596938315350699E-5</v>
      </c>
      <c r="F818" s="1">
        <v>6.8851432142588497E-6</v>
      </c>
      <c r="G818">
        <v>1.09218590442594E-4</v>
      </c>
    </row>
    <row r="819" spans="1:7" x14ac:dyDescent="0.25">
      <c r="A819" s="7">
        <v>42019</v>
      </c>
      <c r="B819">
        <v>29.3</v>
      </c>
      <c r="C819" s="1">
        <v>3.3690198117857498E-5</v>
      </c>
      <c r="D819" s="1">
        <v>4.7376957793832998E-6</v>
      </c>
      <c r="E819" s="1">
        <v>2.6611410686156601E-5</v>
      </c>
      <c r="F819" s="1">
        <v>6.6367875527921802E-6</v>
      </c>
      <c r="G819">
        <v>1.053136527937E-4</v>
      </c>
    </row>
    <row r="820" spans="1:7" x14ac:dyDescent="0.25">
      <c r="A820" s="7">
        <v>42020</v>
      </c>
      <c r="B820">
        <v>27.7</v>
      </c>
      <c r="C820" s="1">
        <v>3.1737359673443201E-5</v>
      </c>
      <c r="D820" s="1">
        <v>4.49728188568968E-6</v>
      </c>
      <c r="E820" s="1">
        <v>2.50750033726798E-5</v>
      </c>
      <c r="F820" s="1">
        <v>6.2498341739448399E-6</v>
      </c>
      <c r="G820" s="1">
        <v>9.92263893222815E-5</v>
      </c>
    </row>
    <row r="821" spans="1:7" x14ac:dyDescent="0.25">
      <c r="A821" s="7">
        <v>42021</v>
      </c>
      <c r="B821">
        <v>26.6</v>
      </c>
      <c r="C821" s="1">
        <v>3.0398371320746099E-5</v>
      </c>
      <c r="D821" s="1">
        <v>4.3312696659386598E-6</v>
      </c>
      <c r="E821" s="1">
        <v>2.4021364330229301E-5</v>
      </c>
      <c r="F821" s="1">
        <v>5.98458243152721E-6</v>
      </c>
      <c r="G821" s="1">
        <v>9.5052067501401303E-5</v>
      </c>
    </row>
    <row r="822" spans="1:7" x14ac:dyDescent="0.25">
      <c r="A822" s="7">
        <v>42022</v>
      </c>
      <c r="B822">
        <v>26.2</v>
      </c>
      <c r="C822" s="1">
        <v>2.9908305682296999E-5</v>
      </c>
      <c r="D822" s="1">
        <v>4.27060096497824E-6</v>
      </c>
      <c r="E822" s="1">
        <v>2.36357581705962E-5</v>
      </c>
      <c r="F822" s="1">
        <v>5.8874929455574401E-6</v>
      </c>
      <c r="G822" s="1">
        <v>9.3524341654814799E-5</v>
      </c>
    </row>
    <row r="823" spans="1:7" x14ac:dyDescent="0.25">
      <c r="A823" s="7">
        <v>42023</v>
      </c>
      <c r="B823">
        <v>26.4</v>
      </c>
      <c r="C823" s="1">
        <v>3.0142778085564699E-5</v>
      </c>
      <c r="D823" s="1">
        <v>4.3005485619048802E-6</v>
      </c>
      <c r="E823" s="1">
        <v>2.38204175854985E-5</v>
      </c>
      <c r="F823" s="1">
        <v>5.9338843910269601E-6</v>
      </c>
      <c r="G823" s="1">
        <v>9.4255750028708802E-5</v>
      </c>
    </row>
    <row r="824" spans="1:7" x14ac:dyDescent="0.25">
      <c r="A824" s="7">
        <v>42024</v>
      </c>
      <c r="B824">
        <v>27.3</v>
      </c>
      <c r="C824" s="1">
        <v>3.1223610493237298E-5</v>
      </c>
      <c r="D824" s="1">
        <v>4.4359973056289502E-6</v>
      </c>
      <c r="E824" s="1">
        <v>2.4671169126387301E-5</v>
      </c>
      <c r="F824" s="1">
        <v>6.1479022462906E-6</v>
      </c>
      <c r="G824" s="1">
        <v>9.7625978668016705E-5</v>
      </c>
    </row>
    <row r="825" spans="1:7" x14ac:dyDescent="0.25">
      <c r="A825" s="7">
        <v>42025</v>
      </c>
      <c r="B825">
        <v>28.5</v>
      </c>
      <c r="C825" s="1">
        <v>3.2670968536254599E-5</v>
      </c>
      <c r="D825" s="1">
        <v>4.6161077138100304E-6</v>
      </c>
      <c r="E825" s="1">
        <v>2.5810215215372201E-5</v>
      </c>
      <c r="F825" s="1">
        <v>6.4345735533102702E-6</v>
      </c>
      <c r="G825">
        <v>1.02138515645268E-4</v>
      </c>
    </row>
    <row r="826" spans="1:7" x14ac:dyDescent="0.25">
      <c r="A826" s="7">
        <v>42026</v>
      </c>
      <c r="B826">
        <v>51.2</v>
      </c>
      <c r="C826" s="1">
        <v>6.1002479908167503E-5</v>
      </c>
      <c r="D826" s="1">
        <v>7.9295051678348906E-6</v>
      </c>
      <c r="E826" s="1">
        <v>4.80736962616213E-5</v>
      </c>
      <c r="F826" s="1">
        <v>1.2058313797093701E-5</v>
      </c>
      <c r="G826">
        <v>1.9037700307457199E-4</v>
      </c>
    </row>
    <row r="827" spans="1:7" x14ac:dyDescent="0.25">
      <c r="A827" s="7">
        <v>42027</v>
      </c>
      <c r="B827">
        <v>93.5</v>
      </c>
      <c r="C827">
        <v>1.16905729741109E-4</v>
      </c>
      <c r="D827" s="1">
        <v>1.3770609135759899E-5</v>
      </c>
      <c r="E827" s="1">
        <v>9.1904502287904404E-5</v>
      </c>
      <c r="F827" s="1">
        <v>2.31919962345552E-5</v>
      </c>
      <c r="G827">
        <v>3.6420825633509701E-4</v>
      </c>
    </row>
    <row r="828" spans="1:7" x14ac:dyDescent="0.25">
      <c r="A828" s="7">
        <v>42028</v>
      </c>
      <c r="B828">
        <v>87.4</v>
      </c>
      <c r="C828">
        <v>1.0861531079438401E-4</v>
      </c>
      <c r="D828" s="1">
        <v>1.29473213375902E-5</v>
      </c>
      <c r="E828" s="1">
        <v>8.5410154296067795E-5</v>
      </c>
      <c r="F828" s="1">
        <v>2.1538730998232699E-5</v>
      </c>
      <c r="G828">
        <v>3.3844535655112E-4</v>
      </c>
    </row>
    <row r="829" spans="1:7" x14ac:dyDescent="0.25">
      <c r="A829" s="7">
        <v>42029</v>
      </c>
      <c r="B829">
        <v>83</v>
      </c>
      <c r="C829">
        <v>1.0266943274055901E-4</v>
      </c>
      <c r="D829" s="1">
        <v>1.23498214664863E-5</v>
      </c>
      <c r="E829" s="1">
        <v>8.0751527683197905E-5</v>
      </c>
      <c r="F829" s="1">
        <v>2.0353344590545802E-5</v>
      </c>
      <c r="G829">
        <v>3.1996573093713598E-4</v>
      </c>
    </row>
    <row r="830" spans="1:7" x14ac:dyDescent="0.25">
      <c r="A830" s="7">
        <v>42030</v>
      </c>
      <c r="B830">
        <v>80.8</v>
      </c>
      <c r="C830" s="1">
        <v>9.9698468773604996E-5</v>
      </c>
      <c r="D830" s="1">
        <v>1.2049682530206401E-5</v>
      </c>
      <c r="E830" s="1">
        <v>7.8423579041679003E-5</v>
      </c>
      <c r="F830" s="1">
        <v>1.97611140923483E-5</v>
      </c>
      <c r="G830">
        <v>3.1073154043996201E-4</v>
      </c>
    </row>
    <row r="831" spans="1:7" x14ac:dyDescent="0.25">
      <c r="A831" s="7">
        <v>42031</v>
      </c>
      <c r="B831">
        <v>273</v>
      </c>
      <c r="C831">
        <v>3.7971185078185699E-4</v>
      </c>
      <c r="D831" s="1">
        <v>3.6541968688848903E-5</v>
      </c>
      <c r="E831">
        <v>2.9739112174453799E-4</v>
      </c>
      <c r="F831" s="1">
        <v>7.5744919387646796E-5</v>
      </c>
      <c r="G831">
        <v>1.1798077683958701E-3</v>
      </c>
    </row>
    <row r="832" spans="1:7" x14ac:dyDescent="0.25">
      <c r="A832" s="7">
        <v>42032</v>
      </c>
      <c r="B832">
        <v>304</v>
      </c>
      <c r="C832">
        <v>4.2795170253419101E-4</v>
      </c>
      <c r="D832" s="1">
        <v>4.0337580135780002E-5</v>
      </c>
      <c r="E832">
        <v>3.35069678365982E-4</v>
      </c>
      <c r="F832" s="1">
        <v>8.54064139861927E-5</v>
      </c>
      <c r="G832">
        <v>1.32940393628188E-3</v>
      </c>
    </row>
    <row r="833" spans="1:7" x14ac:dyDescent="0.25">
      <c r="A833" s="7">
        <v>42033</v>
      </c>
      <c r="B833">
        <v>59.2</v>
      </c>
      <c r="C833" s="1">
        <v>7.1191401955452704E-5</v>
      </c>
      <c r="D833" s="1">
        <v>9.0591992214920093E-6</v>
      </c>
      <c r="E833" s="1">
        <v>5.6071401210422997E-5</v>
      </c>
      <c r="F833" s="1">
        <v>1.40841361709262E-5</v>
      </c>
      <c r="G833">
        <v>2.2208514517809799E-4</v>
      </c>
    </row>
    <row r="834" spans="1:7" x14ac:dyDescent="0.25">
      <c r="A834" s="7">
        <v>42034</v>
      </c>
      <c r="B834">
        <v>11</v>
      </c>
      <c r="C834" s="1">
        <v>1.2023873032478201E-5</v>
      </c>
      <c r="D834" s="1">
        <v>1.90544349677854E-6</v>
      </c>
      <c r="E834" s="1">
        <v>9.5380273059654493E-6</v>
      </c>
      <c r="F834" s="1">
        <v>2.3537382907925499E-6</v>
      </c>
      <c r="G834" s="1">
        <v>3.7699958977618201E-5</v>
      </c>
    </row>
    <row r="835" spans="1:7" x14ac:dyDescent="0.25">
      <c r="A835" s="7">
        <v>42035</v>
      </c>
      <c r="B835">
        <v>10.5</v>
      </c>
      <c r="C835" s="1">
        <v>1.14555917978998E-5</v>
      </c>
      <c r="D835" s="1">
        <v>1.82466086095097E-6</v>
      </c>
      <c r="E835" s="1">
        <v>9.0890911727099598E-6</v>
      </c>
      <c r="F835" s="1">
        <v>2.2418143662513601E-6</v>
      </c>
      <c r="G835" s="1">
        <v>3.5923375279080802E-5</v>
      </c>
    </row>
    <row r="836" spans="1:7" x14ac:dyDescent="0.25">
      <c r="A836" s="7">
        <v>42036</v>
      </c>
      <c r="B836">
        <v>10.8</v>
      </c>
      <c r="C836" s="1">
        <v>1.17919713340294E-5</v>
      </c>
      <c r="D836" s="1">
        <v>1.8729305148603299E-6</v>
      </c>
      <c r="E836" s="1">
        <v>9.3549168827069202E-6</v>
      </c>
      <c r="F836" s="1">
        <v>2.3080320946821499E-6</v>
      </c>
      <c r="G836" s="1">
        <v>3.69752299934486E-5</v>
      </c>
    </row>
    <row r="837" spans="1:7" x14ac:dyDescent="0.25">
      <c r="A837" s="7">
        <v>42037</v>
      </c>
      <c r="B837">
        <v>9.6999999999999993</v>
      </c>
      <c r="C837" s="1">
        <v>1.05491965292369E-5</v>
      </c>
      <c r="D837" s="1">
        <v>1.69482652853848E-6</v>
      </c>
      <c r="E837" s="1">
        <v>8.3728699344179899E-6</v>
      </c>
      <c r="F837" s="1">
        <v>2.06336425126491E-6</v>
      </c>
      <c r="G837" s="1">
        <v>3.30892632112963E-5</v>
      </c>
    </row>
    <row r="838" spans="1:7" x14ac:dyDescent="0.25">
      <c r="A838" s="7">
        <v>42038</v>
      </c>
      <c r="B838">
        <v>10.1</v>
      </c>
      <c r="C838" s="1">
        <v>1.0996679220799201E-5</v>
      </c>
      <c r="D838" s="1">
        <v>1.7595535145387E-6</v>
      </c>
      <c r="E838" s="1">
        <v>8.7265882220947994E-6</v>
      </c>
      <c r="F838" s="1">
        <v>2.1514188714705101E-6</v>
      </c>
      <c r="G838" s="1">
        <v>3.4488797084189999E-5</v>
      </c>
    </row>
    <row r="839" spans="1:7" x14ac:dyDescent="0.25">
      <c r="A839" s="7">
        <v>42039</v>
      </c>
      <c r="B839">
        <v>6.26</v>
      </c>
      <c r="C839" s="1">
        <v>6.7218153772163999E-6</v>
      </c>
      <c r="D839" s="1">
        <v>1.1284699711383199E-6</v>
      </c>
      <c r="E839" s="1">
        <v>5.3451258716851398E-6</v>
      </c>
      <c r="F839" s="1">
        <v>1.3110848056172499E-6</v>
      </c>
      <c r="G839" s="1">
        <v>2.1112265006821101E-5</v>
      </c>
    </row>
    <row r="840" spans="1:7" x14ac:dyDescent="0.25">
      <c r="A840" s="7">
        <v>42040</v>
      </c>
      <c r="B840">
        <v>4.9800000000000004</v>
      </c>
      <c r="C840" s="1">
        <v>5.3217025414131903E-6</v>
      </c>
      <c r="D840" s="1">
        <v>9.1298610349505102E-7</v>
      </c>
      <c r="E840" s="1">
        <v>4.2359437262587203E-6</v>
      </c>
      <c r="F840" s="1">
        <v>1.0364737626520001E-6</v>
      </c>
      <c r="G840" s="1">
        <v>1.67264338883736E-5</v>
      </c>
    </row>
    <row r="841" spans="1:7" x14ac:dyDescent="0.25">
      <c r="A841" s="7">
        <v>42041</v>
      </c>
      <c r="B841">
        <v>32.9</v>
      </c>
      <c r="C841" s="1">
        <v>3.79059638229115E-5</v>
      </c>
      <c r="D841" s="1">
        <v>5.2677197684403497E-6</v>
      </c>
      <c r="E841" s="1">
        <v>2.99302642711143E-5</v>
      </c>
      <c r="F841" s="1">
        <v>7.4713751242589898E-6</v>
      </c>
      <c r="G841">
        <v>1.18460604245193E-4</v>
      </c>
    </row>
    <row r="842" spans="1:7" x14ac:dyDescent="0.25">
      <c r="A842" s="7">
        <v>42042</v>
      </c>
      <c r="B842">
        <v>230</v>
      </c>
      <c r="C842">
        <v>3.1309035486417101E-4</v>
      </c>
      <c r="D842" s="1">
        <v>3.1232537761080202E-5</v>
      </c>
      <c r="E842">
        <v>2.4535086633953399E-4</v>
      </c>
      <c r="F842" s="1">
        <v>6.2403633961861501E-5</v>
      </c>
      <c r="G842">
        <v>9.7319598515977596E-4</v>
      </c>
    </row>
    <row r="843" spans="1:7" x14ac:dyDescent="0.25">
      <c r="A843" s="7">
        <v>42043</v>
      </c>
      <c r="B843">
        <v>544.9</v>
      </c>
      <c r="C843">
        <v>8.2164450113840601E-4</v>
      </c>
      <c r="D843" s="1">
        <v>6.9902303958962298E-5</v>
      </c>
      <c r="E843">
        <v>6.4245145146064604E-4</v>
      </c>
      <c r="F843">
        <v>1.6430032372899501E-4</v>
      </c>
      <c r="G843">
        <v>2.54994580667067E-3</v>
      </c>
    </row>
    <row r="844" spans="1:7" x14ac:dyDescent="0.25">
      <c r="A844" s="7">
        <v>42044</v>
      </c>
      <c r="B844">
        <v>1373</v>
      </c>
      <c r="C844">
        <v>2.3541288155595201E-3</v>
      </c>
      <c r="D844">
        <v>1.8828461947089099E-4</v>
      </c>
      <c r="E844">
        <v>1.83944861853225E-3</v>
      </c>
      <c r="F844">
        <v>4.7122024590116998E-4</v>
      </c>
      <c r="G844">
        <v>7.3023846229090901E-3</v>
      </c>
    </row>
    <row r="845" spans="1:7" x14ac:dyDescent="0.25">
      <c r="A845" s="7">
        <v>42045</v>
      </c>
      <c r="B845">
        <v>1745</v>
      </c>
      <c r="C845">
        <v>3.1024907909750999E-3</v>
      </c>
      <c r="D845">
        <v>2.53238153490389E-4</v>
      </c>
      <c r="E845">
        <v>2.4247244099736701E-3</v>
      </c>
      <c r="F845">
        <v>6.2081965457338897E-4</v>
      </c>
      <c r="G845">
        <v>9.6252523962378107E-3</v>
      </c>
    </row>
    <row r="846" spans="1:7" x14ac:dyDescent="0.25">
      <c r="A846" s="7">
        <v>42046</v>
      </c>
      <c r="B846">
        <v>977</v>
      </c>
      <c r="C846">
        <v>1.59333086161443E-3</v>
      </c>
      <c r="D846">
        <v>1.2742147819939399E-4</v>
      </c>
      <c r="E846">
        <v>1.2449815162156701E-3</v>
      </c>
      <c r="F846">
        <v>3.1893370970873902E-4</v>
      </c>
      <c r="G846">
        <v>4.9424250441167904E-3</v>
      </c>
    </row>
    <row r="847" spans="1:7" x14ac:dyDescent="0.25">
      <c r="A847" s="7">
        <v>42047</v>
      </c>
      <c r="B847">
        <v>583</v>
      </c>
      <c r="C847">
        <v>8.8601411399452299E-4</v>
      </c>
      <c r="D847" s="1">
        <v>7.4665045672479705E-5</v>
      </c>
      <c r="E847">
        <v>6.9270537081955698E-4</v>
      </c>
      <c r="F847">
        <v>1.7720105758132601E-4</v>
      </c>
      <c r="G847">
        <v>2.7494966486333399E-3</v>
      </c>
    </row>
    <row r="848" spans="1:7" x14ac:dyDescent="0.25">
      <c r="A848" s="7">
        <v>42048</v>
      </c>
      <c r="B848">
        <v>460.26</v>
      </c>
      <c r="C848">
        <v>6.7853342970111295E-4</v>
      </c>
      <c r="D848" s="1">
        <v>5.94052776466492E-5</v>
      </c>
      <c r="E848">
        <v>5.3073680924343395E-4</v>
      </c>
      <c r="F848">
        <v>1.3561348427010899E-4</v>
      </c>
      <c r="G848">
        <v>2.1063281180602701E-3</v>
      </c>
    </row>
    <row r="849" spans="1:7" x14ac:dyDescent="0.25">
      <c r="A849" s="7">
        <v>42049</v>
      </c>
      <c r="B849">
        <v>444</v>
      </c>
      <c r="C849">
        <v>6.5148776752974003E-4</v>
      </c>
      <c r="D849" s="1">
        <v>5.74071833505722E-5</v>
      </c>
      <c r="E849">
        <v>5.0962368961020201E-4</v>
      </c>
      <c r="F849">
        <v>1.3019247225526899E-4</v>
      </c>
      <c r="G849">
        <v>2.0224891330986399E-3</v>
      </c>
    </row>
    <row r="850" spans="1:7" x14ac:dyDescent="0.25">
      <c r="A850" s="7">
        <v>42050</v>
      </c>
      <c r="B850">
        <v>421</v>
      </c>
      <c r="C850">
        <v>6.1355401488377497E-4</v>
      </c>
      <c r="D850" s="1">
        <v>5.4589208826064197E-5</v>
      </c>
      <c r="E850">
        <v>4.8000954528993402E-4</v>
      </c>
      <c r="F850">
        <v>1.22589539960203E-4</v>
      </c>
      <c r="G850">
        <v>1.90489452004575E-3</v>
      </c>
    </row>
    <row r="851" spans="1:7" x14ac:dyDescent="0.25">
      <c r="A851" s="7">
        <v>42051</v>
      </c>
      <c r="B851">
        <v>378</v>
      </c>
      <c r="C851">
        <v>5.4358936006033704E-4</v>
      </c>
      <c r="D851" s="1">
        <v>4.9338890476400002E-5</v>
      </c>
      <c r="E851">
        <v>4.25385140735625E-4</v>
      </c>
      <c r="F851">
        <v>1.08568414418346E-4</v>
      </c>
      <c r="G851">
        <v>1.68799181876716E-3</v>
      </c>
    </row>
    <row r="852" spans="1:7" x14ac:dyDescent="0.25">
      <c r="A852" s="7">
        <v>42052</v>
      </c>
      <c r="B852">
        <v>263</v>
      </c>
      <c r="C852">
        <v>3.6251722640929601E-4</v>
      </c>
      <c r="D852" s="1">
        <v>3.5295447271925402E-5</v>
      </c>
      <c r="E852">
        <v>2.8397470492596102E-4</v>
      </c>
      <c r="F852" s="1">
        <v>7.2296032885344296E-5</v>
      </c>
      <c r="G852">
        <v>1.12652441249724E-3</v>
      </c>
    </row>
    <row r="853" spans="1:7" x14ac:dyDescent="0.25">
      <c r="A853" s="7">
        <v>42053</v>
      </c>
      <c r="B853">
        <v>162</v>
      </c>
      <c r="C853">
        <v>2.1203695533236999E-4</v>
      </c>
      <c r="D853" s="1">
        <v>2.2697647496384902E-5</v>
      </c>
      <c r="E853">
        <v>1.6636497736416801E-4</v>
      </c>
      <c r="F853" s="1">
        <v>4.2185941500999298E-5</v>
      </c>
      <c r="G853">
        <v>6.5966088903636E-4</v>
      </c>
    </row>
    <row r="854" spans="1:7" x14ac:dyDescent="0.25">
      <c r="A854" s="7">
        <v>42054</v>
      </c>
      <c r="B854">
        <v>107</v>
      </c>
      <c r="C854">
        <v>1.34564652480972E-4</v>
      </c>
      <c r="D854" s="1">
        <v>1.5560700612506399E-5</v>
      </c>
      <c r="E854">
        <v>1.0574385972953001E-4</v>
      </c>
      <c r="F854" s="1">
        <v>2.67112432210074E-5</v>
      </c>
      <c r="G854">
        <v>4.1910154101949701E-4</v>
      </c>
    </row>
    <row r="855" spans="1:7" x14ac:dyDescent="0.25">
      <c r="A855" s="7">
        <v>42055</v>
      </c>
      <c r="B855">
        <v>73.900000000000006</v>
      </c>
      <c r="C855" s="1">
        <v>8.9989793009152399E-5</v>
      </c>
      <c r="D855" s="1">
        <v>1.1094519373784E-5</v>
      </c>
      <c r="E855" s="1">
        <v>7.0820520898862906E-5</v>
      </c>
      <c r="F855" s="1">
        <v>1.7824185363616201E-5</v>
      </c>
      <c r="G855">
        <v>2.8056776876338098E-4</v>
      </c>
    </row>
    <row r="856" spans="1:7" x14ac:dyDescent="0.25">
      <c r="A856" s="7">
        <v>42056</v>
      </c>
      <c r="B856">
        <v>55.4</v>
      </c>
      <c r="C856" s="1">
        <v>6.5935475329199705E-5</v>
      </c>
      <c r="D856" s="1">
        <v>8.5152530407735803E-6</v>
      </c>
      <c r="E856" s="1">
        <v>5.1952077687434E-5</v>
      </c>
      <c r="F856" s="1">
        <v>1.3036795724192201E-5</v>
      </c>
      <c r="G856">
        <v>2.0574624748787999E-4</v>
      </c>
    </row>
    <row r="857" spans="1:7" x14ac:dyDescent="0.25">
      <c r="A857" s="7">
        <v>42057</v>
      </c>
      <c r="B857">
        <v>43.2</v>
      </c>
      <c r="C857" s="1">
        <v>5.0488412601898301E-5</v>
      </c>
      <c r="D857" s="1">
        <v>6.7705696360629502E-6</v>
      </c>
      <c r="E857" s="1">
        <v>3.9822761098600098E-5</v>
      </c>
      <c r="F857" s="1">
        <v>9.9671234533294493E-6</v>
      </c>
      <c r="G857">
        <v>1.5766258560636999E-4</v>
      </c>
    </row>
    <row r="858" spans="1:7" x14ac:dyDescent="0.25">
      <c r="A858" s="7">
        <v>42058</v>
      </c>
      <c r="B858">
        <v>33.299999999999997</v>
      </c>
      <c r="C858" s="1">
        <v>3.82452841635446E-5</v>
      </c>
      <c r="D858" s="1">
        <v>5.3223653850602598E-6</v>
      </c>
      <c r="E858" s="1">
        <v>3.0199508362361501E-5</v>
      </c>
      <c r="F858" s="1">
        <v>7.5377690434744398E-6</v>
      </c>
      <c r="G858">
        <v>1.19524733174296E-4</v>
      </c>
    </row>
    <row r="859" spans="1:7" x14ac:dyDescent="0.25">
      <c r="A859" s="7">
        <v>42059</v>
      </c>
      <c r="B859">
        <v>25.5</v>
      </c>
      <c r="C859" s="1">
        <v>2.8816643713672701E-5</v>
      </c>
      <c r="D859" s="1">
        <v>4.1557408480627599E-6</v>
      </c>
      <c r="E859" s="1">
        <v>2.2780493062703902E-5</v>
      </c>
      <c r="F859" s="1">
        <v>5.6698532468611002E-6</v>
      </c>
      <c r="G859" s="1">
        <v>9.0131627784918595E-5</v>
      </c>
    </row>
    <row r="860" spans="1:7" x14ac:dyDescent="0.25">
      <c r="A860" s="7">
        <v>42060</v>
      </c>
      <c r="B860">
        <v>21.3</v>
      </c>
      <c r="C860" s="1">
        <v>2.3830260651785499E-5</v>
      </c>
      <c r="D860" s="1">
        <v>3.5160032081097599E-6</v>
      </c>
      <c r="E860" s="1">
        <v>1.88532348783917E-5</v>
      </c>
      <c r="F860" s="1">
        <v>4.6833617624509603E-6</v>
      </c>
      <c r="G860" s="1">
        <v>7.4576586193453301E-5</v>
      </c>
    </row>
    <row r="861" spans="1:7" x14ac:dyDescent="0.25">
      <c r="A861" s="7">
        <v>42061</v>
      </c>
      <c r="B861">
        <v>15.2</v>
      </c>
      <c r="C861" s="1">
        <v>1.67274560777051E-5</v>
      </c>
      <c r="D861" s="1">
        <v>2.56911700665558E-6</v>
      </c>
      <c r="E861" s="1">
        <v>1.32530978859526E-5</v>
      </c>
      <c r="F861" s="1">
        <v>3.2803842826063002E-6</v>
      </c>
      <c r="G861" s="1">
        <v>5.2402485278426903E-5</v>
      </c>
    </row>
    <row r="862" spans="1:7" x14ac:dyDescent="0.25">
      <c r="A862" s="7">
        <v>42062</v>
      </c>
      <c r="B862">
        <v>8.4600000000000009</v>
      </c>
      <c r="C862" s="1">
        <v>9.1079434994627002E-6</v>
      </c>
      <c r="D862" s="1">
        <v>1.4896254768452201E-6</v>
      </c>
      <c r="E862" s="1">
        <v>7.2343308276382398E-6</v>
      </c>
      <c r="F862" s="1">
        <v>1.7794970267568901E-6</v>
      </c>
      <c r="G862" s="1">
        <v>2.8583656138131899E-5</v>
      </c>
    </row>
    <row r="863" spans="1:7" x14ac:dyDescent="0.25">
      <c r="A863" s="7">
        <v>42063</v>
      </c>
      <c r="B863">
        <v>4.75</v>
      </c>
      <c r="C863" s="1">
        <v>5.0449292727533198E-6</v>
      </c>
      <c r="D863" s="1">
        <v>8.7211978803271705E-7</v>
      </c>
      <c r="E863" s="1">
        <v>4.0170703437207299E-6</v>
      </c>
      <c r="F863" s="1">
        <v>9.8204788282319292E-7</v>
      </c>
      <c r="G863" s="1">
        <v>1.5860537486708401E-5</v>
      </c>
    </row>
    <row r="864" spans="1:7" x14ac:dyDescent="0.25">
      <c r="A864" s="7">
        <v>42064</v>
      </c>
      <c r="B864">
        <v>3.88</v>
      </c>
      <c r="C864" s="1">
        <v>4.1085241729198699E-6</v>
      </c>
      <c r="D864" s="1">
        <v>7.2341220335060995E-7</v>
      </c>
      <c r="E864" s="1">
        <v>3.2743336889716598E-6</v>
      </c>
      <c r="F864" s="1">
        <v>7.9871913617528599E-7</v>
      </c>
      <c r="G864" s="1">
        <v>1.2924710650268501E-5</v>
      </c>
    </row>
    <row r="865" spans="1:7" x14ac:dyDescent="0.25">
      <c r="A865" s="7">
        <v>42065</v>
      </c>
      <c r="B865">
        <v>3.66</v>
      </c>
      <c r="C865" s="1">
        <v>3.8722684887176099E-6</v>
      </c>
      <c r="D865" s="1">
        <v>6.8544451856575401E-7</v>
      </c>
      <c r="E865" s="1">
        <v>3.0868514133371101E-6</v>
      </c>
      <c r="F865" s="1">
        <v>7.5249790097406597E-7</v>
      </c>
      <c r="G865" s="1">
        <v>1.2183748410946199E-5</v>
      </c>
    </row>
    <row r="866" spans="1:7" x14ac:dyDescent="0.25">
      <c r="A866" s="7">
        <v>42066</v>
      </c>
      <c r="B866">
        <v>3.65</v>
      </c>
      <c r="C866" s="1">
        <v>3.8606883801663098E-6</v>
      </c>
      <c r="D866" s="1">
        <v>6.8365447572356396E-7</v>
      </c>
      <c r="E866" s="1">
        <v>3.07767781137418E-6</v>
      </c>
      <c r="F866" s="1">
        <v>7.5022660639579095E-7</v>
      </c>
      <c r="G866" s="1">
        <v>1.2147474572376299E-5</v>
      </c>
    </row>
    <row r="867" spans="1:7" x14ac:dyDescent="0.25">
      <c r="A867" s="7">
        <v>42067</v>
      </c>
      <c r="B867">
        <v>3.39</v>
      </c>
      <c r="C867" s="1">
        <v>3.58247503669101E-6</v>
      </c>
      <c r="D867" s="1">
        <v>6.3860949474659902E-7</v>
      </c>
      <c r="E867" s="1">
        <v>2.8568313294856598E-6</v>
      </c>
      <c r="F867" s="1">
        <v>6.9582177170401605E-7</v>
      </c>
      <c r="G867" s="1">
        <v>1.1274729378254401E-5</v>
      </c>
    </row>
    <row r="868" spans="1:7" x14ac:dyDescent="0.25">
      <c r="A868" s="7">
        <v>42068</v>
      </c>
      <c r="B868">
        <v>3.25</v>
      </c>
      <c r="C868" s="1">
        <v>3.4326326278520299E-6</v>
      </c>
      <c r="D868" s="1">
        <v>6.1424019109545E-7</v>
      </c>
      <c r="E868" s="1">
        <v>2.73786442515222E-6</v>
      </c>
      <c r="F868" s="1">
        <v>6.6652790043984502E-7</v>
      </c>
      <c r="G868" s="1">
        <v>1.08046184102168E-5</v>
      </c>
    </row>
    <row r="869" spans="1:7" x14ac:dyDescent="0.25">
      <c r="A869" s="7">
        <v>42069</v>
      </c>
      <c r="B869">
        <v>3.18</v>
      </c>
      <c r="C869" s="1">
        <v>3.3574218830920099E-6</v>
      </c>
      <c r="D869" s="1">
        <v>6.0200321382755397E-7</v>
      </c>
      <c r="E869" s="1">
        <v>2.6781506811768899E-6</v>
      </c>
      <c r="F869" s="1">
        <v>6.51824536726562E-7</v>
      </c>
      <c r="G869" s="1">
        <v>1.05686533419433E-5</v>
      </c>
    </row>
    <row r="870" spans="1:7" x14ac:dyDescent="0.25">
      <c r="A870" s="7">
        <v>42070</v>
      </c>
      <c r="B870">
        <v>3.13</v>
      </c>
      <c r="C870" s="1">
        <v>3.3035325066508298E-6</v>
      </c>
      <c r="D870" s="1">
        <v>5.9323695105205196E-7</v>
      </c>
      <c r="E870" s="1">
        <v>2.6353658014824599E-6</v>
      </c>
      <c r="F870" s="1">
        <v>6.4128915806499004E-7</v>
      </c>
      <c r="G870" s="1">
        <v>1.0399583607808699E-5</v>
      </c>
    </row>
    <row r="871" spans="1:7" x14ac:dyDescent="0.25">
      <c r="A871" s="7">
        <v>42071</v>
      </c>
      <c r="B871">
        <v>2.6</v>
      </c>
      <c r="C871" s="1">
        <v>2.7414983250504202E-6</v>
      </c>
      <c r="D871" s="1">
        <v>5.00294861263893E-7</v>
      </c>
      <c r="E871" s="1">
        <v>2.1888192131551898E-6</v>
      </c>
      <c r="F871" s="1">
        <v>5.3152998296578997E-7</v>
      </c>
      <c r="G871" s="1">
        <v>8.6353720610256004E-6</v>
      </c>
    </row>
    <row r="872" spans="1:7" x14ac:dyDescent="0.25">
      <c r="A872" s="7">
        <v>42072</v>
      </c>
      <c r="B872">
        <v>3.01</v>
      </c>
      <c r="C872" s="1">
        <v>3.1747281413349598E-6</v>
      </c>
      <c r="D872" s="1">
        <v>5.7219137372008901E-7</v>
      </c>
      <c r="E872" s="1">
        <v>2.5330832670337499E-6</v>
      </c>
      <c r="F872" s="1">
        <v>6.1611507807599302E-7</v>
      </c>
      <c r="G872" s="1">
        <v>9.99542408488118E-6</v>
      </c>
    </row>
    <row r="873" spans="1:7" x14ac:dyDescent="0.25">
      <c r="A873" s="7">
        <v>42073</v>
      </c>
      <c r="B873">
        <v>2.95</v>
      </c>
      <c r="C873" s="1">
        <v>3.1104096114816701E-6</v>
      </c>
      <c r="D873" s="1">
        <v>5.6164997377622603E-7</v>
      </c>
      <c r="E873" s="1">
        <v>2.4820017705292499E-6</v>
      </c>
      <c r="F873" s="1">
        <v>6.03546821537955E-7</v>
      </c>
      <c r="G873" s="1">
        <v>9.7935880995085E-6</v>
      </c>
    </row>
    <row r="874" spans="1:7" x14ac:dyDescent="0.25">
      <c r="A874" s="7">
        <v>42074</v>
      </c>
      <c r="B874">
        <v>3.33</v>
      </c>
      <c r="C874" s="1">
        <v>3.5128979731738798E-6</v>
      </c>
      <c r="D874" s="1">
        <v>6.2778505213367899E-7</v>
      </c>
      <c r="E874" s="1">
        <v>2.8017005957000498E-6</v>
      </c>
      <c r="F874" s="1">
        <v>6.8217981111869297E-7</v>
      </c>
      <c r="G874" s="1">
        <v>1.1056748457561399E-5</v>
      </c>
    </row>
    <row r="875" spans="1:7" x14ac:dyDescent="0.25">
      <c r="A875" s="7">
        <v>42075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 s="7">
        <v>42076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 s="7">
        <v>42077</v>
      </c>
      <c r="B877">
        <v>2.6</v>
      </c>
      <c r="C877" s="1">
        <v>2.7377104865785699E-6</v>
      </c>
      <c r="D877" s="1">
        <v>4.9999917301813396E-7</v>
      </c>
      <c r="E877" s="1">
        <v>2.1858854380942498E-6</v>
      </c>
      <c r="F877" s="1">
        <v>5.3076286784644304E-7</v>
      </c>
      <c r="G877" s="1">
        <v>8.6236945880480704E-6</v>
      </c>
    </row>
    <row r="878" spans="1:7" x14ac:dyDescent="0.25">
      <c r="A878" s="7">
        <v>42078</v>
      </c>
      <c r="B878">
        <v>3.25</v>
      </c>
      <c r="C878" s="1">
        <v>3.42470996608136E-6</v>
      </c>
      <c r="D878" s="1">
        <v>6.1366055754698604E-7</v>
      </c>
      <c r="E878" s="1">
        <v>2.7317334585617599E-6</v>
      </c>
      <c r="F878" s="1">
        <v>6.6492134243696196E-7</v>
      </c>
      <c r="G878" s="1">
        <v>1.07802088620733E-5</v>
      </c>
    </row>
    <row r="879" spans="1:7" x14ac:dyDescent="0.25">
      <c r="A879" s="7">
        <v>42079</v>
      </c>
      <c r="B879">
        <v>3.19</v>
      </c>
      <c r="C879" s="1">
        <v>3.3602756831813102E-6</v>
      </c>
      <c r="D879" s="1">
        <v>6.0317281941162898E-7</v>
      </c>
      <c r="E879" s="1">
        <v>2.6805750649584199E-6</v>
      </c>
      <c r="F879" s="1">
        <v>6.5232497290739796E-7</v>
      </c>
      <c r="G879" s="1">
        <v>1.05780518786815E-5</v>
      </c>
    </row>
    <row r="880" spans="1:7" x14ac:dyDescent="0.25">
      <c r="A880" s="7">
        <v>42080</v>
      </c>
      <c r="B880">
        <v>3.28</v>
      </c>
      <c r="C880" s="1">
        <v>3.4549468117148698E-6</v>
      </c>
      <c r="D880" s="1">
        <v>6.1875522710096804E-7</v>
      </c>
      <c r="E880" s="1">
        <v>2.7557793774348502E-6</v>
      </c>
      <c r="F880" s="1">
        <v>6.7081826591476602E-7</v>
      </c>
      <c r="G880" s="1">
        <v>1.0875183791587901E-5</v>
      </c>
    </row>
    <row r="881" spans="1:7" x14ac:dyDescent="0.25">
      <c r="A881" s="7">
        <v>42081</v>
      </c>
      <c r="B881">
        <v>2.93</v>
      </c>
      <c r="C881" s="1">
        <v>3.0834940082998099E-6</v>
      </c>
      <c r="D881" s="1">
        <v>5.5772131864288997E-7</v>
      </c>
      <c r="E881" s="1">
        <v>2.46073498967776E-6</v>
      </c>
      <c r="F881" s="1">
        <v>5.9824770517031396E-7</v>
      </c>
      <c r="G881" s="1">
        <v>9.7094322417854699E-6</v>
      </c>
    </row>
    <row r="882" spans="1:7" x14ac:dyDescent="0.25">
      <c r="A882" s="7">
        <v>42082</v>
      </c>
      <c r="B882">
        <v>3.05</v>
      </c>
      <c r="C882" s="1">
        <v>3.2096893107471698E-6</v>
      </c>
      <c r="D882" s="1">
        <v>5.7862202856387695E-7</v>
      </c>
      <c r="E882" s="1">
        <v>2.56100768189039E-6</v>
      </c>
      <c r="F882" s="1">
        <v>6.2288934851214799E-7</v>
      </c>
      <c r="G882" s="1">
        <v>1.0105579127203E-5</v>
      </c>
    </row>
    <row r="883" spans="1:7" x14ac:dyDescent="0.25">
      <c r="A883" s="7">
        <v>42083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 s="7">
        <v>42084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 s="7">
        <v>42085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 s="7">
        <v>42086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 s="7">
        <v>42087</v>
      </c>
      <c r="B887">
        <v>3</v>
      </c>
      <c r="C887" s="1">
        <v>3.15313062049136E-6</v>
      </c>
      <c r="D887" s="1">
        <v>5.6962724212736596E-7</v>
      </c>
      <c r="E887" s="1">
        <v>2.51615123971168E-6</v>
      </c>
      <c r="F887" s="1">
        <v>6.1181488360062503E-7</v>
      </c>
      <c r="G887" s="1">
        <v>9.9282686457146408E-6</v>
      </c>
    </row>
    <row r="888" spans="1:7" x14ac:dyDescent="0.25">
      <c r="A888" s="7">
        <v>42088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 s="7">
        <v>42089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 s="7">
        <v>42090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 s="7">
        <v>42091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5">
      <c r="A892" s="7">
        <v>42092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 s="7">
        <v>42093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 s="7">
        <v>42094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 s="7">
        <v>42095</v>
      </c>
      <c r="B895">
        <v>5.17</v>
      </c>
      <c r="C895" s="1">
        <v>5.4583777418324197E-6</v>
      </c>
      <c r="D895" s="1">
        <v>9.4069444820844404E-7</v>
      </c>
      <c r="E895" s="1">
        <v>4.3456540746694201E-6</v>
      </c>
      <c r="F895" s="1">
        <v>1.0627583876808101E-6</v>
      </c>
      <c r="G895" s="1">
        <v>1.71585962875452E-5</v>
      </c>
    </row>
    <row r="896" spans="1:7" x14ac:dyDescent="0.25">
      <c r="A896" s="7">
        <v>42096</v>
      </c>
      <c r="B896">
        <v>3.3</v>
      </c>
      <c r="C896" s="1">
        <v>3.4632832787744402E-6</v>
      </c>
      <c r="D896" s="1">
        <v>6.2130669534494805E-7</v>
      </c>
      <c r="E896" s="1">
        <v>2.7626666687996999E-6</v>
      </c>
      <c r="F896" s="1">
        <v>6.7235069797461103E-7</v>
      </c>
      <c r="G896" s="1">
        <v>1.0902092062434201E-5</v>
      </c>
    </row>
    <row r="897" spans="1:7" x14ac:dyDescent="0.25">
      <c r="A897" s="7">
        <v>42097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 s="7">
        <v>42098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 s="7">
        <v>42099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 s="7">
        <v>42100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 s="7">
        <v>42101</v>
      </c>
      <c r="B901">
        <v>26</v>
      </c>
      <c r="C901" s="1">
        <v>2.9129683743339001E-5</v>
      </c>
      <c r="D901" s="1">
        <v>4.2223990130038702E-6</v>
      </c>
      <c r="E901" s="1">
        <v>2.303189572722E-5</v>
      </c>
      <c r="F901" s="1">
        <v>5.7299965391915798E-6</v>
      </c>
      <c r="G901" s="1">
        <v>9.1121811257338403E-5</v>
      </c>
    </row>
    <row r="902" spans="1:7" x14ac:dyDescent="0.25">
      <c r="A902" s="7">
        <v>42102</v>
      </c>
      <c r="B902">
        <v>6.74</v>
      </c>
      <c r="C902" s="1">
        <v>7.14479329587433E-6</v>
      </c>
      <c r="D902" s="1">
        <v>1.2023778209228499E-6</v>
      </c>
      <c r="E902" s="1">
        <v>5.6820864771736902E-6</v>
      </c>
      <c r="F902" s="1">
        <v>1.3933631258217399E-6</v>
      </c>
      <c r="G902" s="1">
        <v>2.24424985852372E-5</v>
      </c>
    </row>
    <row r="903" spans="1:7" x14ac:dyDescent="0.25">
      <c r="A903" s="7">
        <v>42103</v>
      </c>
      <c r="B903">
        <v>3.1</v>
      </c>
      <c r="C903" s="1">
        <v>3.2467458604678499E-6</v>
      </c>
      <c r="D903" s="1">
        <v>5.8618895565700497E-7</v>
      </c>
      <c r="E903" s="1">
        <v>2.5907755243440199E-6</v>
      </c>
      <c r="F903" s="1">
        <v>6.3000814213002104E-7</v>
      </c>
      <c r="G903" s="1">
        <v>1.0222812681656499E-5</v>
      </c>
    </row>
    <row r="904" spans="1:7" x14ac:dyDescent="0.25">
      <c r="A904" s="7">
        <v>42104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5">
      <c r="A905" s="7">
        <v>42105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 s="7">
        <v>42106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5">
      <c r="A907" s="7">
        <v>42107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25">
      <c r="A908" s="7">
        <v>42108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25">
      <c r="A909" s="7">
        <v>42109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25">
      <c r="A910" s="7">
        <v>42110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5">
      <c r="A911" s="7">
        <v>42111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25">
      <c r="A912" s="7">
        <v>42112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25">
      <c r="A913" s="7">
        <v>42113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 s="7">
        <v>42114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5">
      <c r="A915" s="7">
        <v>42115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5">
      <c r="A916" s="7">
        <v>42116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5">
      <c r="A917" s="7">
        <v>42117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5">
      <c r="A918" s="7">
        <v>42118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25">
      <c r="A919" s="7">
        <v>42119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5">
      <c r="A920" s="7">
        <v>42120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25">
      <c r="A921" s="7">
        <v>42121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25">
      <c r="A922" s="7">
        <v>42122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25">
      <c r="A923" s="7">
        <v>42123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25">
      <c r="A924" s="7">
        <v>42124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5">
      <c r="A925" s="7">
        <v>42125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25">
      <c r="A926" s="7">
        <v>42126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5">
      <c r="A927" s="7">
        <v>42127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25">
      <c r="A928" s="7">
        <v>42128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25">
      <c r="A929" s="7">
        <v>42129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25">
      <c r="A930" s="7">
        <v>42130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25">
      <c r="A931" s="7">
        <v>42131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5">
      <c r="A932" s="7">
        <v>42132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25">
      <c r="A933" s="7">
        <v>42133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25">
      <c r="A934" s="7">
        <v>42134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 s="7">
        <v>42135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25">
      <c r="A936" s="7">
        <v>42136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5">
      <c r="A937" s="7">
        <v>42137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25">
      <c r="A938" s="7">
        <v>42138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25">
      <c r="A939" s="7">
        <v>42139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5">
      <c r="A940" s="7">
        <v>42140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25">
      <c r="A941" s="7">
        <v>42141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25">
      <c r="A942" s="7">
        <v>42142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25">
      <c r="A943" s="7">
        <v>42143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 s="7">
        <v>42144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 s="7">
        <v>42145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5">
      <c r="A946" s="7">
        <v>42146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 s="7">
        <v>42147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 s="7">
        <v>42148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 s="7">
        <v>42149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 s="7">
        <v>42150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 s="7">
        <v>42151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 s="7">
        <v>42152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25">
      <c r="A953" s="7">
        <v>42153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5">
      <c r="A954" s="7">
        <v>42154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5">
      <c r="A955" s="7">
        <v>42155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25">
      <c r="A956" s="7">
        <v>42156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 s="7">
        <v>42157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5">
      <c r="A958" s="7">
        <v>42158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25">
      <c r="A959" s="7">
        <v>42159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 s="7">
        <v>42160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 s="7">
        <v>42161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 s="7">
        <v>42162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s="7">
        <v>42163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s="7">
        <v>42164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 s="7">
        <v>42165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 s="7">
        <v>42166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 s="7">
        <v>42167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7">
        <v>42168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7">
        <v>42169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7">
        <v>42170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7">
        <v>42171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7">
        <v>42172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7">
        <v>42173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7">
        <v>42174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7">
        <v>42175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7">
        <v>42176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7">
        <v>42177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7">
        <v>42178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7">
        <v>42179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7">
        <v>42180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7">
        <v>42181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7">
        <v>42182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7">
        <v>42183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7">
        <v>42184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7">
        <v>42185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7">
        <v>42186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7">
        <v>42187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7">
        <v>42188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7">
        <v>42189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7">
        <v>42190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7">
        <v>42191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7">
        <v>42192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7">
        <v>42193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7">
        <v>42194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7">
        <v>42195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7">
        <v>42196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7">
        <v>42197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7">
        <v>42198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7">
        <v>42199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7">
        <v>42200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7">
        <v>42201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7">
        <v>42202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7">
        <v>42203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7">
        <v>42204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7">
        <v>42205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7">
        <v>42206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7">
        <v>42207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7">
        <v>42208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7">
        <v>42209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7">
        <v>42210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7">
        <v>42211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7">
        <v>42212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7">
        <v>42213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7">
        <v>42214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7">
        <v>42215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7">
        <v>42216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7">
        <v>42217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7">
        <v>42218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7">
        <v>42219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7">
        <v>42220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7">
        <v>42221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7">
        <v>42222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7">
        <v>42223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7">
        <v>42224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7">
        <v>42225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7">
        <v>42226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7">
        <v>42227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7">
        <v>42228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7">
        <v>42229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7">
        <v>42230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7">
        <v>42231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7">
        <v>42232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7">
        <v>42233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7">
        <v>42234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7">
        <v>42235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7">
        <v>42236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7">
        <v>42237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7">
        <v>42238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7">
        <v>42239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7">
        <v>42240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7">
        <v>42278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7">
        <v>42279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7">
        <v>42280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7">
        <v>42281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7">
        <v>42282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7">
        <v>42283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7">
        <v>42284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7">
        <v>42285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7">
        <v>42286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7">
        <v>42287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7">
        <v>42288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7">
        <v>42289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7">
        <v>42290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7">
        <v>42291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7">
        <v>42292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7">
        <v>42293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7">
        <v>42294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7">
        <v>42295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7">
        <v>42296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7">
        <v>42297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7">
        <v>42298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7">
        <v>42299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7">
        <v>42300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7">
        <v>42301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7">
        <v>42302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7">
        <v>42303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7">
        <v>42304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7">
        <v>42305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7">
        <v>42306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7">
        <v>42307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7">
        <v>42308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7">
        <v>42309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7">
        <v>42310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7">
        <v>42311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7">
        <v>42312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7">
        <v>42313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7">
        <v>42314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7">
        <v>42315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7">
        <v>42316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7">
        <v>42317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7">
        <v>42318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7">
        <v>42319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7">
        <v>42320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7">
        <v>42321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7">
        <v>42322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7">
        <v>42323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7">
        <v>42324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7">
        <v>42325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7">
        <v>42326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7">
        <v>42327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7">
        <v>42328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7">
        <v>42329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7">
        <v>42330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7">
        <v>42331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7">
        <v>42332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7">
        <v>42333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7">
        <v>42334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7">
        <v>42335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7">
        <v>42336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7">
        <v>42337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7">
        <v>42338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7">
        <v>42339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7">
        <v>42340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7">
        <v>42341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7">
        <v>42342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7">
        <v>42343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7">
        <v>42344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7">
        <v>42345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7">
        <v>42346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7">
        <v>42347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7">
        <v>42348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7">
        <v>42349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7">
        <v>42350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7">
        <v>42351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7">
        <v>42352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7">
        <v>42353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7">
        <v>42354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7">
        <v>42355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7">
        <v>42356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7">
        <v>42357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7">
        <v>42358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7">
        <v>42359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7">
        <v>42360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7">
        <v>42361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7">
        <v>42362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7">
        <v>42363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7">
        <v>42364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7">
        <v>42365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7">
        <v>42366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7">
        <v>42367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7">
        <v>42368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7">
        <v>42369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7">
        <v>42370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7">
        <v>42371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7">
        <v>42372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7">
        <v>42373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7">
        <v>42374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7">
        <v>42375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7">
        <v>42376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7">
        <v>42377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7">
        <v>42378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7">
        <v>42379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7">
        <v>42380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7">
        <v>42381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7">
        <v>42382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7">
        <v>42383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7">
        <v>42384</v>
      </c>
      <c r="B1147">
        <v>0.02</v>
      </c>
      <c r="C1147" s="1">
        <v>2.5551153026812399E-8</v>
      </c>
      <c r="D1147" s="1">
        <v>7.8401183274447301E-9</v>
      </c>
      <c r="E1147" s="1">
        <v>2.13515777545905E-8</v>
      </c>
      <c r="F1147" s="1">
        <v>4.6241437875597298E-9</v>
      </c>
      <c r="G1147" s="1">
        <v>8.3133591362014001E-8</v>
      </c>
    </row>
    <row r="1148" spans="1:7" x14ac:dyDescent="0.25">
      <c r="A1148" s="7">
        <v>42385</v>
      </c>
      <c r="B1148">
        <v>8.7200000000000006</v>
      </c>
      <c r="C1148" s="1">
        <v>8.7163004807619298E-6</v>
      </c>
      <c r="D1148" s="1">
        <v>1.5056691494446301E-6</v>
      </c>
      <c r="E1148" s="1">
        <v>6.9401890670539301E-6</v>
      </c>
      <c r="F1148" s="1">
        <v>1.6968070044824501E-6</v>
      </c>
      <c r="G1148" s="1">
        <v>2.7402120412105501E-5</v>
      </c>
    </row>
    <row r="1149" spans="1:7" x14ac:dyDescent="0.25">
      <c r="A1149" s="7">
        <v>42386</v>
      </c>
      <c r="B1149">
        <v>82.6</v>
      </c>
      <c r="C1149" s="1">
        <v>9.4028555095889205E-5</v>
      </c>
      <c r="D1149" s="1">
        <v>1.2324092125219001E-5</v>
      </c>
      <c r="E1149" s="1">
        <v>7.4117102157488803E-5</v>
      </c>
      <c r="F1149" s="1">
        <v>1.8580317011820001E-5</v>
      </c>
      <c r="G1149">
        <v>2.93492425794477E-4</v>
      </c>
    </row>
    <row r="1150" spans="1:7" x14ac:dyDescent="0.25">
      <c r="A1150" s="7">
        <v>42387</v>
      </c>
      <c r="B1150">
        <v>69</v>
      </c>
      <c r="C1150" s="1">
        <v>7.7367854239900801E-5</v>
      </c>
      <c r="D1150" s="1">
        <v>1.04310125804084E-5</v>
      </c>
      <c r="E1150" s="1">
        <v>6.1033458183382799E-5</v>
      </c>
      <c r="F1150" s="1">
        <v>1.52699808203502E-5</v>
      </c>
      <c r="G1150">
        <v>2.41627116379835E-4</v>
      </c>
    </row>
    <row r="1151" spans="1:7" x14ac:dyDescent="0.25">
      <c r="A1151" s="7">
        <v>42388</v>
      </c>
      <c r="B1151">
        <v>57</v>
      </c>
      <c r="C1151" s="1">
        <v>6.2948428796729794E-5</v>
      </c>
      <c r="D1151" s="1">
        <v>8.7341911927826597E-6</v>
      </c>
      <c r="E1151" s="1">
        <v>4.9701209007325503E-5</v>
      </c>
      <c r="F1151" s="1">
        <v>1.24082026669544E-5</v>
      </c>
      <c r="G1151">
        <v>1.9671451133825E-4</v>
      </c>
    </row>
    <row r="1152" spans="1:7" x14ac:dyDescent="0.25">
      <c r="A1152" s="7">
        <v>42389</v>
      </c>
      <c r="B1152">
        <v>158</v>
      </c>
      <c r="C1152">
        <v>1.9086562972821E-4</v>
      </c>
      <c r="D1152" s="1">
        <v>2.24263784134085E-5</v>
      </c>
      <c r="E1152">
        <v>1.5003908227506101E-4</v>
      </c>
      <c r="F1152" s="1">
        <v>3.7867439054435802E-5</v>
      </c>
      <c r="G1152">
        <v>5.9459934521883401E-4</v>
      </c>
    </row>
    <row r="1153" spans="1:7" x14ac:dyDescent="0.25">
      <c r="A1153" s="7">
        <v>42390</v>
      </c>
      <c r="B1153">
        <v>107</v>
      </c>
      <c r="C1153">
        <v>1.2449537059492399E-4</v>
      </c>
      <c r="D1153" s="1">
        <v>1.5659796407884499E-5</v>
      </c>
      <c r="E1153" s="1">
        <v>9.8025090666461898E-5</v>
      </c>
      <c r="F1153" s="1">
        <v>2.4640388582710701E-5</v>
      </c>
      <c r="G1153">
        <v>3.8828701334560399E-4</v>
      </c>
    </row>
    <row r="1154" spans="1:7" x14ac:dyDescent="0.25">
      <c r="A1154" s="7">
        <v>42391</v>
      </c>
      <c r="B1154">
        <v>97</v>
      </c>
      <c r="C1154">
        <v>1.1184298668588099E-4</v>
      </c>
      <c r="D1154" s="1">
        <v>1.43033245644798E-5</v>
      </c>
      <c r="E1154" s="1">
        <v>8.8100715285326005E-5</v>
      </c>
      <c r="F1154" s="1">
        <v>2.2122159672428399E-5</v>
      </c>
      <c r="G1154">
        <v>3.4893225607677099E-4</v>
      </c>
    </row>
    <row r="1155" spans="1:7" x14ac:dyDescent="0.25">
      <c r="A1155" s="7">
        <v>42392</v>
      </c>
      <c r="B1155">
        <v>63.63</v>
      </c>
      <c r="C1155" s="1">
        <v>7.0805405103789798E-5</v>
      </c>
      <c r="D1155" s="1">
        <v>9.67642659363501E-6</v>
      </c>
      <c r="E1155" s="1">
        <v>5.5878912297598803E-5</v>
      </c>
      <c r="F1155" s="1">
        <v>1.3966479415501801E-5</v>
      </c>
      <c r="G1155">
        <v>2.2119501214915E-4</v>
      </c>
    </row>
    <row r="1156" spans="1:7" x14ac:dyDescent="0.25">
      <c r="A1156" s="7">
        <v>42393</v>
      </c>
      <c r="B1156">
        <v>139</v>
      </c>
      <c r="C1156">
        <v>1.6564775362473699E-4</v>
      </c>
      <c r="D1156" s="1">
        <v>1.99369032204501E-5</v>
      </c>
      <c r="E1156">
        <v>1.30286989089521E-4</v>
      </c>
      <c r="F1156" s="1">
        <v>3.2837603196526301E-5</v>
      </c>
      <c r="G1156">
        <v>5.1624048353279904E-4</v>
      </c>
    </row>
    <row r="1157" spans="1:7" x14ac:dyDescent="0.25">
      <c r="A1157" s="7">
        <v>42394</v>
      </c>
      <c r="B1157">
        <v>337.7</v>
      </c>
      <c r="C1157">
        <v>4.4272454163231498E-4</v>
      </c>
      <c r="D1157" s="1">
        <v>4.5196361011962998E-5</v>
      </c>
      <c r="E1157">
        <v>3.4707059771872998E-4</v>
      </c>
      <c r="F1157" s="1">
        <v>8.8191951643900397E-5</v>
      </c>
      <c r="G1157">
        <v>1.3765198130657201E-3</v>
      </c>
    </row>
    <row r="1158" spans="1:7" x14ac:dyDescent="0.25">
      <c r="A1158" s="7">
        <v>42395</v>
      </c>
      <c r="B1158">
        <v>355.4</v>
      </c>
      <c r="C1158">
        <v>4.6865494676540998E-4</v>
      </c>
      <c r="D1158" s="1">
        <v>4.7400596894143297E-5</v>
      </c>
      <c r="E1158">
        <v>3.6734112981615298E-4</v>
      </c>
      <c r="F1158" s="1">
        <v>9.3378842500373502E-5</v>
      </c>
      <c r="G1158">
        <v>1.45698076262161E-3</v>
      </c>
    </row>
    <row r="1159" spans="1:7" x14ac:dyDescent="0.25">
      <c r="A1159" s="7">
        <v>42396</v>
      </c>
      <c r="B1159">
        <v>327.60000000000002</v>
      </c>
      <c r="C1159">
        <v>4.2775300012759299E-4</v>
      </c>
      <c r="D1159" s="1">
        <v>4.3949640901394898E-5</v>
      </c>
      <c r="E1159">
        <v>3.3537056659701403E-4</v>
      </c>
      <c r="F1159" s="1">
        <v>8.5195814581586198E-5</v>
      </c>
      <c r="G1159">
        <v>1.33007403362956E-3</v>
      </c>
    </row>
    <row r="1160" spans="1:7" x14ac:dyDescent="0.25">
      <c r="A1160" s="7">
        <v>42397</v>
      </c>
      <c r="B1160">
        <v>269</v>
      </c>
      <c r="C1160">
        <v>3.4328017431743902E-4</v>
      </c>
      <c r="D1160" s="1">
        <v>3.6627587442749E-5</v>
      </c>
      <c r="E1160">
        <v>2.6932266997070203E-4</v>
      </c>
      <c r="F1160" s="1">
        <v>6.8303575474989398E-5</v>
      </c>
      <c r="G1160">
        <v>1.06792142892423E-3</v>
      </c>
    </row>
    <row r="1161" spans="1:7" x14ac:dyDescent="0.25">
      <c r="A1161" s="7">
        <v>42398</v>
      </c>
      <c r="B1161">
        <v>217.8</v>
      </c>
      <c r="C1161">
        <v>2.7147873342898499E-4</v>
      </c>
      <c r="D1161" s="1">
        <v>3.0153921899454299E-5</v>
      </c>
      <c r="E1161">
        <v>2.13155127565662E-4</v>
      </c>
      <c r="F1161" s="1">
        <v>5.3955509573312597E-5</v>
      </c>
      <c r="G1161">
        <v>8.4501639049656496E-4</v>
      </c>
    </row>
    <row r="1162" spans="1:7" x14ac:dyDescent="0.25">
      <c r="A1162" s="7">
        <v>42399</v>
      </c>
      <c r="B1162">
        <v>219.1</v>
      </c>
      <c r="C1162">
        <v>2.7321143604374802E-4</v>
      </c>
      <c r="D1162" s="1">
        <v>3.03223724417173E-5</v>
      </c>
      <c r="E1162">
        <v>2.1451218735699901E-4</v>
      </c>
      <c r="F1162" s="1">
        <v>5.4301144924566597E-5</v>
      </c>
      <c r="G1162">
        <v>8.5040010691116803E-4</v>
      </c>
    </row>
    <row r="1163" spans="1:7" x14ac:dyDescent="0.25">
      <c r="A1163" s="7">
        <v>42400</v>
      </c>
      <c r="B1163">
        <v>277.10000000000002</v>
      </c>
      <c r="C1163">
        <v>3.5456015296366302E-4</v>
      </c>
      <c r="D1163" s="1">
        <v>3.7656401692015601E-5</v>
      </c>
      <c r="E1163">
        <v>2.78148738410636E-4</v>
      </c>
      <c r="F1163" s="1">
        <v>7.0556848235213602E-5</v>
      </c>
      <c r="G1163">
        <v>1.1029458315105301E-3</v>
      </c>
    </row>
    <row r="1164" spans="1:7" x14ac:dyDescent="0.25">
      <c r="A1164" s="7">
        <v>42401</v>
      </c>
      <c r="B1164">
        <v>346.8</v>
      </c>
      <c r="C1164">
        <v>4.5535206532084299E-4</v>
      </c>
      <c r="D1164" s="1">
        <v>4.6363671628809801E-5</v>
      </c>
      <c r="E1164">
        <v>3.5695401075910198E-4</v>
      </c>
      <c r="F1164" s="1">
        <v>9.0713315275687105E-5</v>
      </c>
      <c r="G1164">
        <v>1.4157366627620301E-3</v>
      </c>
    </row>
    <row r="1165" spans="1:7" x14ac:dyDescent="0.25">
      <c r="A1165" s="7">
        <v>42402</v>
      </c>
      <c r="B1165">
        <v>495</v>
      </c>
      <c r="C1165">
        <v>6.7882192533095902E-4</v>
      </c>
      <c r="D1165" s="1">
        <v>6.4773682663019902E-5</v>
      </c>
      <c r="E1165">
        <v>5.3158704001300097E-4</v>
      </c>
      <c r="F1165">
        <v>1.3543677861550999E-4</v>
      </c>
      <c r="G1165">
        <v>2.10898566200952E-3</v>
      </c>
    </row>
    <row r="1166" spans="1:7" x14ac:dyDescent="0.25">
      <c r="A1166" s="7">
        <v>42403</v>
      </c>
      <c r="B1166">
        <v>436</v>
      </c>
      <c r="C1166">
        <v>5.8832909965478004E-4</v>
      </c>
      <c r="D1166" s="1">
        <v>5.7449249577931399E-5</v>
      </c>
      <c r="E1166">
        <v>4.6088341047433701E-4</v>
      </c>
      <c r="F1166">
        <v>1.17321363835043E-4</v>
      </c>
      <c r="G1166">
        <v>1.82829521166933E-3</v>
      </c>
    </row>
    <row r="1167" spans="1:7" x14ac:dyDescent="0.25">
      <c r="A1167" s="7">
        <v>42404</v>
      </c>
      <c r="B1167">
        <v>264</v>
      </c>
      <c r="C1167">
        <v>3.35645148080542E-4</v>
      </c>
      <c r="D1167" s="1">
        <v>3.6024420347118501E-5</v>
      </c>
      <c r="E1167">
        <v>2.6336140554462201E-4</v>
      </c>
      <c r="F1167" s="1">
        <v>6.6773634939053597E-5</v>
      </c>
      <c r="G1167">
        <v>1.04425069659238E-3</v>
      </c>
    </row>
    <row r="1168" spans="1:7" x14ac:dyDescent="0.25">
      <c r="A1168" s="7">
        <v>42405</v>
      </c>
      <c r="B1168">
        <v>105</v>
      </c>
      <c r="C1168">
        <v>1.21535797284692E-4</v>
      </c>
      <c r="D1168" s="1">
        <v>1.5402117389153298E-5</v>
      </c>
      <c r="E1168" s="1">
        <v>9.5713157237632999E-5</v>
      </c>
      <c r="F1168" s="1">
        <v>2.4047805721794099E-5</v>
      </c>
      <c r="G1168">
        <v>3.7910818570329802E-4</v>
      </c>
    </row>
    <row r="1169" spans="1:7" x14ac:dyDescent="0.25">
      <c r="A1169" s="7">
        <v>42406</v>
      </c>
      <c r="B1169">
        <v>48.3</v>
      </c>
      <c r="C1169" s="1">
        <v>5.2470303792176999E-5</v>
      </c>
      <c r="D1169" s="1">
        <v>7.4885984500633596E-6</v>
      </c>
      <c r="E1169" s="1">
        <v>4.1465265075552298E-5</v>
      </c>
      <c r="F1169" s="1">
        <v>1.0329096137224099E-5</v>
      </c>
      <c r="G1169">
        <v>1.6407467397268601E-4</v>
      </c>
    </row>
    <row r="1170" spans="1:7" x14ac:dyDescent="0.25">
      <c r="A1170" s="7">
        <v>42407</v>
      </c>
      <c r="B1170">
        <v>22.3</v>
      </c>
      <c r="C1170" s="1">
        <v>2.3072257127871799E-5</v>
      </c>
      <c r="D1170" s="1">
        <v>3.6326288769347198E-6</v>
      </c>
      <c r="E1170" s="1">
        <v>1.8297526627388901E-5</v>
      </c>
      <c r="F1170" s="1">
        <v>4.5182455639754503E-6</v>
      </c>
      <c r="G1170" s="1">
        <v>7.2328094888125504E-5</v>
      </c>
    </row>
    <row r="1171" spans="1:7" x14ac:dyDescent="0.25">
      <c r="A1171" s="7">
        <v>42408</v>
      </c>
      <c r="B1171">
        <v>11.2</v>
      </c>
      <c r="C1171" s="1">
        <v>1.1230193372231601E-5</v>
      </c>
      <c r="D1171" s="1">
        <v>1.9027988272225599E-6</v>
      </c>
      <c r="E1171" s="1">
        <v>8.9338479832898106E-6</v>
      </c>
      <c r="F1171" s="1">
        <v>2.1890919228345499E-6</v>
      </c>
      <c r="G1171" s="1">
        <v>3.5282833685174903E-5</v>
      </c>
    </row>
    <row r="1172" spans="1:7" x14ac:dyDescent="0.25">
      <c r="A1172" s="7">
        <v>42409</v>
      </c>
      <c r="B1172">
        <v>5.3</v>
      </c>
      <c r="C1172" s="1">
        <v>5.2034864030975504E-6</v>
      </c>
      <c r="D1172" s="1">
        <v>9.4404206433339005E-7</v>
      </c>
      <c r="E1172" s="1">
        <v>4.1532139803727002E-6</v>
      </c>
      <c r="F1172" s="1">
        <v>1.0093246104308699E-6</v>
      </c>
      <c r="G1172" s="1">
        <v>1.6386779520447901E-5</v>
      </c>
    </row>
    <row r="1173" spans="1:7" x14ac:dyDescent="0.25">
      <c r="A1173" s="7">
        <v>42410</v>
      </c>
      <c r="B1173">
        <v>1.98</v>
      </c>
      <c r="C1173" s="1">
        <v>1.93010582449206E-6</v>
      </c>
      <c r="D1173" s="1">
        <v>3.7887076069870902E-7</v>
      </c>
      <c r="E1173" s="1">
        <v>1.5473094189274601E-6</v>
      </c>
      <c r="F1173" s="1">
        <v>3.7194141588784398E-7</v>
      </c>
      <c r="G1173" s="1">
        <v>6.0972750298277401E-6</v>
      </c>
    </row>
    <row r="1174" spans="1:7" x14ac:dyDescent="0.25">
      <c r="A1174" s="7">
        <v>42411</v>
      </c>
      <c r="B1174">
        <v>0.4</v>
      </c>
      <c r="C1174" s="1">
        <v>4.04841812952218E-7</v>
      </c>
      <c r="D1174" s="1">
        <v>8.9967494447582803E-8</v>
      </c>
      <c r="E1174" s="1">
        <v>3.2727893566124199E-7</v>
      </c>
      <c r="F1174" s="1">
        <v>7.7042921875473099E-8</v>
      </c>
      <c r="G1174" s="1">
        <v>1.28654788269782E-6</v>
      </c>
    </row>
    <row r="1175" spans="1:7" x14ac:dyDescent="0.25">
      <c r="A1175" s="7">
        <v>42412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s="7">
        <v>42413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s="7">
        <v>42414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s="7">
        <v>42415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s="7">
        <v>42416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s="7">
        <v>42417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s="7">
        <v>42418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s="7">
        <v>42419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s="7">
        <v>42420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s="7">
        <v>42421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s="7">
        <v>42422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s="7">
        <v>42423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s="7">
        <v>42424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s="7">
        <v>42425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s="7">
        <v>42426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s="7">
        <v>42427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s="7">
        <v>42428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s="7">
        <v>42429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s="7">
        <v>42430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s="7">
        <v>42431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s="7">
        <v>42432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s="7">
        <v>42433</v>
      </c>
      <c r="B1196">
        <v>8.23</v>
      </c>
      <c r="C1196" s="1">
        <v>8.1208586655384308E-6</v>
      </c>
      <c r="D1196" s="1">
        <v>1.4239992592255001E-6</v>
      </c>
      <c r="E1196" s="1">
        <v>6.4707095369101102E-6</v>
      </c>
      <c r="F1196" s="1">
        <v>1.57920984974019E-6</v>
      </c>
      <c r="G1196" s="1">
        <v>2.5543180452786702E-5</v>
      </c>
    </row>
    <row r="1197" spans="1:7" x14ac:dyDescent="0.25">
      <c r="A1197" s="7">
        <v>42434</v>
      </c>
      <c r="B1197">
        <v>46.6</v>
      </c>
      <c r="C1197" s="1">
        <v>5.0166199840776801E-5</v>
      </c>
      <c r="D1197" s="1">
        <v>7.2471124539385098E-6</v>
      </c>
      <c r="E1197" s="1">
        <v>3.9660289995575598E-5</v>
      </c>
      <c r="F1197" s="1">
        <v>9.8696710692116504E-6</v>
      </c>
      <c r="G1197">
        <v>1.56914388559114E-4</v>
      </c>
    </row>
    <row r="1198" spans="1:7" x14ac:dyDescent="0.25">
      <c r="A1198" s="7">
        <v>42435</v>
      </c>
      <c r="B1198">
        <v>221</v>
      </c>
      <c r="C1198">
        <v>2.7355051588907902E-4</v>
      </c>
      <c r="D1198" s="1">
        <v>3.0670720749043899E-5</v>
      </c>
      <c r="E1198">
        <v>2.1482255759467601E-4</v>
      </c>
      <c r="F1198" s="1">
        <v>5.4352073312310098E-5</v>
      </c>
      <c r="G1198">
        <v>8.5157994567356299E-4</v>
      </c>
    </row>
    <row r="1199" spans="1:7" x14ac:dyDescent="0.25">
      <c r="A1199" s="7">
        <v>42436</v>
      </c>
      <c r="B1199">
        <v>534</v>
      </c>
      <c r="C1199">
        <v>7.3366455967757195E-4</v>
      </c>
      <c r="D1199" s="1">
        <v>6.99433528890242E-5</v>
      </c>
      <c r="E1199">
        <v>5.7452670706871403E-4</v>
      </c>
      <c r="F1199">
        <v>1.46381734794185E-4</v>
      </c>
      <c r="G1199">
        <v>2.2793507128063299E-3</v>
      </c>
    </row>
    <row r="1200" spans="1:7" x14ac:dyDescent="0.25">
      <c r="A1200" s="7">
        <v>42437</v>
      </c>
      <c r="B1200">
        <v>559.4</v>
      </c>
      <c r="C1200">
        <v>7.7301353708210505E-4</v>
      </c>
      <c r="D1200" s="1">
        <v>7.3145963443383793E-5</v>
      </c>
      <c r="E1200">
        <v>6.0527401548103696E-4</v>
      </c>
      <c r="F1200">
        <v>1.5425764532990199E-4</v>
      </c>
      <c r="G1200">
        <v>2.40141247717601E-3</v>
      </c>
    </row>
    <row r="1201" spans="1:7" x14ac:dyDescent="0.25">
      <c r="A1201" s="7">
        <v>42438</v>
      </c>
      <c r="B1201">
        <v>814</v>
      </c>
      <c r="C1201">
        <v>1.18257572539135E-3</v>
      </c>
      <c r="D1201">
        <v>1.05879823051031E-4</v>
      </c>
      <c r="E1201">
        <v>9.2525526042848199E-4</v>
      </c>
      <c r="F1201">
        <v>2.36252998595886E-4</v>
      </c>
      <c r="G1201">
        <v>3.6717436413630801E-3</v>
      </c>
    </row>
    <row r="1202" spans="1:7" x14ac:dyDescent="0.25">
      <c r="A1202" s="7">
        <v>42439</v>
      </c>
      <c r="B1202">
        <v>721</v>
      </c>
      <c r="C1202">
        <v>1.02996773104127E-3</v>
      </c>
      <c r="D1202" s="1">
        <v>9.3760056414506499E-5</v>
      </c>
      <c r="E1202">
        <v>8.0603184316609502E-4</v>
      </c>
      <c r="F1202">
        <v>2.0569837129926901E-4</v>
      </c>
      <c r="G1202">
        <v>3.19841818597976E-3</v>
      </c>
    </row>
    <row r="1203" spans="1:7" x14ac:dyDescent="0.25">
      <c r="A1203" s="7">
        <v>42440</v>
      </c>
      <c r="B1203">
        <v>1607</v>
      </c>
      <c r="C1203">
        <v>2.5771590412295999E-3</v>
      </c>
      <c r="D1203">
        <v>2.2175300876398101E-4</v>
      </c>
      <c r="E1203">
        <v>2.0153779112965201E-3</v>
      </c>
      <c r="F1203">
        <v>5.1523943450160203E-4</v>
      </c>
      <c r="G1203">
        <v>7.9988969446421997E-3</v>
      </c>
    </row>
    <row r="1204" spans="1:7" x14ac:dyDescent="0.25">
      <c r="A1204" s="7">
        <v>42441</v>
      </c>
      <c r="B1204">
        <v>4242</v>
      </c>
      <c r="C1204">
        <v>7.9761796692485298E-3</v>
      </c>
      <c r="D1204">
        <v>7.9183334176478101E-4</v>
      </c>
      <c r="E1204">
        <v>6.2499851756152901E-3</v>
      </c>
      <c r="F1204">
        <v>1.58995539049884E-3</v>
      </c>
      <c r="G1204">
        <v>2.4791424561874699E-2</v>
      </c>
    </row>
    <row r="1205" spans="1:7" x14ac:dyDescent="0.25">
      <c r="A1205" s="7">
        <v>42442</v>
      </c>
      <c r="B1205">
        <v>3910</v>
      </c>
      <c r="C1205">
        <v>7.2469114465642196E-3</v>
      </c>
      <c r="D1205">
        <v>7.0501647374535603E-4</v>
      </c>
      <c r="E1205">
        <v>5.6767354694548296E-3</v>
      </c>
      <c r="F1205">
        <v>1.4452619881954499E-3</v>
      </c>
      <c r="G1205">
        <v>2.2519624319394201E-2</v>
      </c>
    </row>
    <row r="1206" spans="1:7" x14ac:dyDescent="0.25">
      <c r="A1206" s="7">
        <v>42443</v>
      </c>
      <c r="B1206">
        <v>3410</v>
      </c>
      <c r="C1206">
        <v>6.1723454669452204E-3</v>
      </c>
      <c r="D1206">
        <v>5.8205150380590605E-4</v>
      </c>
      <c r="E1206">
        <v>4.8327400937063902E-3</v>
      </c>
      <c r="F1206">
        <v>1.23180445810152E-3</v>
      </c>
      <c r="G1206">
        <v>1.9174076201772101E-2</v>
      </c>
    </row>
    <row r="1207" spans="1:7" x14ac:dyDescent="0.25">
      <c r="A1207" s="7">
        <v>42444</v>
      </c>
      <c r="B1207">
        <v>2690</v>
      </c>
      <c r="C1207">
        <v>4.6785013867623902E-3</v>
      </c>
      <c r="D1207">
        <v>4.2208221456542598E-4</v>
      </c>
      <c r="E1207">
        <v>3.6608588530774502E-3</v>
      </c>
      <c r="F1207">
        <v>9.3452514809739195E-4</v>
      </c>
      <c r="G1207">
        <v>1.45271749027085E-2</v>
      </c>
    </row>
    <row r="1208" spans="1:7" x14ac:dyDescent="0.25">
      <c r="A1208" s="7">
        <v>42445</v>
      </c>
      <c r="B1208">
        <v>1920</v>
      </c>
      <c r="C1208">
        <v>3.1619321623073699E-3</v>
      </c>
      <c r="D1208">
        <v>2.7457890390085698E-4</v>
      </c>
      <c r="E1208">
        <v>2.47295676391548E-3</v>
      </c>
      <c r="F1208">
        <v>6.32046212869122E-4</v>
      </c>
      <c r="G1208">
        <v>9.8146779439671396E-3</v>
      </c>
    </row>
    <row r="1209" spans="1:7" x14ac:dyDescent="0.25">
      <c r="A1209" s="7">
        <v>42446</v>
      </c>
      <c r="B1209">
        <v>2670</v>
      </c>
      <c r="C1209">
        <v>4.6358884504501497E-3</v>
      </c>
      <c r="D1209">
        <v>4.1790050708291501E-4</v>
      </c>
      <c r="E1209">
        <v>3.6274759826959799E-3</v>
      </c>
      <c r="F1209">
        <v>9.2602785577969304E-4</v>
      </c>
      <c r="G1209">
        <v>1.43947481700134E-2</v>
      </c>
    </row>
    <row r="1210" spans="1:7" x14ac:dyDescent="0.25">
      <c r="A1210" s="7">
        <v>42447</v>
      </c>
      <c r="B1210">
        <v>2600</v>
      </c>
      <c r="C1210">
        <v>4.4936466894664202E-3</v>
      </c>
      <c r="D1210">
        <v>4.0351422457030202E-4</v>
      </c>
      <c r="E1210">
        <v>3.5159952490979298E-3</v>
      </c>
      <c r="F1210">
        <v>8.9768229221822598E-4</v>
      </c>
      <c r="G1210">
        <v>1.3952570500292799E-2</v>
      </c>
    </row>
    <row r="1211" spans="1:7" x14ac:dyDescent="0.25">
      <c r="A1211" s="7">
        <v>42448</v>
      </c>
      <c r="B1211">
        <v>2210</v>
      </c>
      <c r="C1211">
        <v>3.7192922143255802E-3</v>
      </c>
      <c r="D1211">
        <v>3.27188656066118E-4</v>
      </c>
      <c r="E1211">
        <v>2.9093401204701502E-3</v>
      </c>
      <c r="F1211">
        <v>7.4328155733891605E-4</v>
      </c>
      <c r="G1211">
        <v>1.1546057845992001E-2</v>
      </c>
    </row>
    <row r="1212" spans="1:7" x14ac:dyDescent="0.25">
      <c r="A1212" s="7">
        <v>42449</v>
      </c>
      <c r="B1212">
        <v>1036</v>
      </c>
      <c r="C1212">
        <v>1.5532573946393899E-3</v>
      </c>
      <c r="D1212">
        <v>1.3609035070862E-4</v>
      </c>
      <c r="E1212">
        <v>1.21494195282768E-3</v>
      </c>
      <c r="F1212">
        <v>3.1043377792015699E-4</v>
      </c>
      <c r="G1212">
        <v>4.8217106915154004E-3</v>
      </c>
    </row>
    <row r="1213" spans="1:7" x14ac:dyDescent="0.25">
      <c r="A1213" s="7">
        <v>42450</v>
      </c>
      <c r="B1213">
        <v>975</v>
      </c>
      <c r="C1213">
        <v>1.4488281566892799E-3</v>
      </c>
      <c r="D1213">
        <v>1.2768321907299799E-4</v>
      </c>
      <c r="E1213">
        <v>1.1333418935329199E-3</v>
      </c>
      <c r="F1213">
        <v>2.8953123498015501E-4</v>
      </c>
      <c r="G1213">
        <v>4.4977708208163401E-3</v>
      </c>
    </row>
    <row r="1214" spans="1:7" x14ac:dyDescent="0.25">
      <c r="A1214" s="7">
        <v>42451</v>
      </c>
      <c r="B1214">
        <v>859</v>
      </c>
      <c r="C1214">
        <v>1.2535717684494501E-3</v>
      </c>
      <c r="D1214">
        <v>1.1202627590347499E-4</v>
      </c>
      <c r="E1214">
        <v>9.8077903085605294E-4</v>
      </c>
      <c r="F1214">
        <v>2.50445485628453E-4</v>
      </c>
      <c r="G1214">
        <v>3.8921093569657798E-3</v>
      </c>
    </row>
    <row r="1215" spans="1:7" x14ac:dyDescent="0.25">
      <c r="A1215" s="7">
        <v>42452</v>
      </c>
      <c r="B1215">
        <v>824</v>
      </c>
      <c r="C1215">
        <v>1.1952820177880399E-3</v>
      </c>
      <c r="D1215">
        <v>1.0739522371200701E-4</v>
      </c>
      <c r="E1215">
        <v>9.3524005383952501E-4</v>
      </c>
      <c r="F1215">
        <v>2.3877518277218599E-4</v>
      </c>
      <c r="G1215">
        <v>3.71131719903048E-3</v>
      </c>
    </row>
    <row r="1216" spans="1:7" x14ac:dyDescent="0.25">
      <c r="A1216" s="7">
        <v>42453</v>
      </c>
      <c r="B1216">
        <v>717</v>
      </c>
      <c r="C1216">
        <v>1.02019573716699E-3</v>
      </c>
      <c r="D1216" s="1">
        <v>9.3420893524992694E-5</v>
      </c>
      <c r="E1216">
        <v>7.9844869059450703E-4</v>
      </c>
      <c r="F1216">
        <v>2.0372267660234101E-4</v>
      </c>
      <c r="G1216">
        <v>3.1682537987458999E-3</v>
      </c>
    </row>
    <row r="1217" spans="1:7" x14ac:dyDescent="0.25">
      <c r="A1217" s="7">
        <v>42454</v>
      </c>
      <c r="B1217">
        <v>660</v>
      </c>
      <c r="C1217">
        <v>9.2847147320632302E-4</v>
      </c>
      <c r="D1217" s="1">
        <v>8.6099527028171704E-5</v>
      </c>
      <c r="E1217">
        <v>7.2678828366798702E-4</v>
      </c>
      <c r="F1217">
        <v>1.8535866180245501E-4</v>
      </c>
      <c r="G1217">
        <v>2.8837588932818098E-3</v>
      </c>
    </row>
    <row r="1218" spans="1:7" x14ac:dyDescent="0.25">
      <c r="A1218" s="7">
        <v>42455</v>
      </c>
      <c r="B1218">
        <v>615.79999999999995</v>
      </c>
      <c r="C1218">
        <v>8.5815658570190798E-4</v>
      </c>
      <c r="D1218" s="1">
        <v>8.04719328599095E-5</v>
      </c>
      <c r="E1218">
        <v>6.7185360393465503E-4</v>
      </c>
      <c r="F1218">
        <v>1.7128120992406499E-4</v>
      </c>
      <c r="G1218">
        <v>2.6656664540510499E-3</v>
      </c>
    </row>
    <row r="1219" spans="1:7" x14ac:dyDescent="0.25">
      <c r="A1219" s="7">
        <v>42456</v>
      </c>
      <c r="B1219">
        <v>644</v>
      </c>
      <c r="C1219">
        <v>9.0258786922148802E-4</v>
      </c>
      <c r="D1219" s="1">
        <v>8.4077426143842803E-5</v>
      </c>
      <c r="E1219">
        <v>7.0657203111857802E-4</v>
      </c>
      <c r="F1219">
        <v>1.80174456571182E-4</v>
      </c>
      <c r="G1219">
        <v>2.8034931223872199E-3</v>
      </c>
    </row>
    <row r="1220" spans="1:7" x14ac:dyDescent="0.25">
      <c r="A1220" s="7">
        <v>42457</v>
      </c>
      <c r="B1220">
        <v>681</v>
      </c>
      <c r="C1220">
        <v>9.6137642761186899E-4</v>
      </c>
      <c r="D1220" s="1">
        <v>8.8830433658472306E-5</v>
      </c>
      <c r="E1220">
        <v>7.5250770652654704E-4</v>
      </c>
      <c r="F1220">
        <v>1.9194197390027599E-4</v>
      </c>
      <c r="G1220">
        <v>2.9858521741308501E-3</v>
      </c>
    </row>
    <row r="1221" spans="1:7" x14ac:dyDescent="0.25">
      <c r="A1221" s="7">
        <v>42458</v>
      </c>
      <c r="B1221">
        <v>647</v>
      </c>
      <c r="C1221">
        <v>9.0693522064207003E-4</v>
      </c>
      <c r="D1221" s="1">
        <v>8.4484624114030597E-5</v>
      </c>
      <c r="E1221">
        <v>7.0997553025661103E-4</v>
      </c>
      <c r="F1221">
        <v>1.81042174436881E-4</v>
      </c>
      <c r="G1221">
        <v>2.81699701221183E-3</v>
      </c>
    </row>
    <row r="1222" spans="1:7" x14ac:dyDescent="0.25">
      <c r="A1222" s="7">
        <v>42459</v>
      </c>
      <c r="B1222">
        <v>638</v>
      </c>
      <c r="C1222">
        <v>8.9244933547267895E-4</v>
      </c>
      <c r="D1222" s="1">
        <v>8.3346856849439598E-5</v>
      </c>
      <c r="E1222">
        <v>6.9866077113807997E-4</v>
      </c>
      <c r="F1222">
        <v>1.78141047683926E-4</v>
      </c>
      <c r="G1222">
        <v>2.7720740904572301E-3</v>
      </c>
    </row>
    <row r="1223" spans="1:7" x14ac:dyDescent="0.25">
      <c r="A1223" s="7">
        <v>42460</v>
      </c>
      <c r="B1223">
        <v>626</v>
      </c>
      <c r="C1223">
        <v>8.7326011852140899E-4</v>
      </c>
      <c r="D1223" s="1">
        <v>8.1827997718369905E-5</v>
      </c>
      <c r="E1223">
        <v>6.8367099671791398E-4</v>
      </c>
      <c r="F1223">
        <v>1.7429845943584099E-4</v>
      </c>
      <c r="G1223">
        <v>2.7125617663589902E-3</v>
      </c>
    </row>
    <row r="1224" spans="1:7" x14ac:dyDescent="0.25">
      <c r="A1224" s="7">
        <v>42461</v>
      </c>
      <c r="B1224">
        <v>616</v>
      </c>
      <c r="C1224">
        <v>8.5728515359217398E-4</v>
      </c>
      <c r="D1224" s="1">
        <v>8.0566006001788395E-5</v>
      </c>
      <c r="E1224">
        <v>6.7119243498666901E-4</v>
      </c>
      <c r="F1224">
        <v>1.7109937471023899E-4</v>
      </c>
      <c r="G1224">
        <v>2.66301900803147E-3</v>
      </c>
    </row>
    <row r="1225" spans="1:7" x14ac:dyDescent="0.25">
      <c r="A1225" s="7">
        <v>42462</v>
      </c>
      <c r="B1225">
        <v>528.20000000000005</v>
      </c>
      <c r="C1225">
        <v>7.2035059141222196E-4</v>
      </c>
      <c r="D1225" s="1">
        <v>6.9464228700927104E-5</v>
      </c>
      <c r="E1225">
        <v>5.6419738653515903E-4</v>
      </c>
      <c r="F1225">
        <v>1.43689057329821E-4</v>
      </c>
      <c r="G1225">
        <v>2.2382597076402301E-3</v>
      </c>
    </row>
    <row r="1226" spans="1:7" x14ac:dyDescent="0.25">
      <c r="A1226" s="7">
        <v>42463</v>
      </c>
      <c r="B1226">
        <v>498</v>
      </c>
      <c r="C1226">
        <v>6.7391695926372801E-4</v>
      </c>
      <c r="D1226" s="1">
        <v>6.5674531069947602E-5</v>
      </c>
      <c r="E1226">
        <v>5.2791449599310302E-4</v>
      </c>
      <c r="F1226">
        <v>1.34394993302008E-4</v>
      </c>
      <c r="G1226">
        <v>2.0942221467616499E-3</v>
      </c>
    </row>
    <row r="1227" spans="1:7" x14ac:dyDescent="0.25">
      <c r="A1227" s="7">
        <v>42464</v>
      </c>
      <c r="B1227">
        <v>491</v>
      </c>
      <c r="C1227">
        <v>6.6309784333529697E-4</v>
      </c>
      <c r="D1227" s="1">
        <v>6.4804220542418907E-5</v>
      </c>
      <c r="E1227">
        <v>5.1946224166273501E-4</v>
      </c>
      <c r="F1227">
        <v>1.3222881708608301E-4</v>
      </c>
      <c r="G1227">
        <v>2.0606660013912799E-3</v>
      </c>
    </row>
    <row r="1228" spans="1:7" x14ac:dyDescent="0.25">
      <c r="A1228" s="7">
        <v>42465</v>
      </c>
      <c r="B1228">
        <v>485</v>
      </c>
      <c r="C1228">
        <v>6.5382446555520702E-4</v>
      </c>
      <c r="D1228" s="1">
        <v>6.4059634632012203E-5</v>
      </c>
      <c r="E1228">
        <v>5.1221779509333799E-4</v>
      </c>
      <c r="F1228">
        <v>1.3037204076409299E-4</v>
      </c>
      <c r="G1228">
        <v>2.0319046922913499E-3</v>
      </c>
    </row>
    <row r="1229" spans="1:7" x14ac:dyDescent="0.25">
      <c r="A1229" s="7">
        <v>42466</v>
      </c>
      <c r="B1229">
        <v>469</v>
      </c>
      <c r="C1229">
        <v>6.2943965276270302E-4</v>
      </c>
      <c r="D1229" s="1">
        <v>6.2059661053377602E-5</v>
      </c>
      <c r="E1229">
        <v>4.9316311841320103E-4</v>
      </c>
      <c r="F1229">
        <v>1.25491444475788E-4</v>
      </c>
      <c r="G1229">
        <v>1.95626116652702E-3</v>
      </c>
    </row>
    <row r="1230" spans="1:7" x14ac:dyDescent="0.25">
      <c r="A1230" s="7">
        <v>42467</v>
      </c>
      <c r="B1230">
        <v>434</v>
      </c>
      <c r="C1230">
        <v>5.7671939863219296E-4</v>
      </c>
      <c r="D1230" s="1">
        <v>5.7677593634139902E-5</v>
      </c>
      <c r="E1230">
        <v>4.5196043448245002E-4</v>
      </c>
      <c r="F1230">
        <v>1.14941888812785E-4</v>
      </c>
      <c r="G1230">
        <v>1.79270133575278E-3</v>
      </c>
    </row>
    <row r="1231" spans="1:7" x14ac:dyDescent="0.25">
      <c r="A1231" s="7">
        <v>42468</v>
      </c>
      <c r="B1231">
        <v>334</v>
      </c>
      <c r="C1231">
        <v>4.2989614661155903E-4</v>
      </c>
      <c r="D1231" s="1">
        <v>4.5132141054656298E-5</v>
      </c>
      <c r="E1231">
        <v>3.37178311974721E-4</v>
      </c>
      <c r="F1231" s="1">
        <v>8.5575009624043702E-5</v>
      </c>
      <c r="G1231">
        <v>1.3370974074832099E-3</v>
      </c>
    </row>
    <row r="1232" spans="1:7" x14ac:dyDescent="0.25">
      <c r="A1232" s="7">
        <v>42469</v>
      </c>
      <c r="B1232">
        <v>208</v>
      </c>
      <c r="C1232">
        <v>2.5378293727391801E-4</v>
      </c>
      <c r="D1232" s="1">
        <v>2.91015403876061E-5</v>
      </c>
      <c r="E1232">
        <v>1.9939226489057801E-4</v>
      </c>
      <c r="F1232" s="1">
        <v>5.0389603880361902E-5</v>
      </c>
      <c r="G1232">
        <v>7.9030554130844603E-4</v>
      </c>
    </row>
    <row r="1233" spans="1:7" x14ac:dyDescent="0.25">
      <c r="A1233" s="7">
        <v>42470</v>
      </c>
      <c r="B1233">
        <v>157</v>
      </c>
      <c r="C1233">
        <v>1.8601541144417299E-4</v>
      </c>
      <c r="D1233" s="1">
        <v>2.2442576471526401E-5</v>
      </c>
      <c r="E1233">
        <v>1.4631508624771101E-4</v>
      </c>
      <c r="F1233" s="1">
        <v>3.6872145437635197E-5</v>
      </c>
      <c r="G1233">
        <v>5.7973962578286196E-4</v>
      </c>
    </row>
    <row r="1234" spans="1:7" x14ac:dyDescent="0.25">
      <c r="A1234" s="7">
        <v>42471</v>
      </c>
      <c r="B1234">
        <v>140</v>
      </c>
      <c r="C1234">
        <v>1.63966636953072E-4</v>
      </c>
      <c r="D1234" s="1">
        <v>2.0187580072765099E-5</v>
      </c>
      <c r="E1234">
        <v>1.2903483751228599E-4</v>
      </c>
      <c r="F1234" s="1">
        <v>3.2478288938357103E-5</v>
      </c>
      <c r="G1234">
        <v>5.1119876332340799E-4</v>
      </c>
    </row>
    <row r="1235" spans="1:7" x14ac:dyDescent="0.25">
      <c r="A1235" s="7">
        <v>42472</v>
      </c>
      <c r="B1235">
        <v>125</v>
      </c>
      <c r="C1235">
        <v>1.44778158373746E-4</v>
      </c>
      <c r="D1235" s="1">
        <v>1.8178776410437601E-5</v>
      </c>
      <c r="E1235">
        <v>1.13990182175937E-4</v>
      </c>
      <c r="F1235" s="1">
        <v>2.8656715395533799E-5</v>
      </c>
      <c r="G1235">
        <v>4.5153221278089299E-4</v>
      </c>
    </row>
    <row r="1236" spans="1:7" x14ac:dyDescent="0.25">
      <c r="A1236" s="7">
        <v>42473</v>
      </c>
      <c r="B1236">
        <v>106</v>
      </c>
      <c r="C1236">
        <v>1.20878089090323E-4</v>
      </c>
      <c r="D1236" s="1">
        <v>1.5603925286060299E-5</v>
      </c>
      <c r="E1236" s="1">
        <v>9.5241495354933198E-5</v>
      </c>
      <c r="F1236" s="1">
        <v>2.3900496685703401E-5</v>
      </c>
      <c r="G1236">
        <v>3.7718698497217202E-4</v>
      </c>
    </row>
    <row r="1237" spans="1:7" x14ac:dyDescent="0.25">
      <c r="A1237" s="7">
        <v>42474</v>
      </c>
      <c r="B1237">
        <v>85.7</v>
      </c>
      <c r="C1237" s="1">
        <v>9.5887266345972606E-5</v>
      </c>
      <c r="D1237" s="1">
        <v>1.28090983489639E-5</v>
      </c>
      <c r="E1237" s="1">
        <v>7.5622725913955603E-5</v>
      </c>
      <c r="F1237" s="1">
        <v>1.8932605764283001E-5</v>
      </c>
      <c r="G1237">
        <v>2.9940810275410501E-4</v>
      </c>
    </row>
    <row r="1238" spans="1:7" x14ac:dyDescent="0.25">
      <c r="A1238" s="7">
        <v>42475</v>
      </c>
      <c r="B1238">
        <v>63.8</v>
      </c>
      <c r="C1238" s="1">
        <v>6.9654258006480297E-5</v>
      </c>
      <c r="D1238" s="1">
        <v>9.7312254925572306E-6</v>
      </c>
      <c r="E1238" s="1">
        <v>5.50075671949916E-5</v>
      </c>
      <c r="F1238" s="1">
        <v>1.3725700596542401E-5</v>
      </c>
      <c r="G1238">
        <v>2.1770334185885901E-4</v>
      </c>
    </row>
    <row r="1239" spans="1:7" x14ac:dyDescent="0.25">
      <c r="A1239" s="7">
        <v>42476</v>
      </c>
      <c r="B1239">
        <v>42.3</v>
      </c>
      <c r="C1239" s="1">
        <v>4.4789875242687897E-5</v>
      </c>
      <c r="D1239" s="1">
        <v>6.6266779610643402E-6</v>
      </c>
      <c r="E1239" s="1">
        <v>3.5438769147039098E-5</v>
      </c>
      <c r="F1239" s="1">
        <v>8.8013039457151806E-6</v>
      </c>
      <c r="G1239">
        <v>1.40179079918442E-4</v>
      </c>
    </row>
    <row r="1240" spans="1:7" x14ac:dyDescent="0.25">
      <c r="A1240" s="7">
        <v>42477</v>
      </c>
      <c r="B1240">
        <v>18.899999999999999</v>
      </c>
      <c r="C1240" s="1">
        <v>1.9075267891895098E-5</v>
      </c>
      <c r="D1240" s="1">
        <v>3.1089261791239601E-6</v>
      </c>
      <c r="E1240" s="1">
        <v>1.51490213781013E-5</v>
      </c>
      <c r="F1240" s="1">
        <v>3.7277155163199001E-6</v>
      </c>
      <c r="G1240" s="1">
        <v>5.9858042749323099E-5</v>
      </c>
    </row>
    <row r="1241" spans="1:7" x14ac:dyDescent="0.25">
      <c r="A1241" s="7">
        <v>42478</v>
      </c>
      <c r="B1241">
        <v>7.91</v>
      </c>
      <c r="C1241" s="1">
        <v>7.7148224271367208E-6</v>
      </c>
      <c r="D1241" s="1">
        <v>1.37019202978667E-6</v>
      </c>
      <c r="E1241" s="1">
        <v>6.1510301247059703E-6</v>
      </c>
      <c r="F1241" s="1">
        <v>1.49885326629183E-6</v>
      </c>
      <c r="G1241" s="1">
        <v>2.42768508414266E-5</v>
      </c>
    </row>
    <row r="1242" spans="1:7" x14ac:dyDescent="0.25">
      <c r="A1242" s="7">
        <v>42479</v>
      </c>
      <c r="B1242">
        <v>2.4700000000000002</v>
      </c>
      <c r="C1242" s="1">
        <v>2.36822417479101E-6</v>
      </c>
      <c r="D1242" s="1">
        <v>4.6255270510033501E-7</v>
      </c>
      <c r="E1242" s="1">
        <v>1.8979696871742001E-6</v>
      </c>
      <c r="F1242" s="1">
        <v>4.5657250703523901E-7</v>
      </c>
      <c r="G1242" s="1">
        <v>7.4797197424498799E-6</v>
      </c>
    </row>
    <row r="1243" spans="1:7" x14ac:dyDescent="0.25">
      <c r="A1243" s="7">
        <v>42480</v>
      </c>
      <c r="B1243">
        <v>0.99</v>
      </c>
      <c r="C1243" s="1">
        <v>9.5801607143536597E-7</v>
      </c>
      <c r="D1243" s="1">
        <v>2.00312251231095E-7</v>
      </c>
      <c r="E1243" s="1">
        <v>7.7110658521664199E-7</v>
      </c>
      <c r="F1243" s="1">
        <v>1.8350831637615599E-7</v>
      </c>
      <c r="G1243" s="1">
        <v>3.03507001389797E-6</v>
      </c>
    </row>
    <row r="1244" spans="1:7" x14ac:dyDescent="0.25">
      <c r="A1244" s="7">
        <v>42481</v>
      </c>
      <c r="B1244">
        <v>0.89</v>
      </c>
      <c r="C1244" s="1">
        <v>8.63105457074106E-7</v>
      </c>
      <c r="D1244" s="1">
        <v>1.81933227196452E-7</v>
      </c>
      <c r="E1244" s="1">
        <v>6.9509532886990296E-7</v>
      </c>
      <c r="F1244" s="1">
        <v>1.65192012947019E-7</v>
      </c>
      <c r="G1244" s="1">
        <v>2.73545548081752E-6</v>
      </c>
    </row>
    <row r="1245" spans="1:7" x14ac:dyDescent="0.25">
      <c r="A1245" s="7">
        <v>42482</v>
      </c>
      <c r="B1245">
        <v>0.89</v>
      </c>
      <c r="C1245" s="1">
        <v>8.6290405192027102E-7</v>
      </c>
      <c r="D1245" s="1">
        <v>1.81918466547918E-7</v>
      </c>
      <c r="E1245" s="1">
        <v>6.9494037771545796E-7</v>
      </c>
      <c r="F1245" s="1">
        <v>1.65150885013167E-7</v>
      </c>
      <c r="G1245" s="1">
        <v>2.7348374488489201E-6</v>
      </c>
    </row>
    <row r="1246" spans="1:7" x14ac:dyDescent="0.25">
      <c r="A1246" s="7">
        <v>42483</v>
      </c>
      <c r="B1246">
        <v>0.17</v>
      </c>
      <c r="C1246" s="1">
        <v>1.7691039208207901E-7</v>
      </c>
      <c r="D1246" s="1">
        <v>4.2732169818581897E-8</v>
      </c>
      <c r="E1246" s="1">
        <v>1.4399344260878299E-7</v>
      </c>
      <c r="F1246" s="1">
        <v>3.3323585602209103E-8</v>
      </c>
      <c r="G1246" s="1">
        <v>5.6493197610383103E-7</v>
      </c>
    </row>
    <row r="1247" spans="1:7" x14ac:dyDescent="0.25">
      <c r="A1247" s="7">
        <v>42484</v>
      </c>
      <c r="B1247">
        <v>0.04</v>
      </c>
      <c r="C1247" s="1">
        <v>4.6571321682823302E-8</v>
      </c>
      <c r="D1247" s="1">
        <v>1.31336380210767E-8</v>
      </c>
      <c r="E1247" s="1">
        <v>3.8507317183093498E-8</v>
      </c>
      <c r="F1247" s="1">
        <v>8.5656224210433399E-9</v>
      </c>
      <c r="G1247" s="1">
        <v>1.5039038084911801E-7</v>
      </c>
    </row>
    <row r="1248" spans="1:7" x14ac:dyDescent="0.25">
      <c r="A1248" s="7">
        <v>42485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s="7">
        <v>42486</v>
      </c>
      <c r="B1249">
        <v>0.01</v>
      </c>
      <c r="C1249" s="1">
        <v>1.35110139446234E-8</v>
      </c>
      <c r="D1249" s="1">
        <v>4.6004651157552496E-9</v>
      </c>
      <c r="E1249" s="1">
        <v>1.1465133435245E-8</v>
      </c>
      <c r="F1249" s="1">
        <v>2.3880062785275299E-9</v>
      </c>
      <c r="G1249" s="1">
        <v>4.44417453596492E-8</v>
      </c>
    </row>
    <row r="1250" spans="1:7" x14ac:dyDescent="0.25">
      <c r="A1250" s="7">
        <v>42487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s="7">
        <v>42488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s="7">
        <v>42489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 s="7">
        <v>42490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s="7">
        <v>42643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 s="7">
        <v>42644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s="7">
        <v>42645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 s="7">
        <v>42646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 s="7">
        <v>42647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 s="7">
        <v>42648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 s="7">
        <v>42649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s="7">
        <v>42650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 s="7">
        <v>42651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 s="7">
        <v>42652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 s="7">
        <v>42653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 s="7">
        <v>42654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 s="7">
        <v>42655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 s="7">
        <v>42656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 s="7">
        <v>42657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 s="7">
        <v>42658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7">
        <v>42659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s="7">
        <v>42660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 s="7">
        <v>42661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 s="7">
        <v>42662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25">
      <c r="A1274" s="7">
        <v>42663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25">
      <c r="A1275" s="7">
        <v>42664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25">
      <c r="A1276" s="7">
        <v>42665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25">
      <c r="A1277" s="7">
        <v>42666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5">
      <c r="A1278" s="7">
        <v>42667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5">
      <c r="A1279" s="7">
        <v>42668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25">
      <c r="A1280" s="7">
        <v>42669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25">
      <c r="A1281" s="7">
        <v>42670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5">
      <c r="A1282" s="7">
        <v>42671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5">
      <c r="A1283" s="7">
        <v>42672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25">
      <c r="A1284" s="7">
        <v>42673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25">
      <c r="A1285" s="7">
        <v>42674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25">
      <c r="A1286" s="7">
        <v>42675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5">
      <c r="A1287" s="7">
        <v>42676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5">
      <c r="A1288" s="7">
        <v>42677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25">
      <c r="A1289" s="7">
        <v>42678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25">
      <c r="A1290" s="7">
        <v>42679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25">
      <c r="A1291" s="7">
        <v>42680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5">
      <c r="A1292" s="7">
        <v>42681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25">
      <c r="A1293" s="7">
        <v>42682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25">
      <c r="A1294" s="7">
        <v>42683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25">
      <c r="A1295" s="7">
        <v>42684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25">
      <c r="A1296" s="7">
        <v>42685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5">
      <c r="A1297" s="7">
        <v>42686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25">
      <c r="A1298" s="7">
        <v>42687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25">
      <c r="A1299" s="7">
        <v>42688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25">
      <c r="A1300" s="7">
        <v>42689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 s="7">
        <v>42690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25">
      <c r="A1302" s="7">
        <v>42691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25">
      <c r="A1303" s="7">
        <v>42692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7">
        <v>42693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7">
        <v>42694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7">
        <v>42695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7">
        <v>42696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7">
        <v>42697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7">
        <v>42698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7">
        <v>42699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7">
        <v>42700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7">
        <v>42701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s="7">
        <v>42702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s="7">
        <v>42703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s="7">
        <v>42704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s="7">
        <v>42705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s="7">
        <v>42706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s="7">
        <v>42707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s="7">
        <v>42708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s="7">
        <v>42709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s="7">
        <v>42710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s="7">
        <v>42711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s="7">
        <v>42712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s="7">
        <v>42713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s="7">
        <v>42714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7">
        <v>42715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7">
        <v>42716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7">
        <v>42717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7">
        <v>42718</v>
      </c>
      <c r="B1329">
        <v>0.47</v>
      </c>
      <c r="C1329" s="1">
        <v>4.3988706592984201E-7</v>
      </c>
      <c r="D1329" s="1">
        <v>1.00789648610169E-7</v>
      </c>
      <c r="E1329" s="1">
        <v>3.5645592999183202E-7</v>
      </c>
      <c r="F1329" s="1">
        <v>8.34138024467899E-8</v>
      </c>
      <c r="G1329" s="1">
        <v>1.40028211714375E-6</v>
      </c>
    </row>
    <row r="1330" spans="1:7" x14ac:dyDescent="0.25">
      <c r="A1330" s="7">
        <v>42719</v>
      </c>
      <c r="B1330">
        <v>50.2</v>
      </c>
      <c r="C1330" s="1">
        <v>5.0839812734427398E-5</v>
      </c>
      <c r="D1330" s="1">
        <v>7.8652858205964795E-6</v>
      </c>
      <c r="E1330" s="1">
        <v>4.0291264818267898E-5</v>
      </c>
      <c r="F1330" s="1">
        <v>9.9660182568099305E-6</v>
      </c>
      <c r="G1330">
        <v>1.5929820001577699E-4</v>
      </c>
    </row>
    <row r="1331" spans="1:7" x14ac:dyDescent="0.25">
      <c r="A1331" s="7">
        <v>42720</v>
      </c>
      <c r="B1331">
        <v>157</v>
      </c>
      <c r="C1331">
        <v>1.75510172434564E-4</v>
      </c>
      <c r="D1331" s="1">
        <v>2.30342345718767E-5</v>
      </c>
      <c r="E1331">
        <v>1.38349284115747E-4</v>
      </c>
      <c r="F1331" s="1">
        <v>3.4679440039214598E-5</v>
      </c>
      <c r="G1331">
        <v>5.4783625889677804E-4</v>
      </c>
    </row>
    <row r="1332" spans="1:7" x14ac:dyDescent="0.25">
      <c r="A1332" s="7">
        <v>42721</v>
      </c>
      <c r="B1332">
        <v>184</v>
      </c>
      <c r="C1332">
        <v>2.0901095253984001E-4</v>
      </c>
      <c r="D1332" s="1">
        <v>2.6739163161177199E-5</v>
      </c>
      <c r="E1332">
        <v>1.64643159604663E-4</v>
      </c>
      <c r="F1332" s="1">
        <v>4.1341092506927699E-5</v>
      </c>
      <c r="G1332">
        <v>6.5208502824919297E-4</v>
      </c>
    </row>
    <row r="1333" spans="1:7" x14ac:dyDescent="0.25">
      <c r="A1333" s="7">
        <v>42722</v>
      </c>
      <c r="B1333">
        <v>0.6</v>
      </c>
      <c r="C1333" s="1">
        <v>5.5614510903507596E-7</v>
      </c>
      <c r="D1333" s="1">
        <v>1.2528974188022501E-7</v>
      </c>
      <c r="E1333" s="1">
        <v>4.5006413742533698E-7</v>
      </c>
      <c r="F1333" s="1">
        <v>1.05670608208322E-7</v>
      </c>
      <c r="G1333" s="1">
        <v>1.7686880368938501E-6</v>
      </c>
    </row>
    <row r="1334" spans="1:7" x14ac:dyDescent="0.25">
      <c r="A1334" s="7">
        <v>42723</v>
      </c>
      <c r="B1334">
        <v>0.59</v>
      </c>
      <c r="C1334" s="1">
        <v>5.4705274128304496E-7</v>
      </c>
      <c r="D1334" s="1">
        <v>1.2340813203275499E-7</v>
      </c>
      <c r="E1334" s="1">
        <v>4.4275252490555198E-7</v>
      </c>
      <c r="F1334" s="1">
        <v>1.0392662518326299E-7</v>
      </c>
      <c r="G1334" s="1">
        <v>1.73990169321322E-6</v>
      </c>
    </row>
    <row r="1335" spans="1:7" x14ac:dyDescent="0.25">
      <c r="A1335" s="7">
        <v>42724</v>
      </c>
      <c r="B1335">
        <v>0.59</v>
      </c>
      <c r="C1335" s="1">
        <v>5.4692446961973498E-7</v>
      </c>
      <c r="D1335" s="1">
        <v>1.2339901644429301E-7</v>
      </c>
      <c r="E1335" s="1">
        <v>4.4265423438266298E-7</v>
      </c>
      <c r="F1335" s="1">
        <v>1.03900308024487E-7</v>
      </c>
      <c r="G1335" s="1">
        <v>1.73950916306531E-6</v>
      </c>
    </row>
    <row r="1336" spans="1:7" x14ac:dyDescent="0.25">
      <c r="A1336" s="7">
        <v>42725</v>
      </c>
      <c r="B1336">
        <v>0.57999999999999996</v>
      </c>
      <c r="C1336" s="1">
        <v>5.3783706540198304E-7</v>
      </c>
      <c r="D1336" s="1">
        <v>1.2151545800723499E-7</v>
      </c>
      <c r="E1336" s="1">
        <v>4.3534584961710799E-7</v>
      </c>
      <c r="F1336" s="1">
        <v>1.02157550048425E-7</v>
      </c>
      <c r="G1336" s="1">
        <v>1.71073639537529E-6</v>
      </c>
    </row>
    <row r="1337" spans="1:7" x14ac:dyDescent="0.25">
      <c r="A1337" s="7">
        <v>42726</v>
      </c>
      <c r="B1337">
        <v>0.57999999999999996</v>
      </c>
      <c r="C1337" s="1">
        <v>5.3771095163908802E-7</v>
      </c>
      <c r="D1337" s="1">
        <v>1.21506444593315E-7</v>
      </c>
      <c r="E1337" s="1">
        <v>4.3524920603842302E-7</v>
      </c>
      <c r="F1337" s="1">
        <v>1.02131678371747E-7</v>
      </c>
      <c r="G1337" s="1">
        <v>1.7103504497658299E-6</v>
      </c>
    </row>
    <row r="1338" spans="1:7" x14ac:dyDescent="0.25">
      <c r="A1338" s="7">
        <v>42727</v>
      </c>
      <c r="B1338">
        <v>0.56999999999999995</v>
      </c>
      <c r="C1338" s="1">
        <v>5.2862842296078003E-7</v>
      </c>
      <c r="D1338" s="1">
        <v>1.1962088847571901E-7</v>
      </c>
      <c r="E1338" s="1">
        <v>4.2794396946660203E-7</v>
      </c>
      <c r="F1338" s="1">
        <v>1.00390131675674E-7</v>
      </c>
      <c r="G1338" s="1">
        <v>1.68159095487872E-6</v>
      </c>
    </row>
    <row r="1339" spans="1:7" x14ac:dyDescent="0.25">
      <c r="A1339" s="7">
        <v>42728</v>
      </c>
      <c r="B1339">
        <v>0.56999999999999995</v>
      </c>
      <c r="C1339" s="1">
        <v>5.28504465621908E-7</v>
      </c>
      <c r="D1339" s="1">
        <v>1.1961197755289101E-7</v>
      </c>
      <c r="E1339" s="1">
        <v>4.2784897164859302E-7</v>
      </c>
      <c r="F1339" s="1">
        <v>1.00364705189017E-7</v>
      </c>
      <c r="G1339" s="1">
        <v>1.68121158915329E-6</v>
      </c>
    </row>
    <row r="1340" spans="1:7" x14ac:dyDescent="0.25">
      <c r="A1340" s="7">
        <v>42729</v>
      </c>
      <c r="B1340">
        <v>0.56000000000000005</v>
      </c>
      <c r="C1340" s="1">
        <v>5.19426720501366E-7</v>
      </c>
      <c r="D1340" s="1">
        <v>1.17724372569035E-7</v>
      </c>
      <c r="E1340" s="1">
        <v>4.2054680015357203E-7</v>
      </c>
      <c r="F1340" s="1">
        <v>9.8624355363501106E-8</v>
      </c>
      <c r="G1340" s="1">
        <v>1.6524650502789501E-6</v>
      </c>
    </row>
    <row r="1341" spans="1:7" x14ac:dyDescent="0.25">
      <c r="A1341" s="7">
        <v>42730</v>
      </c>
      <c r="B1341">
        <v>0.56000000000000005</v>
      </c>
      <c r="C1341" s="1">
        <v>5.1930491813116305E-7</v>
      </c>
      <c r="D1341" s="1">
        <v>1.1771556447187E-7</v>
      </c>
      <c r="E1341" s="1">
        <v>4.2045344693166497E-7</v>
      </c>
      <c r="F1341" s="1">
        <v>9.8599373777990006E-8</v>
      </c>
      <c r="G1341" s="1">
        <v>1.65209225985557E-6</v>
      </c>
    </row>
    <row r="1342" spans="1:7" x14ac:dyDescent="0.25">
      <c r="A1342" s="7">
        <v>42731</v>
      </c>
      <c r="B1342">
        <v>0.56000000000000005</v>
      </c>
      <c r="C1342" s="1">
        <v>5.1918314170023005E-7</v>
      </c>
      <c r="D1342" s="1">
        <v>1.1770676453842799E-7</v>
      </c>
      <c r="E1342" s="1">
        <v>4.2036011612578999E-7</v>
      </c>
      <c r="F1342" s="1">
        <v>9.85743966625292E-8</v>
      </c>
      <c r="G1342" s="1">
        <v>1.6517195558498399E-6</v>
      </c>
    </row>
    <row r="1343" spans="1:7" x14ac:dyDescent="0.25">
      <c r="A1343" s="7">
        <v>42732</v>
      </c>
      <c r="B1343">
        <v>0.59</v>
      </c>
      <c r="C1343" s="1">
        <v>5.4589927921448798E-7</v>
      </c>
      <c r="D1343" s="1">
        <v>1.2332639986985799E-7</v>
      </c>
      <c r="E1343" s="1">
        <v>4.4186875934525102E-7</v>
      </c>
      <c r="F1343" s="1">
        <v>1.03689940208681E-7</v>
      </c>
      <c r="G1343" s="1">
        <v>1.7363721957737699E-6</v>
      </c>
    </row>
    <row r="1344" spans="1:7" x14ac:dyDescent="0.25">
      <c r="A1344" s="7">
        <v>42733</v>
      </c>
      <c r="B1344">
        <v>0.63</v>
      </c>
      <c r="C1344" s="1">
        <v>5.8152743866821399E-7</v>
      </c>
      <c r="D1344" s="1">
        <v>1.3079082471381501E-7</v>
      </c>
      <c r="E1344" s="1">
        <v>4.7054456333095003E-7</v>
      </c>
      <c r="F1344" s="1">
        <v>1.1051469719981E-7</v>
      </c>
      <c r="G1344" s="1">
        <v>1.8492417764859E-6</v>
      </c>
    </row>
    <row r="1345" spans="1:7" x14ac:dyDescent="0.25">
      <c r="A1345" s="7">
        <v>42734</v>
      </c>
      <c r="B1345">
        <v>0.64</v>
      </c>
      <c r="C1345" s="1">
        <v>5.9032507584961597E-7</v>
      </c>
      <c r="D1345" s="1">
        <v>1.32644579025007E-7</v>
      </c>
      <c r="E1345" s="1">
        <v>4.7762849050408402E-7</v>
      </c>
      <c r="F1345" s="1">
        <v>1.12198865649655E-7</v>
      </c>
      <c r="G1345" s="1">
        <v>1.87712104675288E-6</v>
      </c>
    </row>
    <row r="1346" spans="1:7" x14ac:dyDescent="0.25">
      <c r="A1346" s="7">
        <v>42735</v>
      </c>
      <c r="B1346">
        <v>0.63</v>
      </c>
      <c r="C1346" s="1">
        <v>5.8125467870707703E-7</v>
      </c>
      <c r="D1346" s="1">
        <v>1.30772116738696E-7</v>
      </c>
      <c r="E1346" s="1">
        <v>4.7033571218819698E-7</v>
      </c>
      <c r="F1346" s="1">
        <v>1.1045867888656399E-7</v>
      </c>
      <c r="G1346" s="1">
        <v>1.8484075296317001E-6</v>
      </c>
    </row>
    <row r="1347" spans="1:7" x14ac:dyDescent="0.25">
      <c r="A1347" s="7">
        <v>42736</v>
      </c>
      <c r="B1347">
        <v>0.56999999999999995</v>
      </c>
      <c r="C1347" s="1">
        <v>5.2751375680575201E-7</v>
      </c>
      <c r="D1347" s="1">
        <v>1.1954098825101801E-7</v>
      </c>
      <c r="E1347" s="1">
        <v>4.2708980981708498E-7</v>
      </c>
      <c r="F1347" s="1">
        <v>1.00161457044924E-7</v>
      </c>
      <c r="G1347" s="1">
        <v>1.67817982751051E-6</v>
      </c>
    </row>
    <row r="1348" spans="1:7" x14ac:dyDescent="0.25">
      <c r="A1348" s="7">
        <v>42737</v>
      </c>
      <c r="B1348">
        <v>0.59</v>
      </c>
      <c r="C1348" s="1">
        <v>5.4525907135800702E-7</v>
      </c>
      <c r="D1348" s="1">
        <v>1.23281266471829E-7</v>
      </c>
      <c r="E1348" s="1">
        <v>4.4137833473488901E-7</v>
      </c>
      <c r="F1348" s="1">
        <v>1.03558541329704E-7</v>
      </c>
      <c r="G1348" s="1">
        <v>1.73441347155229E-6</v>
      </c>
    </row>
    <row r="1349" spans="1:7" x14ac:dyDescent="0.25">
      <c r="A1349" s="7">
        <v>42738</v>
      </c>
      <c r="B1349">
        <v>0.63</v>
      </c>
      <c r="C1349" s="1">
        <v>5.8084500996925304E-7</v>
      </c>
      <c r="D1349" s="1">
        <v>1.3074407074187599E-7</v>
      </c>
      <c r="E1349" s="1">
        <v>4.7002205181594901E-7</v>
      </c>
      <c r="F1349" s="1">
        <v>1.1037453569261301E-7</v>
      </c>
      <c r="G1349" s="1">
        <v>1.8471546008791699E-6</v>
      </c>
    </row>
    <row r="1350" spans="1:7" x14ac:dyDescent="0.25">
      <c r="A1350" s="7">
        <v>42739</v>
      </c>
      <c r="B1350">
        <v>0.68</v>
      </c>
      <c r="C1350" s="1">
        <v>6.2531644558526897E-7</v>
      </c>
      <c r="D1350" s="1">
        <v>1.40028934433629E-7</v>
      </c>
      <c r="E1350" s="1">
        <v>5.0580722649596198E-7</v>
      </c>
      <c r="F1350" s="1">
        <v>1.18896221896025E-7</v>
      </c>
      <c r="G1350" s="1">
        <v>1.9880164435977701E-6</v>
      </c>
    </row>
    <row r="1351" spans="1:7" x14ac:dyDescent="0.25">
      <c r="A1351" s="7">
        <v>42740</v>
      </c>
      <c r="B1351">
        <v>163.74</v>
      </c>
      <c r="C1351">
        <v>1.8296729513732601E-4</v>
      </c>
      <c r="D1351" s="1">
        <v>2.4019141270483699E-5</v>
      </c>
      <c r="E1351">
        <v>1.44228541209274E-4</v>
      </c>
      <c r="F1351" s="1">
        <v>3.6152525559067398E-5</v>
      </c>
      <c r="G1351">
        <v>5.7111578812257596E-4</v>
      </c>
    </row>
    <row r="1352" spans="1:7" x14ac:dyDescent="0.25">
      <c r="A1352" s="7">
        <v>42741</v>
      </c>
      <c r="B1352">
        <v>353.73</v>
      </c>
      <c r="C1352">
        <v>4.3027742284220999E-4</v>
      </c>
      <c r="D1352" s="1">
        <v>4.9653745795381202E-5</v>
      </c>
      <c r="E1352">
        <v>3.3810639709807102E-4</v>
      </c>
      <c r="F1352" s="1">
        <v>8.5416186249330096E-5</v>
      </c>
      <c r="G1352">
        <v>1.34005639236779E-3</v>
      </c>
    </row>
    <row r="1353" spans="1:7" x14ac:dyDescent="0.25">
      <c r="A1353" s="7">
        <v>42742</v>
      </c>
      <c r="B1353">
        <v>297.74</v>
      </c>
      <c r="C1353">
        <v>3.5482993922084398E-4</v>
      </c>
      <c r="D1353" s="1">
        <v>4.2187401802435902E-5</v>
      </c>
      <c r="E1353">
        <v>2.7900558472182698E-4</v>
      </c>
      <c r="F1353" s="1">
        <v>7.0369976377017895E-5</v>
      </c>
      <c r="G1353">
        <v>1.1056035149418599E-3</v>
      </c>
    </row>
    <row r="1354" spans="1:7" x14ac:dyDescent="0.25">
      <c r="A1354" s="7">
        <v>42743</v>
      </c>
      <c r="B1354">
        <v>866.75</v>
      </c>
      <c r="C1354">
        <v>1.1838632920813301E-3</v>
      </c>
      <c r="D1354">
        <v>1.18962854858367E-4</v>
      </c>
      <c r="E1354">
        <v>9.2783603979397695E-4</v>
      </c>
      <c r="F1354">
        <v>2.3592042107728101E-4</v>
      </c>
      <c r="G1354">
        <v>3.68017936707745E-3</v>
      </c>
    </row>
    <row r="1355" spans="1:7" x14ac:dyDescent="0.25">
      <c r="A1355" s="7">
        <v>42744</v>
      </c>
      <c r="B1355">
        <v>10700.75</v>
      </c>
      <c r="C1355">
        <v>2.22697887263111E-2</v>
      </c>
      <c r="D1355">
        <v>2.9539746773271998E-3</v>
      </c>
      <c r="E1355">
        <v>1.7559821507250901E-2</v>
      </c>
      <c r="F1355">
        <v>4.3983998249931301E-3</v>
      </c>
      <c r="G1355">
        <v>6.9527492979986602E-2</v>
      </c>
    </row>
    <row r="1356" spans="1:7" x14ac:dyDescent="0.25">
      <c r="A1356" s="7">
        <v>42745</v>
      </c>
      <c r="B1356">
        <v>4890.75</v>
      </c>
      <c r="C1356">
        <v>8.7957511683053307E-3</v>
      </c>
      <c r="D1356">
        <v>9.4411594620590501E-4</v>
      </c>
      <c r="E1356">
        <v>6.9015297075814899E-3</v>
      </c>
      <c r="F1356">
        <v>1.7498329632689199E-3</v>
      </c>
      <c r="G1356">
        <v>2.7365148586129501E-2</v>
      </c>
    </row>
    <row r="1357" spans="1:7" x14ac:dyDescent="0.25">
      <c r="A1357" s="7">
        <v>42746</v>
      </c>
      <c r="B1357">
        <v>10900.75</v>
      </c>
      <c r="C1357">
        <v>2.2757400532491499E-2</v>
      </c>
      <c r="D1357">
        <v>3.0361388049730499E-3</v>
      </c>
      <c r="E1357">
        <v>1.7947255100686201E-2</v>
      </c>
      <c r="F1357">
        <v>4.4936140272869201E-3</v>
      </c>
      <c r="G1357">
        <v>7.1058147744365599E-2</v>
      </c>
    </row>
    <row r="1358" spans="1:7" x14ac:dyDescent="0.25">
      <c r="A1358" s="7">
        <v>42747</v>
      </c>
      <c r="B1358">
        <v>7440.75</v>
      </c>
      <c r="C1358">
        <v>1.4439706756854701E-2</v>
      </c>
      <c r="D1358">
        <v>1.72268452391588E-3</v>
      </c>
      <c r="E1358">
        <v>1.1354946063537499E-2</v>
      </c>
      <c r="F1358">
        <v>2.8633555175104999E-3</v>
      </c>
      <c r="G1358">
        <v>4.4994739999816E-2</v>
      </c>
    </row>
    <row r="1359" spans="1:7" x14ac:dyDescent="0.25">
      <c r="A1359" s="7">
        <v>42748</v>
      </c>
      <c r="B1359">
        <v>5290.75</v>
      </c>
      <c r="C1359">
        <v>9.6431981701499397E-3</v>
      </c>
      <c r="D1359">
        <v>1.05427823449435E-3</v>
      </c>
      <c r="E1359">
        <v>7.5691238738283704E-3</v>
      </c>
      <c r="F1359">
        <v>1.91743509973667E-3</v>
      </c>
      <c r="G1359">
        <v>3.00091784455234E-2</v>
      </c>
    </row>
    <row r="1360" spans="1:7" x14ac:dyDescent="0.25">
      <c r="A1360" s="7">
        <v>42749</v>
      </c>
      <c r="B1360">
        <v>3960.74</v>
      </c>
      <c r="C1360">
        <v>6.85759073481513E-3</v>
      </c>
      <c r="D1360">
        <v>7.0617211925330095E-4</v>
      </c>
      <c r="E1360">
        <v>5.3767550808539897E-3</v>
      </c>
      <c r="F1360">
        <v>1.3657525042242099E-3</v>
      </c>
      <c r="G1360">
        <v>2.1323881769218098E-2</v>
      </c>
    </row>
    <row r="1361" spans="1:7" x14ac:dyDescent="0.25">
      <c r="A1361" s="7">
        <v>42750</v>
      </c>
      <c r="B1361">
        <v>3630.74</v>
      </c>
      <c r="C1361">
        <v>6.19110789766039E-3</v>
      </c>
      <c r="D1361">
        <v>6.2828216771750197E-4</v>
      </c>
      <c r="E1361">
        <v>4.8529860622077304E-3</v>
      </c>
      <c r="F1361">
        <v>1.23346790185336E-3</v>
      </c>
      <c r="G1361">
        <v>1.9248029494249301E-2</v>
      </c>
    </row>
    <row r="1362" spans="1:7" x14ac:dyDescent="0.25">
      <c r="A1362" s="7">
        <v>42751</v>
      </c>
      <c r="B1362">
        <v>3320.74</v>
      </c>
      <c r="C1362">
        <v>5.57558068409121E-3</v>
      </c>
      <c r="D1362">
        <v>5.5834314953326998E-4</v>
      </c>
      <c r="E1362">
        <v>4.3695351107059001E-3</v>
      </c>
      <c r="F1362">
        <v>1.1111948725084501E-3</v>
      </c>
      <c r="G1362">
        <v>1.7331656719536698E-2</v>
      </c>
    </row>
    <row r="1363" spans="1:7" x14ac:dyDescent="0.25">
      <c r="A1363" s="7">
        <v>42752</v>
      </c>
      <c r="B1363">
        <v>3140.74</v>
      </c>
      <c r="C1363">
        <v>5.2226669274888799E-3</v>
      </c>
      <c r="D1363">
        <v>5.1920863711116705E-4</v>
      </c>
      <c r="E1363">
        <v>4.0924766041392103E-3</v>
      </c>
      <c r="F1363">
        <v>1.0410411414280599E-3</v>
      </c>
      <c r="G1363">
        <v>1.62332644545744E-2</v>
      </c>
    </row>
    <row r="1364" spans="1:7" x14ac:dyDescent="0.25">
      <c r="A1364" s="7">
        <v>42753</v>
      </c>
      <c r="B1364">
        <v>2870.74</v>
      </c>
      <c r="C1364">
        <v>4.7012211898217696E-3</v>
      </c>
      <c r="D1364">
        <v>4.6253831818840501E-4</v>
      </c>
      <c r="E1364">
        <v>3.6832624473130001E-3</v>
      </c>
      <c r="F1364">
        <v>9.3732901489428197E-4</v>
      </c>
      <c r="G1364">
        <v>1.46107699622249E-2</v>
      </c>
    </row>
    <row r="1365" spans="1:7" x14ac:dyDescent="0.25">
      <c r="A1365" s="7">
        <v>42754</v>
      </c>
      <c r="B1365">
        <v>6540.74</v>
      </c>
      <c r="C1365">
        <v>1.2373331268645701E-2</v>
      </c>
      <c r="D1365">
        <v>1.4270656975708901E-3</v>
      </c>
      <c r="E1365">
        <v>9.7226838471814996E-3</v>
      </c>
      <c r="F1365">
        <v>2.4563264297582299E-3</v>
      </c>
      <c r="G1365">
        <v>3.8535179307611897E-2</v>
      </c>
    </row>
    <row r="1366" spans="1:7" x14ac:dyDescent="0.25">
      <c r="A1366" s="7">
        <v>42755</v>
      </c>
      <c r="B1366">
        <v>7490.74</v>
      </c>
      <c r="C1366">
        <v>1.4528205007714901E-2</v>
      </c>
      <c r="D1366">
        <v>1.7380889691209101E-3</v>
      </c>
      <c r="E1366">
        <v>1.1425274663325701E-2</v>
      </c>
      <c r="F1366">
        <v>2.8806306086110998E-3</v>
      </c>
      <c r="G1366">
        <v>4.5272578703629301E-2</v>
      </c>
    </row>
    <row r="1367" spans="1:7" x14ac:dyDescent="0.25">
      <c r="A1367" s="7">
        <v>42756</v>
      </c>
      <c r="B1367">
        <v>9180.74</v>
      </c>
      <c r="C1367">
        <v>1.8499764387126898E-2</v>
      </c>
      <c r="D1367">
        <v>2.3458606827335298E-3</v>
      </c>
      <c r="E1367">
        <v>1.45693560489126E-2</v>
      </c>
      <c r="F1367">
        <v>3.6603911573220402E-3</v>
      </c>
      <c r="G1367">
        <v>5.7707190517773697E-2</v>
      </c>
    </row>
    <row r="1368" spans="1:7" x14ac:dyDescent="0.25">
      <c r="A1368" s="7">
        <v>42757</v>
      </c>
      <c r="B1368">
        <v>7730.74</v>
      </c>
      <c r="C1368">
        <v>1.5075565948933301E-2</v>
      </c>
      <c r="D1368">
        <v>1.8198622791833E-3</v>
      </c>
      <c r="E1368">
        <v>1.18582193923472E-2</v>
      </c>
      <c r="F1368">
        <v>2.9882348853328801E-3</v>
      </c>
      <c r="G1368">
        <v>4.6985269164680897E-2</v>
      </c>
    </row>
    <row r="1369" spans="1:7" x14ac:dyDescent="0.25">
      <c r="A1369" s="7">
        <v>42758</v>
      </c>
      <c r="B1369">
        <v>9830.74</v>
      </c>
      <c r="C1369">
        <v>2.0061984781912699E-2</v>
      </c>
      <c r="D1369">
        <v>2.5964301293198298E-3</v>
      </c>
      <c r="E1369">
        <v>1.5808205017280901E-2</v>
      </c>
      <c r="F1369">
        <v>3.9663301336882503E-3</v>
      </c>
      <c r="G1369">
        <v>6.2604329946351803E-2</v>
      </c>
    </row>
    <row r="1370" spans="1:7" x14ac:dyDescent="0.25">
      <c r="A1370" s="7">
        <v>42759</v>
      </c>
      <c r="B1370">
        <v>6360.74</v>
      </c>
      <c r="C1370">
        <v>1.1957497639092599E-2</v>
      </c>
      <c r="D1370">
        <v>1.37016717050453E-3</v>
      </c>
      <c r="E1370">
        <v>9.3946233415785705E-3</v>
      </c>
      <c r="F1370">
        <v>2.3742633080322899E-3</v>
      </c>
      <c r="G1370">
        <v>3.7236432288367302E-2</v>
      </c>
    </row>
    <row r="1371" spans="1:7" x14ac:dyDescent="0.25">
      <c r="A1371" s="7">
        <v>42760</v>
      </c>
      <c r="B1371">
        <v>5070.74</v>
      </c>
      <c r="C1371">
        <v>9.1468049583850707E-3</v>
      </c>
      <c r="D1371">
        <v>9.9259887528030497E-4</v>
      </c>
      <c r="E1371">
        <v>7.1784674255251603E-3</v>
      </c>
      <c r="F1371">
        <v>1.8191170841264199E-3</v>
      </c>
      <c r="G1371">
        <v>2.8461527514471101E-2</v>
      </c>
    </row>
    <row r="1372" spans="1:7" x14ac:dyDescent="0.25">
      <c r="A1372" s="7">
        <v>42761</v>
      </c>
      <c r="B1372">
        <v>3850.73</v>
      </c>
      <c r="C1372">
        <v>6.6163309676989697E-3</v>
      </c>
      <c r="D1372">
        <v>6.7997617242347903E-4</v>
      </c>
      <c r="E1372">
        <v>5.1874158411685696E-3</v>
      </c>
      <c r="F1372">
        <v>1.3177697340703101E-3</v>
      </c>
      <c r="G1372">
        <v>2.0573177229117699E-2</v>
      </c>
    </row>
    <row r="1373" spans="1:7" x14ac:dyDescent="0.25">
      <c r="A1373" s="7">
        <v>42762</v>
      </c>
      <c r="B1373">
        <v>3770.73</v>
      </c>
      <c r="C1373">
        <v>6.4539327277575997E-3</v>
      </c>
      <c r="D1373">
        <v>6.6109884861519997E-4</v>
      </c>
      <c r="E1373">
        <v>5.0598041620697302E-3</v>
      </c>
      <c r="F1373">
        <v>1.2855320670053501E-3</v>
      </c>
      <c r="G1373">
        <v>2.0067400212198501E-2</v>
      </c>
    </row>
    <row r="1374" spans="1:7" x14ac:dyDescent="0.25">
      <c r="A1374" s="7">
        <v>42763</v>
      </c>
      <c r="B1374">
        <v>3590.73</v>
      </c>
      <c r="C1374">
        <v>6.0929542358660301E-3</v>
      </c>
      <c r="D1374">
        <v>6.1936117219343499E-4</v>
      </c>
      <c r="E1374">
        <v>4.77618167228064E-3</v>
      </c>
      <c r="F1374">
        <v>1.2138621252891801E-3</v>
      </c>
      <c r="G1374">
        <v>1.8943251647749099E-2</v>
      </c>
    </row>
    <row r="1375" spans="1:7" x14ac:dyDescent="0.25">
      <c r="A1375" s="7">
        <v>42764</v>
      </c>
      <c r="B1375">
        <v>3390.73</v>
      </c>
      <c r="C1375">
        <v>5.6962043018362798E-3</v>
      </c>
      <c r="D1375">
        <v>5.7422098942809801E-4</v>
      </c>
      <c r="E1375">
        <v>4.4645537773712702E-3</v>
      </c>
      <c r="F1375">
        <v>1.13505249740768E-3</v>
      </c>
      <c r="G1375">
        <v>1.77079877182569E-2</v>
      </c>
    </row>
    <row r="1376" spans="1:7" x14ac:dyDescent="0.25">
      <c r="A1376" s="7">
        <v>42765</v>
      </c>
      <c r="B1376">
        <v>3280.73</v>
      </c>
      <c r="C1376">
        <v>5.4793531923398699E-3</v>
      </c>
      <c r="D1376">
        <v>5.4996875751325499E-4</v>
      </c>
      <c r="E1376">
        <v>4.2942838746753698E-3</v>
      </c>
      <c r="F1376">
        <v>1.0919566250004299E-3</v>
      </c>
      <c r="G1376">
        <v>1.70329894229433E-2</v>
      </c>
    </row>
    <row r="1377" spans="1:7" x14ac:dyDescent="0.25">
      <c r="A1377" s="7">
        <v>42766</v>
      </c>
      <c r="B1377">
        <v>3130.73</v>
      </c>
      <c r="C1377">
        <v>5.1864304560359197E-3</v>
      </c>
      <c r="D1377">
        <v>5.1753533575410698E-4</v>
      </c>
      <c r="E1377">
        <v>4.0643269383020897E-3</v>
      </c>
      <c r="F1377">
        <v>1.0337262792464001E-3</v>
      </c>
      <c r="G1377">
        <v>1.6121324558541601E-2</v>
      </c>
    </row>
    <row r="1378" spans="1:7" x14ac:dyDescent="0.25">
      <c r="A1378" s="7">
        <v>42767</v>
      </c>
      <c r="B1378">
        <v>3040.73</v>
      </c>
      <c r="C1378">
        <v>5.0115213540359201E-3</v>
      </c>
      <c r="D1378">
        <v>4.9845133201573198E-4</v>
      </c>
      <c r="E1378">
        <v>3.9270527888882198E-3</v>
      </c>
      <c r="F1378">
        <v>9.989421140783859E-4</v>
      </c>
      <c r="G1378">
        <v>1.55770584716754E-2</v>
      </c>
    </row>
    <row r="1379" spans="1:7" x14ac:dyDescent="0.25">
      <c r="A1379" s="7">
        <v>42768</v>
      </c>
      <c r="B1379">
        <v>3090.73</v>
      </c>
      <c r="C1379">
        <v>5.1067316438857301E-3</v>
      </c>
      <c r="D1379">
        <v>5.0907589401599698E-4</v>
      </c>
      <c r="E1379">
        <v>4.0018067858971504E-3</v>
      </c>
      <c r="F1379">
        <v>1.01786535710098E-3</v>
      </c>
      <c r="G1379">
        <v>1.5873409646512002E-2</v>
      </c>
    </row>
    <row r="1380" spans="1:7" x14ac:dyDescent="0.25">
      <c r="A1380" s="7">
        <v>42769</v>
      </c>
      <c r="B1380">
        <v>4270.7299999999996</v>
      </c>
      <c r="C1380">
        <v>7.4576403778490999E-3</v>
      </c>
      <c r="D1380">
        <v>7.8248414714223802E-4</v>
      </c>
      <c r="E1380">
        <v>5.8491542047950503E-3</v>
      </c>
      <c r="F1380">
        <v>1.48453823860303E-3</v>
      </c>
      <c r="G1380">
        <v>2.3195181254141699E-2</v>
      </c>
    </row>
    <row r="1381" spans="1:7" x14ac:dyDescent="0.25">
      <c r="A1381" s="7">
        <v>42770</v>
      </c>
      <c r="B1381">
        <v>5750.73</v>
      </c>
      <c r="C1381">
        <v>1.05868306477153E-2</v>
      </c>
      <c r="D1381">
        <v>1.1851192060511101E-3</v>
      </c>
      <c r="E1381">
        <v>8.3136982971447494E-3</v>
      </c>
      <c r="F1381">
        <v>2.1036101253006701E-3</v>
      </c>
      <c r="G1381">
        <v>3.2956710963229698E-2</v>
      </c>
    </row>
    <row r="1382" spans="1:7" x14ac:dyDescent="0.25">
      <c r="A1382" s="7">
        <v>42771</v>
      </c>
      <c r="B1382">
        <v>4350.7299999999996</v>
      </c>
      <c r="C1382">
        <v>7.6185935914986798E-3</v>
      </c>
      <c r="D1382">
        <v>8.02601127861175E-4</v>
      </c>
      <c r="E1382">
        <v>5.9758253925307602E-3</v>
      </c>
      <c r="F1382">
        <v>1.51641624597309E-3</v>
      </c>
      <c r="G1382">
        <v>2.36970075602305E-2</v>
      </c>
    </row>
    <row r="1383" spans="1:7" x14ac:dyDescent="0.25">
      <c r="A1383" s="7">
        <v>42772</v>
      </c>
      <c r="B1383">
        <v>4730.7299999999996</v>
      </c>
      <c r="C1383">
        <v>8.4053953931784199E-3</v>
      </c>
      <c r="D1383">
        <v>9.0075214646082003E-4</v>
      </c>
      <c r="E1383">
        <v>6.5950394547753402E-3</v>
      </c>
      <c r="F1383">
        <v>1.6722500476013299E-3</v>
      </c>
      <c r="G1383">
        <v>2.61501181274417E-2</v>
      </c>
    </row>
    <row r="1384" spans="1:7" x14ac:dyDescent="0.25">
      <c r="A1384" s="7">
        <v>42773</v>
      </c>
      <c r="B1384">
        <v>7700.72</v>
      </c>
      <c r="C1384">
        <v>1.49510327302493E-2</v>
      </c>
      <c r="D1384">
        <v>1.80624973538827E-3</v>
      </c>
      <c r="E1384">
        <v>1.1760481488952401E-2</v>
      </c>
      <c r="F1384">
        <v>2.9634691799198102E-3</v>
      </c>
      <c r="G1384">
        <v>4.6597757103953003E-2</v>
      </c>
    </row>
    <row r="1385" spans="1:7" x14ac:dyDescent="0.25">
      <c r="A1385" s="7">
        <v>42774</v>
      </c>
      <c r="B1385">
        <v>11600.72</v>
      </c>
      <c r="C1385">
        <v>2.4358056535226501E-2</v>
      </c>
      <c r="D1385">
        <v>3.31763917649496E-3</v>
      </c>
      <c r="E1385">
        <v>1.9221198577984301E-2</v>
      </c>
      <c r="F1385">
        <v>4.8053805132447103E-3</v>
      </c>
      <c r="G1385">
        <v>7.6088755051878398E-2</v>
      </c>
    </row>
    <row r="1386" spans="1:7" x14ac:dyDescent="0.25">
      <c r="A1386" s="7">
        <v>42775</v>
      </c>
      <c r="B1386">
        <v>7480.72</v>
      </c>
      <c r="C1386">
        <v>1.4438659086046499E-2</v>
      </c>
      <c r="D1386">
        <v>1.73095268521989E-3</v>
      </c>
      <c r="E1386">
        <v>1.13553985813395E-2</v>
      </c>
      <c r="F1386">
        <v>2.8626730019642101E-3</v>
      </c>
      <c r="G1386">
        <v>4.4995071500830097E-2</v>
      </c>
    </row>
    <row r="1387" spans="1:7" x14ac:dyDescent="0.25">
      <c r="A1387" s="7">
        <v>42776</v>
      </c>
      <c r="B1387">
        <v>10300.719999999999</v>
      </c>
      <c r="C1387">
        <v>2.1124052163172299E-2</v>
      </c>
      <c r="D1387">
        <v>2.7760861856833499E-3</v>
      </c>
      <c r="E1387">
        <v>1.6652063963647001E-2</v>
      </c>
      <c r="F1387">
        <v>4.1737175475954997E-3</v>
      </c>
      <c r="G1387">
        <v>6.5938223381980604E-2</v>
      </c>
    </row>
    <row r="1388" spans="1:7" x14ac:dyDescent="0.25">
      <c r="A1388" s="7">
        <v>42777</v>
      </c>
      <c r="B1388">
        <v>7730.72</v>
      </c>
      <c r="C1388">
        <v>1.50064342040141E-2</v>
      </c>
      <c r="D1388">
        <v>1.8157606258769E-3</v>
      </c>
      <c r="E1388">
        <v>1.18044933862068E-2</v>
      </c>
      <c r="F1388">
        <v>2.9742893756712799E-3</v>
      </c>
      <c r="G1388">
        <v>4.6771646552691198E-2</v>
      </c>
    </row>
    <row r="1389" spans="1:7" x14ac:dyDescent="0.25">
      <c r="A1389" s="7">
        <v>42778</v>
      </c>
      <c r="B1389">
        <v>6140.72</v>
      </c>
      <c r="C1389">
        <v>1.1419669885910901E-2</v>
      </c>
      <c r="D1389">
        <v>1.3007883322041899E-3</v>
      </c>
      <c r="E1389">
        <v>8.9709420985852502E-3</v>
      </c>
      <c r="F1389">
        <v>2.2678930603248501E-3</v>
      </c>
      <c r="G1389">
        <v>3.5558424741005498E-2</v>
      </c>
    </row>
    <row r="1390" spans="1:7" x14ac:dyDescent="0.25">
      <c r="A1390" s="7">
        <v>42779</v>
      </c>
      <c r="B1390">
        <v>5540.72</v>
      </c>
      <c r="C1390">
        <v>1.01107650723435E-2</v>
      </c>
      <c r="D1390">
        <v>1.1236750072877799E-3</v>
      </c>
      <c r="E1390">
        <v>7.93869230542508E-3</v>
      </c>
      <c r="F1390">
        <v>2.0094475011664102E-3</v>
      </c>
      <c r="G1390">
        <v>3.1471459133650001E-2</v>
      </c>
    </row>
    <row r="1391" spans="1:7" x14ac:dyDescent="0.25">
      <c r="A1391" s="7">
        <v>42780</v>
      </c>
      <c r="B1391">
        <v>5160.72</v>
      </c>
      <c r="C1391">
        <v>9.2955629890799901E-3</v>
      </c>
      <c r="D1391">
        <v>1.01667618277842E-3</v>
      </c>
      <c r="E1391">
        <v>7.2963149618462701E-3</v>
      </c>
      <c r="F1391">
        <v>1.84829095333677E-3</v>
      </c>
      <c r="G1391">
        <v>2.89275129684179E-2</v>
      </c>
    </row>
    <row r="1392" spans="1:7" x14ac:dyDescent="0.25">
      <c r="A1392" s="7">
        <v>42781</v>
      </c>
      <c r="B1392">
        <v>4870.72</v>
      </c>
      <c r="C1392">
        <v>8.6810611867205595E-3</v>
      </c>
      <c r="D1392">
        <v>9.3780667247427701E-4</v>
      </c>
      <c r="E1392">
        <v>6.812362508136E-3</v>
      </c>
      <c r="F1392">
        <v>1.7267088939492601E-3</v>
      </c>
      <c r="G1392">
        <v>2.7010649324815499E-2</v>
      </c>
    </row>
    <row r="1393" spans="1:7" x14ac:dyDescent="0.25">
      <c r="A1393" s="7">
        <v>42782</v>
      </c>
      <c r="B1393">
        <v>4750.72</v>
      </c>
      <c r="C1393">
        <v>8.4277890434864104E-3</v>
      </c>
      <c r="D1393">
        <v>9.05884516302622E-4</v>
      </c>
      <c r="E1393">
        <v>6.6129837270557596E-3</v>
      </c>
      <c r="F1393">
        <v>1.6765656521357101E-3</v>
      </c>
      <c r="G1393">
        <v>2.6220840978896601E-2</v>
      </c>
    </row>
    <row r="1394" spans="1:7" x14ac:dyDescent="0.25">
      <c r="A1394" s="7">
        <v>42783</v>
      </c>
      <c r="B1394">
        <v>5280.72</v>
      </c>
      <c r="C1394">
        <v>9.5444269689291695E-3</v>
      </c>
      <c r="D1394">
        <v>1.0498929416461801E-3</v>
      </c>
      <c r="E1394">
        <v>7.4924925081289503E-3</v>
      </c>
      <c r="F1394">
        <v>1.89746123059053E-3</v>
      </c>
      <c r="G1394">
        <v>2.9704332714766201E-2</v>
      </c>
    </row>
    <row r="1395" spans="1:7" x14ac:dyDescent="0.25">
      <c r="A1395" s="7">
        <v>42784</v>
      </c>
      <c r="B1395">
        <v>12900.72</v>
      </c>
      <c r="C1395">
        <v>2.7597028573555699E-2</v>
      </c>
      <c r="D1395">
        <v>3.88547174510584E-3</v>
      </c>
      <c r="E1395">
        <v>2.1799327072159601E-2</v>
      </c>
      <c r="F1395">
        <v>5.4361616631849697E-3</v>
      </c>
      <c r="G1395">
        <v>8.6269070515992405E-2</v>
      </c>
    </row>
    <row r="1396" spans="1:7" x14ac:dyDescent="0.25">
      <c r="A1396" s="7">
        <v>42785</v>
      </c>
      <c r="B1396">
        <v>10800.72</v>
      </c>
      <c r="C1396">
        <v>2.23079224050876E-2</v>
      </c>
      <c r="D1396">
        <v>2.9755619848251601E-3</v>
      </c>
      <c r="E1396">
        <v>1.7592678195261301E-2</v>
      </c>
      <c r="F1396">
        <v>4.4048995197880402E-3</v>
      </c>
      <c r="G1396">
        <v>6.9654397826597297E-2</v>
      </c>
    </row>
    <row r="1397" spans="1:7" x14ac:dyDescent="0.25">
      <c r="A1397" s="7">
        <v>42786</v>
      </c>
      <c r="B1397">
        <v>7650.71</v>
      </c>
      <c r="C1397">
        <v>1.47915642752873E-2</v>
      </c>
      <c r="D1397">
        <v>1.7866305939686E-3</v>
      </c>
      <c r="E1397">
        <v>1.16349893096937E-2</v>
      </c>
      <c r="F1397">
        <v>2.9318808606302801E-3</v>
      </c>
      <c r="G1397">
        <v>4.6100590139579803E-2</v>
      </c>
    </row>
    <row r="1398" spans="1:7" x14ac:dyDescent="0.25">
      <c r="A1398" s="7">
        <v>42787</v>
      </c>
      <c r="B1398">
        <v>12500.71</v>
      </c>
      <c r="C1398">
        <v>2.65570669746359E-2</v>
      </c>
      <c r="D1398">
        <v>3.7035875673599398E-3</v>
      </c>
      <c r="E1398">
        <v>2.0971552907483201E-2</v>
      </c>
      <c r="F1398">
        <v>5.2336284195783397E-3</v>
      </c>
      <c r="G1398">
        <v>8.3000415299371397E-2</v>
      </c>
    </row>
    <row r="1399" spans="1:7" x14ac:dyDescent="0.25">
      <c r="A1399" s="7">
        <v>42788</v>
      </c>
      <c r="B1399">
        <v>10100.709999999999</v>
      </c>
      <c r="C1399">
        <v>2.0578818485448701E-2</v>
      </c>
      <c r="D1399">
        <v>2.6912841623826398E-3</v>
      </c>
      <c r="E1399">
        <v>1.6220070137176201E-2</v>
      </c>
      <c r="F1399">
        <v>4.0667995277133004E-3</v>
      </c>
      <c r="G1399">
        <v>6.4230132298996198E-2</v>
      </c>
    </row>
    <row r="1400" spans="1:7" x14ac:dyDescent="0.25">
      <c r="A1400" s="7">
        <v>42789</v>
      </c>
      <c r="B1400">
        <v>7830.71</v>
      </c>
      <c r="C1400">
        <v>1.51953031666308E-2</v>
      </c>
      <c r="D1400">
        <v>1.8478203962779801E-3</v>
      </c>
      <c r="E1400">
        <v>1.1954482806589201E-2</v>
      </c>
      <c r="F1400">
        <v>3.0111956426310399E-3</v>
      </c>
      <c r="G1400">
        <v>4.7364307609896301E-2</v>
      </c>
    </row>
    <row r="1401" spans="1:7" x14ac:dyDescent="0.25">
      <c r="A1401" s="7">
        <v>42790</v>
      </c>
      <c r="B1401">
        <v>6980.71</v>
      </c>
      <c r="C1401">
        <v>1.32553362168995E-2</v>
      </c>
      <c r="D1401">
        <v>1.5630676043914299E-3</v>
      </c>
      <c r="E1401">
        <v>1.0420829581079099E-2</v>
      </c>
      <c r="F1401">
        <v>2.62952626968848E-3</v>
      </c>
      <c r="G1401">
        <v>4.1296404634163501E-2</v>
      </c>
    </row>
    <row r="1402" spans="1:7" x14ac:dyDescent="0.25">
      <c r="A1402" s="7">
        <v>42791</v>
      </c>
      <c r="B1402">
        <v>6230.71</v>
      </c>
      <c r="C1402">
        <v>1.15832148556325E-2</v>
      </c>
      <c r="D1402">
        <v>1.3270056451030101E-3</v>
      </c>
      <c r="E1402">
        <v>9.1005214056905596E-3</v>
      </c>
      <c r="F1402">
        <v>2.2999611412401898E-3</v>
      </c>
      <c r="G1402">
        <v>3.6070778619323299E-2</v>
      </c>
    </row>
    <row r="1403" spans="1:7" x14ac:dyDescent="0.25">
      <c r="A1403" s="7">
        <v>42792</v>
      </c>
      <c r="B1403">
        <v>5980.71</v>
      </c>
      <c r="C1403">
        <v>1.1033020671446001E-2</v>
      </c>
      <c r="D1403">
        <v>1.2515581014257899E-3</v>
      </c>
      <c r="E1403">
        <v>8.6664516176338802E-3</v>
      </c>
      <c r="F1403">
        <v>2.1913861479511501E-3</v>
      </c>
      <c r="G1403">
        <v>3.4352365507477202E-2</v>
      </c>
    </row>
    <row r="1404" spans="1:7" x14ac:dyDescent="0.25">
      <c r="A1404" s="7">
        <v>42793</v>
      </c>
      <c r="B1404">
        <v>5750.71</v>
      </c>
      <c r="C1404">
        <v>1.0530892467072299E-2</v>
      </c>
      <c r="D1404">
        <v>1.18364829955405E-3</v>
      </c>
      <c r="E1404">
        <v>8.2704550955453107E-3</v>
      </c>
      <c r="F1404">
        <v>2.0922399844102201E-3</v>
      </c>
      <c r="G1404">
        <v>3.2784504629745199E-2</v>
      </c>
    </row>
    <row r="1405" spans="1:7" x14ac:dyDescent="0.25">
      <c r="A1405" s="7">
        <v>42794</v>
      </c>
      <c r="B1405">
        <v>5480.71</v>
      </c>
      <c r="C1405">
        <v>9.9471956370587797E-3</v>
      </c>
      <c r="D1405">
        <v>1.1058088119890301E-3</v>
      </c>
      <c r="E1405">
        <v>7.8103063373711201E-3</v>
      </c>
      <c r="F1405">
        <v>1.9769226666040201E-3</v>
      </c>
      <c r="G1405">
        <v>3.0962446346392399E-2</v>
      </c>
    </row>
    <row r="1406" spans="1:7" x14ac:dyDescent="0.25">
      <c r="A1406" s="7">
        <v>42795</v>
      </c>
      <c r="B1406">
        <v>5220.71</v>
      </c>
      <c r="C1406">
        <v>9.3906272431788004E-3</v>
      </c>
      <c r="D1406">
        <v>1.03278838741493E-3</v>
      </c>
      <c r="E1406">
        <v>7.3717317031083097E-3</v>
      </c>
      <c r="F1406">
        <v>1.8668951263811401E-3</v>
      </c>
      <c r="G1406">
        <v>2.92256008618169E-2</v>
      </c>
    </row>
    <row r="1407" spans="1:7" x14ac:dyDescent="0.25">
      <c r="A1407" s="7">
        <v>42796</v>
      </c>
      <c r="B1407">
        <v>4780.71</v>
      </c>
      <c r="C1407">
        <v>8.4631217556887395E-3</v>
      </c>
      <c r="D1407">
        <v>9.1364463819375199E-4</v>
      </c>
      <c r="E1407">
        <v>6.6412519753663796E-3</v>
      </c>
      <c r="F1407">
        <v>1.6833913617085299E-3</v>
      </c>
      <c r="G1407">
        <v>2.6332302799099299E-2</v>
      </c>
    </row>
    <row r="1408" spans="1:7" x14ac:dyDescent="0.25">
      <c r="A1408" s="7">
        <v>42797</v>
      </c>
      <c r="B1408">
        <v>4560.71</v>
      </c>
      <c r="C1408">
        <v>8.0047327981808102E-3</v>
      </c>
      <c r="D1408">
        <v>8.5618933260761E-4</v>
      </c>
      <c r="E1408">
        <v>6.28044973412653E-3</v>
      </c>
      <c r="F1408">
        <v>1.59262128043922E-3</v>
      </c>
      <c r="G1408">
        <v>2.4902986669446899E-2</v>
      </c>
    </row>
    <row r="1409" spans="1:7" x14ac:dyDescent="0.25">
      <c r="A1409" s="7">
        <v>42798</v>
      </c>
      <c r="B1409">
        <v>4410.7</v>
      </c>
      <c r="C1409">
        <v>7.6941668045376402E-3</v>
      </c>
      <c r="D1409">
        <v>8.1784359784045895E-4</v>
      </c>
      <c r="E1409">
        <v>6.0360852523413397E-3</v>
      </c>
      <c r="F1409">
        <v>1.5310914225753101E-3</v>
      </c>
      <c r="G1409">
        <v>2.3934841008616401E-2</v>
      </c>
    </row>
    <row r="1410" spans="1:7" x14ac:dyDescent="0.25">
      <c r="A1410" s="7">
        <v>42799</v>
      </c>
      <c r="B1410">
        <v>4420.7</v>
      </c>
      <c r="C1410">
        <v>7.7129053004178104E-3</v>
      </c>
      <c r="D1410">
        <v>8.2038406515968804E-4</v>
      </c>
      <c r="E1410">
        <v>6.0508599962270301E-3</v>
      </c>
      <c r="F1410">
        <v>1.53479248248275E-3</v>
      </c>
      <c r="G1410">
        <v>2.3993341959506701E-2</v>
      </c>
    </row>
    <row r="1411" spans="1:7" x14ac:dyDescent="0.25">
      <c r="A1411" s="7">
        <v>42800</v>
      </c>
      <c r="B1411">
        <v>4310.7</v>
      </c>
      <c r="C1411">
        <v>7.4860373756162196E-3</v>
      </c>
      <c r="D1411">
        <v>7.9267338485804596E-4</v>
      </c>
      <c r="E1411">
        <v>5.87239529624012E-3</v>
      </c>
      <c r="F1411">
        <v>1.48982894157618E-3</v>
      </c>
      <c r="G1411">
        <v>2.32862347912248E-2</v>
      </c>
    </row>
    <row r="1412" spans="1:7" x14ac:dyDescent="0.25">
      <c r="A1412" s="7">
        <v>42801</v>
      </c>
      <c r="B1412">
        <v>4190.7</v>
      </c>
      <c r="C1412">
        <v>7.2400800839078497E-3</v>
      </c>
      <c r="D1412">
        <v>7.6286642342913405E-4</v>
      </c>
      <c r="E1412">
        <v>5.67894821910527E-3</v>
      </c>
      <c r="F1412">
        <v>1.4410692833587201E-3</v>
      </c>
      <c r="G1412">
        <v>2.2519725812883799E-2</v>
      </c>
    </row>
    <row r="1413" spans="1:7" x14ac:dyDescent="0.25">
      <c r="A1413" s="7">
        <v>42802</v>
      </c>
      <c r="B1413">
        <v>4120.7</v>
      </c>
      <c r="C1413">
        <v>7.09659428470482E-3</v>
      </c>
      <c r="D1413">
        <v>7.4569114747592702E-4</v>
      </c>
      <c r="E1413">
        <v>5.5661254457331404E-3</v>
      </c>
      <c r="F1413">
        <v>1.41261290990097E-3</v>
      </c>
      <c r="G1413">
        <v>2.2072646138525599E-2</v>
      </c>
    </row>
    <row r="1414" spans="1:7" x14ac:dyDescent="0.25">
      <c r="A1414" s="7">
        <v>42803</v>
      </c>
      <c r="B1414">
        <v>3978.6</v>
      </c>
      <c r="C1414">
        <v>6.8085675517163104E-3</v>
      </c>
      <c r="D1414">
        <v>7.1127734686944003E-4</v>
      </c>
      <c r="E1414">
        <v>5.3396610412681702E-3</v>
      </c>
      <c r="F1414">
        <v>1.35548690153354E-3</v>
      </c>
      <c r="G1414">
        <v>2.1175229552712099E-2</v>
      </c>
    </row>
    <row r="1415" spans="1:7" x14ac:dyDescent="0.25">
      <c r="A1415" s="7">
        <v>42804</v>
      </c>
      <c r="B1415">
        <v>3696</v>
      </c>
      <c r="C1415">
        <v>6.2434353566383901E-3</v>
      </c>
      <c r="D1415">
        <v>6.4468403786994098E-4</v>
      </c>
      <c r="E1415">
        <v>4.8954519763313902E-3</v>
      </c>
      <c r="F1415">
        <v>1.2433514408370799E-3</v>
      </c>
      <c r="G1415">
        <v>1.94147984441972E-2</v>
      </c>
    </row>
    <row r="1416" spans="1:7" x14ac:dyDescent="0.25">
      <c r="A1416" s="7">
        <v>42805</v>
      </c>
      <c r="B1416">
        <v>3586</v>
      </c>
      <c r="C1416">
        <v>6.0248612588311799E-3</v>
      </c>
      <c r="D1416">
        <v>6.1946122626995196E-4</v>
      </c>
      <c r="E1416">
        <v>4.7237202424597804E-3</v>
      </c>
      <c r="F1416">
        <v>1.1999538213384E-3</v>
      </c>
      <c r="G1416">
        <v>1.8734129826061399E-2</v>
      </c>
    </row>
    <row r="1417" spans="1:7" x14ac:dyDescent="0.25">
      <c r="A1417" s="7">
        <v>42806</v>
      </c>
      <c r="B1417">
        <v>3236</v>
      </c>
      <c r="C1417">
        <v>5.3412741405331199E-3</v>
      </c>
      <c r="D1417">
        <v>5.4170648514706204E-4</v>
      </c>
      <c r="E1417">
        <v>4.1867889005416398E-3</v>
      </c>
      <c r="F1417">
        <v>1.06416981754799E-3</v>
      </c>
      <c r="G1417">
        <v>1.6605791823989802E-2</v>
      </c>
    </row>
    <row r="1418" spans="1:7" x14ac:dyDescent="0.25">
      <c r="A1418" s="7">
        <v>42807</v>
      </c>
      <c r="B1418">
        <v>3096</v>
      </c>
      <c r="C1418">
        <v>5.0710572478212101E-3</v>
      </c>
      <c r="D1418">
        <v>5.1173445934791899E-4</v>
      </c>
      <c r="E1418">
        <v>3.9746465087715302E-3</v>
      </c>
      <c r="F1418">
        <v>1.01045707847567E-3</v>
      </c>
      <c r="G1418">
        <v>1.57647648534264E-2</v>
      </c>
    </row>
    <row r="1419" spans="1:7" x14ac:dyDescent="0.25">
      <c r="A1419" s="7">
        <v>42808</v>
      </c>
      <c r="B1419">
        <v>3036</v>
      </c>
      <c r="C1419">
        <v>4.9552999954162701E-3</v>
      </c>
      <c r="D1419">
        <v>4.9911135571199903E-4</v>
      </c>
      <c r="E1419">
        <v>3.8837959401150099E-3</v>
      </c>
      <c r="F1419">
        <v>9.8743666341195792E-4</v>
      </c>
      <c r="G1419">
        <v>1.5404560259193E-2</v>
      </c>
    </row>
    <row r="1420" spans="1:7" x14ac:dyDescent="0.25">
      <c r="A1420" s="7">
        <v>42809</v>
      </c>
      <c r="B1420">
        <v>2926</v>
      </c>
      <c r="C1420">
        <v>4.7452283921878002E-3</v>
      </c>
      <c r="D1420">
        <v>4.7624109604201101E-4</v>
      </c>
      <c r="E1420">
        <v>3.7189294172423801E-3</v>
      </c>
      <c r="F1420">
        <v>9.4565811401890504E-4</v>
      </c>
      <c r="G1420">
        <v>1.47508907708747E-2</v>
      </c>
    </row>
    <row r="1421" spans="1:7" x14ac:dyDescent="0.25">
      <c r="A1421" s="7">
        <v>42810</v>
      </c>
      <c r="B1421">
        <v>2886</v>
      </c>
      <c r="C1421">
        <v>4.6685338784055496E-3</v>
      </c>
      <c r="D1421">
        <v>4.6805292640737599E-4</v>
      </c>
      <c r="E1421">
        <v>3.6587595710965599E-3</v>
      </c>
      <c r="F1421">
        <v>9.3039748312525499E-4</v>
      </c>
      <c r="G1421">
        <v>1.4512303039420299E-2</v>
      </c>
    </row>
    <row r="1422" spans="1:7" x14ac:dyDescent="0.25">
      <c r="A1422" s="7">
        <v>42811</v>
      </c>
      <c r="B1422">
        <v>2786</v>
      </c>
      <c r="C1422">
        <v>4.4793570115642103E-3</v>
      </c>
      <c r="D1422">
        <v>4.4774604089045401E-4</v>
      </c>
      <c r="E1422">
        <v>3.51032921669226E-3</v>
      </c>
      <c r="F1422">
        <v>8.9276031005966505E-4</v>
      </c>
      <c r="G1422">
        <v>1.39237571164259E-2</v>
      </c>
    </row>
    <row r="1423" spans="1:7" x14ac:dyDescent="0.25">
      <c r="A1423" s="7">
        <v>42812</v>
      </c>
      <c r="B1423">
        <v>2746</v>
      </c>
      <c r="C1423">
        <v>4.4034455778532598E-3</v>
      </c>
      <c r="D1423">
        <v>4.3974475482797502E-4</v>
      </c>
      <c r="E1423">
        <v>3.4507871476287398E-3</v>
      </c>
      <c r="F1423">
        <v>8.7765047502351401E-4</v>
      </c>
      <c r="G1423">
        <v>1.36876432992224E-2</v>
      </c>
    </row>
    <row r="1424" spans="1:7" x14ac:dyDescent="0.25">
      <c r="A1424" s="7">
        <v>42813</v>
      </c>
      <c r="B1424">
        <v>2716</v>
      </c>
      <c r="C1424">
        <v>4.3464150469096604E-3</v>
      </c>
      <c r="D1424">
        <v>4.33791013489354E-4</v>
      </c>
      <c r="E1424">
        <v>3.4060618958177201E-3</v>
      </c>
      <c r="F1424">
        <v>8.6629604956902002E-4</v>
      </c>
      <c r="G1424">
        <v>1.35102770896876E-2</v>
      </c>
    </row>
    <row r="1425" spans="1:7" x14ac:dyDescent="0.25">
      <c r="A1425" s="7">
        <v>42814</v>
      </c>
      <c r="B1425">
        <v>2686</v>
      </c>
      <c r="C1425">
        <v>4.2895243028224202E-3</v>
      </c>
      <c r="D1425">
        <v>4.2786761060558499E-4</v>
      </c>
      <c r="E1425">
        <v>3.36144829340531E-3</v>
      </c>
      <c r="F1425">
        <v>8.5496869736101399E-4</v>
      </c>
      <c r="G1425">
        <v>1.33333513276738E-2</v>
      </c>
    </row>
    <row r="1426" spans="1:7" x14ac:dyDescent="0.25">
      <c r="A1426" s="7">
        <v>42815</v>
      </c>
      <c r="B1426">
        <v>2635</v>
      </c>
      <c r="C1426">
        <v>4.1938123493004504E-3</v>
      </c>
      <c r="D1426">
        <v>4.17833126314291E-4</v>
      </c>
      <c r="E1426">
        <v>3.2863824401396301E-3</v>
      </c>
      <c r="F1426">
        <v>8.3591503838400399E-4</v>
      </c>
      <c r="G1426">
        <v>1.3035669994676599E-2</v>
      </c>
    </row>
    <row r="1427" spans="1:7" x14ac:dyDescent="0.25">
      <c r="A1427" s="7">
        <v>42816</v>
      </c>
      <c r="B1427">
        <v>2783</v>
      </c>
      <c r="C1427">
        <v>4.4685622235358302E-3</v>
      </c>
      <c r="D1427">
        <v>4.4737849269986898E-4</v>
      </c>
      <c r="E1427">
        <v>3.5019605058922102E-3</v>
      </c>
      <c r="F1427">
        <v>8.9057485250345996E-4</v>
      </c>
      <c r="G1427">
        <v>1.3890458420564E-2</v>
      </c>
    </row>
    <row r="1428" spans="1:7" x14ac:dyDescent="0.25">
      <c r="A1428" s="7">
        <v>42817</v>
      </c>
      <c r="B1428">
        <v>2020</v>
      </c>
      <c r="C1428">
        <v>3.0781034600263E-3</v>
      </c>
      <c r="D1428">
        <v>3.0315396548087099E-4</v>
      </c>
      <c r="E1428">
        <v>2.4116383783479899E-3</v>
      </c>
      <c r="F1428">
        <v>6.1369741926785401E-4</v>
      </c>
      <c r="G1428">
        <v>9.5664455339397204E-3</v>
      </c>
    </row>
    <row r="1429" spans="1:7" x14ac:dyDescent="0.25">
      <c r="A1429" s="7">
        <v>42818</v>
      </c>
      <c r="B1429">
        <v>1369</v>
      </c>
      <c r="C1429">
        <v>1.96375958047479E-3</v>
      </c>
      <c r="D1429">
        <v>1.95294965486166E-4</v>
      </c>
      <c r="E1429">
        <v>1.53880878938717E-3</v>
      </c>
      <c r="F1429">
        <v>3.91435536371148E-4</v>
      </c>
      <c r="G1429">
        <v>6.1038465078883698E-3</v>
      </c>
    </row>
    <row r="1430" spans="1:7" x14ac:dyDescent="0.25">
      <c r="A1430" s="7">
        <v>42819</v>
      </c>
      <c r="B1430">
        <v>1650</v>
      </c>
      <c r="C1430">
        <v>2.4346379545542901E-3</v>
      </c>
      <c r="D1430">
        <v>2.4023821018612099E-4</v>
      </c>
      <c r="E1430">
        <v>1.90755234591316E-3</v>
      </c>
      <c r="F1430">
        <v>4.85384818174849E-4</v>
      </c>
      <c r="G1430">
        <v>7.5667797700029304E-3</v>
      </c>
    </row>
    <row r="1431" spans="1:7" x14ac:dyDescent="0.25">
      <c r="A1431" s="7">
        <v>42820</v>
      </c>
      <c r="B1431">
        <v>1489</v>
      </c>
      <c r="C1431">
        <v>2.1622301794629998E-3</v>
      </c>
      <c r="D1431">
        <v>2.1424834314204399E-4</v>
      </c>
      <c r="E1431">
        <v>1.69423166044995E-3</v>
      </c>
      <c r="F1431">
        <v>4.3103382253493398E-4</v>
      </c>
      <c r="G1431">
        <v>6.7204615583233897E-3</v>
      </c>
    </row>
    <row r="1432" spans="1:7" x14ac:dyDescent="0.25">
      <c r="A1432" s="7">
        <v>42821</v>
      </c>
      <c r="B1432">
        <v>1349</v>
      </c>
      <c r="C1432">
        <v>1.9294511015833899E-3</v>
      </c>
      <c r="D1432">
        <v>1.9231022430439399E-4</v>
      </c>
      <c r="E1432">
        <v>1.51197882614296E-3</v>
      </c>
      <c r="F1432">
        <v>3.84576517211386E-4</v>
      </c>
      <c r="G1432">
        <v>5.9973604151025602E-3</v>
      </c>
    </row>
    <row r="1433" spans="1:7" x14ac:dyDescent="0.25">
      <c r="A1433" s="7">
        <v>42822</v>
      </c>
      <c r="B1433">
        <v>1301</v>
      </c>
      <c r="C1433">
        <v>1.8503018933244699E-3</v>
      </c>
      <c r="D1433">
        <v>1.8495003280025001E-4</v>
      </c>
      <c r="E1433">
        <v>1.4500223454473301E-3</v>
      </c>
      <c r="F1433">
        <v>3.6877535670488498E-4</v>
      </c>
      <c r="G1433">
        <v>5.7515288839545802E-3</v>
      </c>
    </row>
    <row r="1434" spans="1:7" x14ac:dyDescent="0.25">
      <c r="A1434" s="7">
        <v>42823</v>
      </c>
      <c r="B1434">
        <v>1112</v>
      </c>
      <c r="C1434">
        <v>1.5449352303316601E-3</v>
      </c>
      <c r="D1434">
        <v>1.5650499348418299E-4</v>
      </c>
      <c r="E1434">
        <v>1.2109831235731199E-3</v>
      </c>
      <c r="F1434">
        <v>3.0781422364861802E-4</v>
      </c>
      <c r="G1434">
        <v>4.8030713505284699E-3</v>
      </c>
    </row>
    <row r="1435" spans="1:7" x14ac:dyDescent="0.25">
      <c r="A1435" s="7">
        <v>42824</v>
      </c>
      <c r="B1435">
        <v>1144</v>
      </c>
      <c r="C1435">
        <v>1.59562494074346E-3</v>
      </c>
      <c r="D1435">
        <v>1.61290092202745E-4</v>
      </c>
      <c r="E1435">
        <v>1.2506706137722699E-3</v>
      </c>
      <c r="F1435">
        <v>3.17930587444617E-4</v>
      </c>
      <c r="G1435">
        <v>4.9605339478812401E-3</v>
      </c>
    </row>
    <row r="1436" spans="1:7" x14ac:dyDescent="0.25">
      <c r="A1436" s="7">
        <v>42825</v>
      </c>
      <c r="B1436">
        <v>934</v>
      </c>
      <c r="C1436">
        <v>1.2648947376739E-3</v>
      </c>
      <c r="D1436">
        <v>1.3063264482997199E-4</v>
      </c>
      <c r="E1436">
        <v>9.9180169244516897E-4</v>
      </c>
      <c r="F1436">
        <v>2.51896873648399E-4</v>
      </c>
      <c r="G1436">
        <v>3.9333678673172702E-3</v>
      </c>
    </row>
    <row r="1437" spans="1:7" x14ac:dyDescent="0.25">
      <c r="A1437" s="7">
        <v>42826</v>
      </c>
      <c r="B1437">
        <v>509</v>
      </c>
      <c r="C1437">
        <v>6.3496129982860202E-4</v>
      </c>
      <c r="D1437" s="1">
        <v>7.1485069439705895E-5</v>
      </c>
      <c r="E1437">
        <v>4.98684723312261E-4</v>
      </c>
      <c r="F1437">
        <v>1.2614559448968299E-4</v>
      </c>
      <c r="G1437">
        <v>1.9767924296308398E-3</v>
      </c>
    </row>
    <row r="1438" spans="1:7" x14ac:dyDescent="0.25">
      <c r="A1438" s="7">
        <v>42827</v>
      </c>
      <c r="B1438">
        <v>445</v>
      </c>
      <c r="C1438">
        <v>5.4564332685980404E-4</v>
      </c>
      <c r="D1438" s="1">
        <v>6.2796956892281503E-5</v>
      </c>
      <c r="E1438">
        <v>4.2873449805997998E-4</v>
      </c>
      <c r="F1438">
        <v>1.08327243516387E-4</v>
      </c>
      <c r="G1438">
        <v>1.699281828864E-3</v>
      </c>
    </row>
    <row r="1439" spans="1:7" x14ac:dyDescent="0.25">
      <c r="A1439" s="7">
        <v>42828</v>
      </c>
      <c r="B1439">
        <v>319.5</v>
      </c>
      <c r="C1439">
        <v>3.7627005717922799E-4</v>
      </c>
      <c r="D1439" s="1">
        <v>4.57485404878103E-5</v>
      </c>
      <c r="E1439">
        <v>2.9601883338331998E-4</v>
      </c>
      <c r="F1439" s="1">
        <v>7.4564451895137398E-5</v>
      </c>
      <c r="G1439">
        <v>1.17284398953139E-3</v>
      </c>
    </row>
    <row r="1440" spans="1:7" x14ac:dyDescent="0.25">
      <c r="A1440" s="7">
        <v>42829</v>
      </c>
      <c r="B1440">
        <v>259.10000000000002</v>
      </c>
      <c r="C1440">
        <v>2.97818403668526E-4</v>
      </c>
      <c r="D1440" s="1">
        <v>3.7497408820057902E-5</v>
      </c>
      <c r="E1440">
        <v>2.3450182628360699E-4</v>
      </c>
      <c r="F1440" s="1">
        <v>5.8942718344934601E-5</v>
      </c>
      <c r="G1440">
        <v>9.28878188837216E-4</v>
      </c>
    </row>
    <row r="1441" spans="1:7" x14ac:dyDescent="0.25">
      <c r="A1441" s="7">
        <v>42830</v>
      </c>
      <c r="B1441">
        <v>233.26</v>
      </c>
      <c r="C1441">
        <v>2.6494448413255E-4</v>
      </c>
      <c r="D1441" s="1">
        <v>3.3948555631762802E-5</v>
      </c>
      <c r="E1441">
        <v>2.08712132393378E-4</v>
      </c>
      <c r="F1441" s="1">
        <v>5.2401167000665699E-5</v>
      </c>
      <c r="G1441">
        <v>8.2661443166043595E-4</v>
      </c>
    </row>
    <row r="1442" spans="1:7" x14ac:dyDescent="0.25">
      <c r="A1442" s="7">
        <v>42831</v>
      </c>
      <c r="B1442">
        <v>228</v>
      </c>
      <c r="C1442">
        <v>2.5826316655812298E-4</v>
      </c>
      <c r="D1442" s="1">
        <v>3.3227854010092399E-5</v>
      </c>
      <c r="E1442">
        <v>2.03470939832764E-4</v>
      </c>
      <c r="F1442" s="1">
        <v>5.1071542393998299E-5</v>
      </c>
      <c r="G1442">
        <v>8.0583117931824603E-4</v>
      </c>
    </row>
    <row r="1443" spans="1:7" x14ac:dyDescent="0.25">
      <c r="A1443" s="7">
        <v>42832</v>
      </c>
      <c r="B1443">
        <v>225</v>
      </c>
      <c r="C1443">
        <v>2.5443721999476301E-4</v>
      </c>
      <c r="D1443" s="1">
        <v>3.28183944034834E-5</v>
      </c>
      <c r="E1443">
        <v>2.0047022839514601E-4</v>
      </c>
      <c r="F1443" s="1">
        <v>5.0309943756035102E-5</v>
      </c>
      <c r="G1443">
        <v>7.9393159957685398E-4</v>
      </c>
    </row>
    <row r="1444" spans="1:7" x14ac:dyDescent="0.25">
      <c r="A1444" s="7">
        <v>42833</v>
      </c>
      <c r="B1444">
        <v>623</v>
      </c>
      <c r="C1444">
        <v>7.9661291758555803E-4</v>
      </c>
      <c r="D1444" s="1">
        <v>8.7194076693010902E-5</v>
      </c>
      <c r="E1444">
        <v>6.2529028860306497E-4</v>
      </c>
      <c r="F1444">
        <v>1.5839171431393401E-4</v>
      </c>
      <c r="G1444">
        <v>2.4790617206977401E-3</v>
      </c>
    </row>
    <row r="1445" spans="1:7" x14ac:dyDescent="0.25">
      <c r="A1445" s="7">
        <v>42834</v>
      </c>
      <c r="B1445">
        <v>952</v>
      </c>
      <c r="C1445">
        <v>1.2900688899722601E-3</v>
      </c>
      <c r="D1445">
        <v>1.3347797915779801E-4</v>
      </c>
      <c r="E1445">
        <v>1.0115730595940901E-3</v>
      </c>
      <c r="F1445">
        <v>2.5689806729877699E-4</v>
      </c>
      <c r="G1445">
        <v>4.01174167340081E-3</v>
      </c>
    </row>
    <row r="1446" spans="1:7" x14ac:dyDescent="0.25">
      <c r="A1446" s="7">
        <v>42835</v>
      </c>
      <c r="B1446">
        <v>864</v>
      </c>
      <c r="C1446">
        <v>1.1546242679524199E-3</v>
      </c>
      <c r="D1446">
        <v>1.20908569329721E-4</v>
      </c>
      <c r="E1446">
        <v>9.0555950877932098E-4</v>
      </c>
      <c r="F1446">
        <v>2.29854597519018E-4</v>
      </c>
      <c r="G1446">
        <v>3.5910886178118799E-3</v>
      </c>
    </row>
    <row r="1447" spans="1:7" x14ac:dyDescent="0.25">
      <c r="A1447" s="7">
        <v>42836</v>
      </c>
      <c r="B1447">
        <v>707</v>
      </c>
      <c r="C1447">
        <v>9.1884282711949801E-4</v>
      </c>
      <c r="D1447" s="1">
        <v>9.8869648502306398E-5</v>
      </c>
      <c r="E1447">
        <v>7.2099742991907096E-4</v>
      </c>
      <c r="F1447">
        <v>1.8278280460914801E-4</v>
      </c>
      <c r="G1447">
        <v>2.85877758335601E-3</v>
      </c>
    </row>
    <row r="1448" spans="1:7" x14ac:dyDescent="0.25">
      <c r="A1448" s="7">
        <v>42837</v>
      </c>
      <c r="B1448">
        <v>671</v>
      </c>
      <c r="C1448">
        <v>8.6572553332926099E-4</v>
      </c>
      <c r="D1448" s="1">
        <v>9.3895213719173999E-5</v>
      </c>
      <c r="E1448">
        <v>6.7941938544936102E-4</v>
      </c>
      <c r="F1448">
        <v>1.7217823416848901E-4</v>
      </c>
      <c r="G1448">
        <v>2.69380240675785E-3</v>
      </c>
    </row>
    <row r="1449" spans="1:7" x14ac:dyDescent="0.25">
      <c r="A1449" s="7">
        <v>42838</v>
      </c>
      <c r="B1449">
        <v>692</v>
      </c>
      <c r="C1449">
        <v>8.9632480343357704E-4</v>
      </c>
      <c r="D1449" s="1">
        <v>9.6827060990777397E-5</v>
      </c>
      <c r="E1449">
        <v>7.03380256460516E-4</v>
      </c>
      <c r="F1449">
        <v>1.7828383979863599E-4</v>
      </c>
      <c r="G1449">
        <v>2.7888650409605802E-3</v>
      </c>
    </row>
    <row r="1450" spans="1:7" x14ac:dyDescent="0.25">
      <c r="A1450" s="7">
        <v>42839</v>
      </c>
      <c r="B1450">
        <v>804</v>
      </c>
      <c r="C1450">
        <v>1.06273405751935E-3</v>
      </c>
      <c r="D1450">
        <v>1.1251591697220301E-4</v>
      </c>
      <c r="E1450">
        <v>8.3365608708560305E-4</v>
      </c>
      <c r="F1450">
        <v>2.1150003046203501E-4</v>
      </c>
      <c r="G1450">
        <v>3.30575903946874E-3</v>
      </c>
    </row>
    <row r="1451" spans="1:7" x14ac:dyDescent="0.25">
      <c r="A1451" s="7">
        <v>42840</v>
      </c>
      <c r="B1451">
        <v>724</v>
      </c>
      <c r="C1451">
        <v>9.4309868448524004E-4</v>
      </c>
      <c r="D1451">
        <v>1.01322065833626E-4</v>
      </c>
      <c r="E1451">
        <v>7.4000892091430901E-4</v>
      </c>
      <c r="F1451">
        <v>1.8761601740744201E-4</v>
      </c>
      <c r="G1451">
        <v>2.9341834867723298E-3</v>
      </c>
    </row>
    <row r="1452" spans="1:7" x14ac:dyDescent="0.25">
      <c r="A1452" s="7">
        <v>42841</v>
      </c>
      <c r="B1452">
        <v>708</v>
      </c>
      <c r="C1452">
        <v>9.1924717205314505E-4</v>
      </c>
      <c r="D1452" s="1">
        <v>9.91139031433607E-5</v>
      </c>
      <c r="E1452">
        <v>7.2134226675949398E-4</v>
      </c>
      <c r="F1452">
        <v>1.82852949106316E-4</v>
      </c>
      <c r="G1452">
        <v>2.8601132956693198E-3</v>
      </c>
    </row>
    <row r="1453" spans="1:7" x14ac:dyDescent="0.25">
      <c r="A1453" s="7">
        <v>42842</v>
      </c>
      <c r="B1453">
        <v>781</v>
      </c>
      <c r="C1453">
        <v>1.0274833296190799E-3</v>
      </c>
      <c r="D1453">
        <v>1.0934918234565701E-4</v>
      </c>
      <c r="E1453">
        <v>8.0608034590765802E-4</v>
      </c>
      <c r="F1453">
        <v>2.0445602124107999E-4</v>
      </c>
      <c r="G1453">
        <v>3.1963232039485998E-3</v>
      </c>
    </row>
    <row r="1454" spans="1:7" x14ac:dyDescent="0.25">
      <c r="A1454" s="7">
        <v>42843</v>
      </c>
      <c r="B1454">
        <v>864</v>
      </c>
      <c r="C1454">
        <v>1.15247582970945E-3</v>
      </c>
      <c r="D1454">
        <v>1.2111813490290399E-4</v>
      </c>
      <c r="E1454">
        <v>9.0393263351774096E-4</v>
      </c>
      <c r="F1454">
        <v>2.2940517630252099E-4</v>
      </c>
      <c r="G1454">
        <v>3.5845704627746099E-3</v>
      </c>
    </row>
    <row r="1455" spans="1:7" x14ac:dyDescent="0.25">
      <c r="A1455" s="7">
        <v>42844</v>
      </c>
      <c r="B1455">
        <v>850</v>
      </c>
      <c r="C1455">
        <v>1.13094924759847E-3</v>
      </c>
      <c r="D1455">
        <v>1.19152470283116E-4</v>
      </c>
      <c r="E1455">
        <v>8.87088275447041E-4</v>
      </c>
      <c r="F1455">
        <v>2.2510534551846401E-4</v>
      </c>
      <c r="G1455">
        <v>3.5177280730907699E-3</v>
      </c>
    </row>
    <row r="1456" spans="1:7" x14ac:dyDescent="0.25">
      <c r="A1456" s="7">
        <v>42845</v>
      </c>
      <c r="B1456">
        <v>768</v>
      </c>
      <c r="C1456">
        <v>1.0073448628933599E-3</v>
      </c>
      <c r="D1456">
        <v>1.0759216570171299E-4</v>
      </c>
      <c r="E1456">
        <v>7.9033381663951604E-4</v>
      </c>
      <c r="F1456">
        <v>2.00429117386612E-4</v>
      </c>
      <c r="G1456">
        <v>3.1338238756640898E-3</v>
      </c>
    </row>
    <row r="1457" spans="1:7" x14ac:dyDescent="0.25">
      <c r="A1457" s="7">
        <v>42846</v>
      </c>
      <c r="B1457">
        <v>616</v>
      </c>
      <c r="C1457">
        <v>7.8410333854939097E-4</v>
      </c>
      <c r="D1457" s="1">
        <v>8.6463950277583499E-5</v>
      </c>
      <c r="E1457">
        <v>6.1556051583704996E-4</v>
      </c>
      <c r="F1457">
        <v>1.5587103482010901E-4</v>
      </c>
      <c r="G1457">
        <v>2.44038401209593E-3</v>
      </c>
    </row>
    <row r="1458" spans="1:7" x14ac:dyDescent="0.25">
      <c r="A1458" s="7">
        <v>42847</v>
      </c>
      <c r="B1458">
        <v>562</v>
      </c>
      <c r="C1458">
        <v>7.0663311594318997E-4</v>
      </c>
      <c r="D1458" s="1">
        <v>7.9048467345928402E-5</v>
      </c>
      <c r="E1458">
        <v>5.5490195826670904E-4</v>
      </c>
      <c r="F1458">
        <v>1.4041132917579099E-4</v>
      </c>
      <c r="G1458">
        <v>2.1997210020403201E-3</v>
      </c>
    </row>
    <row r="1459" spans="1:7" x14ac:dyDescent="0.25">
      <c r="A1459" s="7">
        <v>42848</v>
      </c>
      <c r="B1459">
        <v>476</v>
      </c>
      <c r="C1459">
        <v>5.8573710092679103E-4</v>
      </c>
      <c r="D1459" s="1">
        <v>6.7283580196134097E-5</v>
      </c>
      <c r="E1459">
        <v>4.6021914741784301E-4</v>
      </c>
      <c r="F1459">
        <v>1.1629407122526501E-4</v>
      </c>
      <c r="G1459">
        <v>1.8240920979077601E-3</v>
      </c>
    </row>
    <row r="1460" spans="1:7" x14ac:dyDescent="0.25">
      <c r="A1460" s="7">
        <v>42849</v>
      </c>
      <c r="B1460">
        <v>313.7</v>
      </c>
      <c r="C1460">
        <v>3.6684302116501603E-4</v>
      </c>
      <c r="D1460" s="1">
        <v>4.5117137085286097E-5</v>
      </c>
      <c r="E1460">
        <v>2.8868240894688602E-4</v>
      </c>
      <c r="F1460" s="1">
        <v>7.2666590643356203E-5</v>
      </c>
      <c r="G1460">
        <v>1.14368503678917E-3</v>
      </c>
    </row>
    <row r="1461" spans="1:7" x14ac:dyDescent="0.25">
      <c r="A1461" s="7">
        <v>42850</v>
      </c>
      <c r="B1461">
        <v>248.8</v>
      </c>
      <c r="C1461">
        <v>2.8328937844626802E-4</v>
      </c>
      <c r="D1461" s="1">
        <v>3.61987641541851E-5</v>
      </c>
      <c r="E1461">
        <v>2.23147159362994E-4</v>
      </c>
      <c r="F1461" s="1">
        <v>5.6035499349299399E-5</v>
      </c>
      <c r="G1461">
        <v>8.83803715139414E-4</v>
      </c>
    </row>
    <row r="1462" spans="1:7" x14ac:dyDescent="0.25">
      <c r="A1462" s="7">
        <v>42851</v>
      </c>
      <c r="B1462">
        <v>223.01</v>
      </c>
      <c r="C1462">
        <v>2.5082489747629502E-4</v>
      </c>
      <c r="D1462" s="1">
        <v>3.2633703325061803E-5</v>
      </c>
      <c r="E1462">
        <v>1.9767032760965999E-4</v>
      </c>
      <c r="F1462" s="1">
        <v>4.9578542916403998E-5</v>
      </c>
      <c r="G1462">
        <v>7.8279010622744796E-4</v>
      </c>
    </row>
    <row r="1463" spans="1:7" x14ac:dyDescent="0.25">
      <c r="A1463" s="7">
        <v>42852</v>
      </c>
      <c r="B1463">
        <v>218</v>
      </c>
      <c r="C1463">
        <v>2.4452885490511099E-4</v>
      </c>
      <c r="D1463" s="1">
        <v>3.1942700946988197E-5</v>
      </c>
      <c r="E1463">
        <v>1.92729733809266E-4</v>
      </c>
      <c r="F1463" s="1">
        <v>4.8326201315426898E-5</v>
      </c>
      <c r="G1463">
        <v>7.6320070759398602E-4</v>
      </c>
    </row>
    <row r="1464" spans="1:7" x14ac:dyDescent="0.25">
      <c r="A1464" s="7">
        <v>42853</v>
      </c>
      <c r="B1464">
        <v>207</v>
      </c>
      <c r="C1464">
        <v>2.30845521959413E-4</v>
      </c>
      <c r="D1464" s="1">
        <v>3.0416796065814601E-5</v>
      </c>
      <c r="E1464">
        <v>1.81988503877743E-4</v>
      </c>
      <c r="F1464" s="1">
        <v>4.5605843867040198E-5</v>
      </c>
      <c r="G1464">
        <v>7.2061612690911504E-4</v>
      </c>
    </row>
    <row r="1465" spans="1:7" x14ac:dyDescent="0.25">
      <c r="A1465" s="7">
        <v>42854</v>
      </c>
      <c r="B1465">
        <v>190</v>
      </c>
      <c r="C1465">
        <v>2.0992132634065999E-4</v>
      </c>
      <c r="D1465" s="1">
        <v>2.80476595315869E-5</v>
      </c>
      <c r="E1465">
        <v>1.6555805588257301E-4</v>
      </c>
      <c r="F1465" s="1">
        <v>4.1447898838763501E-5</v>
      </c>
      <c r="G1465">
        <v>6.5548212903754897E-4</v>
      </c>
    </row>
    <row r="1466" spans="1:7" x14ac:dyDescent="0.25">
      <c r="A1466" s="7">
        <v>42855</v>
      </c>
      <c r="B1466">
        <v>177</v>
      </c>
      <c r="C1466">
        <v>1.9407401621997401E-4</v>
      </c>
      <c r="D1466" s="1">
        <v>2.62291594430212E-5</v>
      </c>
      <c r="E1466">
        <v>1.5311071762070901E-4</v>
      </c>
      <c r="F1466" s="1">
        <v>3.83000941852602E-5</v>
      </c>
      <c r="G1466">
        <v>6.0614202189630795E-4</v>
      </c>
    </row>
    <row r="1467" spans="1:7" x14ac:dyDescent="0.25">
      <c r="A1467" s="7">
        <v>42856</v>
      </c>
      <c r="B1467">
        <v>175</v>
      </c>
      <c r="C1467">
        <v>1.9161123640670401E-4</v>
      </c>
      <c r="D1467" s="1">
        <v>2.59516081128132E-5</v>
      </c>
      <c r="E1467">
        <v>1.51177240118166E-4</v>
      </c>
      <c r="F1467" s="1">
        <v>3.7810563565762402E-5</v>
      </c>
      <c r="G1467">
        <v>5.9847683196221203E-4</v>
      </c>
    </row>
    <row r="1468" spans="1:7" x14ac:dyDescent="0.25">
      <c r="A1468" s="7">
        <v>42857</v>
      </c>
      <c r="B1468">
        <v>165</v>
      </c>
      <c r="C1468">
        <v>1.79534753445079E-4</v>
      </c>
      <c r="D1468" s="1">
        <v>2.4547241880349599E-5</v>
      </c>
      <c r="E1468">
        <v>1.4168903063309E-4</v>
      </c>
      <c r="F1468" s="1">
        <v>3.5412773673893003E-5</v>
      </c>
      <c r="G1468">
        <v>5.6086951160714703E-4</v>
      </c>
    </row>
    <row r="1469" spans="1:7" x14ac:dyDescent="0.25">
      <c r="A1469" s="7">
        <v>42858</v>
      </c>
      <c r="B1469">
        <v>166</v>
      </c>
      <c r="C1469">
        <v>1.8069158274737501E-4</v>
      </c>
      <c r="D1469" s="1">
        <v>2.46913538404786E-5</v>
      </c>
      <c r="E1469">
        <v>1.4259956682429801E-4</v>
      </c>
      <c r="F1469" s="1">
        <v>3.5641855139695898E-5</v>
      </c>
      <c r="G1469">
        <v>5.64476612089631E-4</v>
      </c>
    </row>
    <row r="1470" spans="1:7" x14ac:dyDescent="0.25">
      <c r="A1470" s="7">
        <v>42859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7">
        <v>43009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7">
        <v>43010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7">
        <v>43011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7">
        <v>43012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7">
        <v>43013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7">
        <v>43014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7">
        <v>43015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7">
        <v>43016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7">
        <v>43017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7">
        <v>43018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7">
        <v>43019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7">
        <v>43020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7">
        <v>43021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7">
        <v>43022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7">
        <v>43023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7">
        <v>43024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7">
        <v>43025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7">
        <v>43026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7">
        <v>43027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7">
        <v>43028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7">
        <v>43029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7">
        <v>43030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7">
        <v>43031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7">
        <v>43032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7">
        <v>43033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7">
        <v>43034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7">
        <v>43035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7">
        <v>43036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7">
        <v>43037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7">
        <v>43038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7">
        <v>43039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7">
        <v>43040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7">
        <v>43041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7">
        <v>43042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7">
        <v>43043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7">
        <v>43044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7">
        <v>43045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7">
        <v>43046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7">
        <v>43047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7">
        <v>43048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7">
        <v>43049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7">
        <v>43050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7">
        <v>43051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7">
        <v>43052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7">
        <v>43053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7">
        <v>43054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7">
        <v>43055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7">
        <v>43056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7">
        <v>43057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7">
        <v>43058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7">
        <v>43059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7">
        <v>43060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7">
        <v>43061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7">
        <v>43062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7">
        <v>43063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7">
        <v>43064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7">
        <v>43065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7">
        <v>43066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7">
        <v>43067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7">
        <v>43068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7">
        <v>43069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7">
        <v>43070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7">
        <v>43071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7">
        <v>43072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7">
        <v>43073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7">
        <v>43074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7">
        <v>43075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7">
        <v>43076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7">
        <v>43077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7">
        <v>43078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7">
        <v>43079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7">
        <v>43080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7">
        <v>43081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7">
        <v>43082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7">
        <v>43083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7">
        <v>43084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7">
        <v>43085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7">
        <v>43086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7">
        <v>43087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7">
        <v>43088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7">
        <v>43089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7">
        <v>43090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7">
        <v>43091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7">
        <v>43092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7">
        <v>43093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7">
        <v>43094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7">
        <v>43095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7">
        <v>43096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7">
        <v>43097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7">
        <v>43098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7">
        <v>43099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7">
        <v>43100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7">
        <v>43101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7">
        <v>43102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7">
        <v>43103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7">
        <v>43104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7">
        <v>43105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7">
        <v>43106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7">
        <v>43107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7">
        <v>43108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7">
        <v>43109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7">
        <v>43110</v>
      </c>
      <c r="B1572">
        <v>21.3</v>
      </c>
      <c r="C1572" s="1">
        <v>1.8638966548733201E-5</v>
      </c>
      <c r="D1572" s="1">
        <v>3.5315531940671202E-6</v>
      </c>
      <c r="E1572" s="1">
        <v>1.4911681351813499E-5</v>
      </c>
      <c r="F1572" s="1">
        <v>3.60284470675842E-6</v>
      </c>
      <c r="G1572" s="1">
        <v>5.8795314276089198E-5</v>
      </c>
    </row>
    <row r="1573" spans="1:7" x14ac:dyDescent="0.25">
      <c r="A1573" s="7">
        <v>43111</v>
      </c>
      <c r="B1573">
        <v>54</v>
      </c>
      <c r="C1573" s="1">
        <v>5.01373522625616E-5</v>
      </c>
      <c r="D1573" s="1">
        <v>8.65211813530544E-6</v>
      </c>
      <c r="E1573" s="1">
        <v>3.9919030698447001E-5</v>
      </c>
      <c r="F1573" s="1">
        <v>9.7609516028365092E-6</v>
      </c>
      <c r="G1573">
        <v>1.57615448834987E-4</v>
      </c>
    </row>
    <row r="1574" spans="1:7" x14ac:dyDescent="0.25">
      <c r="A1574" s="7">
        <v>43112</v>
      </c>
      <c r="B1574">
        <v>56.8</v>
      </c>
      <c r="C1574" s="1">
        <v>5.2926961921448698E-5</v>
      </c>
      <c r="D1574" s="1">
        <v>9.0845441477935303E-6</v>
      </c>
      <c r="E1574" s="1">
        <v>4.2129512400160302E-5</v>
      </c>
      <c r="F1574" s="1">
        <v>1.03078951307351E-5</v>
      </c>
      <c r="G1574">
        <v>1.6635534314218199E-4</v>
      </c>
    </row>
    <row r="1575" spans="1:7" x14ac:dyDescent="0.25">
      <c r="A1575" s="7">
        <v>43113</v>
      </c>
      <c r="B1575">
        <v>48.3</v>
      </c>
      <c r="C1575" s="1">
        <v>4.4456247194585503E-5</v>
      </c>
      <c r="D1575" s="1">
        <v>7.7715834274804595E-6</v>
      </c>
      <c r="E1575" s="1">
        <v>3.5417546619367903E-5</v>
      </c>
      <c r="F1575" s="1">
        <v>8.6470170813843607E-6</v>
      </c>
      <c r="G1575">
        <v>1.3981704207184501E-4</v>
      </c>
    </row>
    <row r="1576" spans="1:7" x14ac:dyDescent="0.25">
      <c r="A1576" s="7">
        <v>43114</v>
      </c>
      <c r="B1576">
        <v>40.700000000000003</v>
      </c>
      <c r="C1576" s="1">
        <v>3.7003420519517901E-5</v>
      </c>
      <c r="D1576" s="1">
        <v>6.5901791329599197E-6</v>
      </c>
      <c r="E1576" s="1">
        <v>2.9506893232793702E-5</v>
      </c>
      <c r="F1576" s="1">
        <v>7.1876381308981104E-6</v>
      </c>
      <c r="G1576">
        <v>1.16453014663704E-4</v>
      </c>
    </row>
    <row r="1577" spans="1:7" x14ac:dyDescent="0.25">
      <c r="A1577" s="7">
        <v>43115</v>
      </c>
      <c r="B1577">
        <v>35.200000000000003</v>
      </c>
      <c r="C1577" s="1">
        <v>3.1687544858492901E-5</v>
      </c>
      <c r="D1577" s="1">
        <v>5.7301908831506497E-6</v>
      </c>
      <c r="E1577" s="1">
        <v>2.5287478006388402E-5</v>
      </c>
      <c r="F1577" s="1">
        <v>6.1479975542825402E-6</v>
      </c>
      <c r="G1577" s="1">
        <v>9.9778253557282002E-5</v>
      </c>
    </row>
    <row r="1578" spans="1:7" x14ac:dyDescent="0.25">
      <c r="A1578" s="7">
        <v>43116</v>
      </c>
      <c r="B1578">
        <v>29.8</v>
      </c>
      <c r="C1578" s="1">
        <v>2.6540901806612499E-5</v>
      </c>
      <c r="D1578" s="1">
        <v>4.88098419444561E-6</v>
      </c>
      <c r="E1578" s="1">
        <v>2.11989367078862E-5</v>
      </c>
      <c r="F1578" s="1">
        <v>5.1427155072769098E-6</v>
      </c>
      <c r="G1578" s="1">
        <v>8.3624638101443196E-5</v>
      </c>
    </row>
    <row r="1579" spans="1:7" x14ac:dyDescent="0.25">
      <c r="A1579" s="7">
        <v>43117</v>
      </c>
      <c r="B1579">
        <v>25.3</v>
      </c>
      <c r="C1579" s="1">
        <v>2.23118174866194E-5</v>
      </c>
      <c r="D1579" s="1">
        <v>4.1691114587316403E-6</v>
      </c>
      <c r="E1579" s="1">
        <v>1.7836334995511101E-5</v>
      </c>
      <c r="F1579" s="1">
        <v>4.3177442320215897E-6</v>
      </c>
      <c r="G1579" s="1">
        <v>7.0342572445013306E-5</v>
      </c>
    </row>
    <row r="1580" spans="1:7" x14ac:dyDescent="0.25">
      <c r="A1580" s="7">
        <v>43118</v>
      </c>
      <c r="B1580">
        <v>20.9</v>
      </c>
      <c r="C1580" s="1">
        <v>1.8236171350902501E-5</v>
      </c>
      <c r="D1580" s="1">
        <v>3.4687008672725801E-6</v>
      </c>
      <c r="E1580" s="1">
        <v>1.4592629221858701E-5</v>
      </c>
      <c r="F1580" s="1">
        <v>3.5238346252249899E-6</v>
      </c>
      <c r="G1580" s="1">
        <v>5.7533682945696299E-5</v>
      </c>
    </row>
    <row r="1581" spans="1:7" x14ac:dyDescent="0.25">
      <c r="A1581" s="7">
        <v>43119</v>
      </c>
      <c r="B1581">
        <v>18.399999999999999</v>
      </c>
      <c r="C1581" s="1">
        <v>1.5947740613082701E-5</v>
      </c>
      <c r="D1581" s="1">
        <v>3.0685565374259402E-6</v>
      </c>
      <c r="E1581" s="1">
        <v>1.2769819284825701E-5</v>
      </c>
      <c r="F1581" s="1">
        <v>3.0786102131364199E-6</v>
      </c>
      <c r="G1581" s="1">
        <v>5.03374069233208E-5</v>
      </c>
    </row>
    <row r="1582" spans="1:7" x14ac:dyDescent="0.25">
      <c r="A1582" s="7">
        <v>43120</v>
      </c>
      <c r="B1582">
        <v>15.9</v>
      </c>
      <c r="C1582" s="1">
        <v>1.36827312396025E-5</v>
      </c>
      <c r="D1582" s="1">
        <v>2.6665255186235901E-6</v>
      </c>
      <c r="E1582" s="1">
        <v>1.09643284018606E-5</v>
      </c>
      <c r="F1582" s="1">
        <v>2.63842765451608E-6</v>
      </c>
      <c r="G1582" s="1">
        <v>4.3211030204115898E-5</v>
      </c>
    </row>
    <row r="1583" spans="1:7" x14ac:dyDescent="0.25">
      <c r="A1583" s="7">
        <v>43121</v>
      </c>
      <c r="B1583">
        <v>12.3</v>
      </c>
      <c r="C1583" s="1">
        <v>1.04675250679418E-5</v>
      </c>
      <c r="D1583" s="1">
        <v>2.08368347047219E-6</v>
      </c>
      <c r="E1583" s="1">
        <v>8.3986461793329892E-6</v>
      </c>
      <c r="F1583" s="1">
        <v>2.01458599596155E-6</v>
      </c>
      <c r="G1583" s="1">
        <v>3.3087292450074503E-5</v>
      </c>
    </row>
    <row r="1584" spans="1:7" x14ac:dyDescent="0.25">
      <c r="A1584" s="7">
        <v>43122</v>
      </c>
      <c r="B1584">
        <v>13.7</v>
      </c>
      <c r="C1584" s="1">
        <v>1.17073770462178E-5</v>
      </c>
      <c r="D1584" s="1">
        <v>2.3110181006721901E-6</v>
      </c>
      <c r="E1584" s="1">
        <v>9.3886325532082405E-6</v>
      </c>
      <c r="F1584" s="1">
        <v>2.25493439034888E-6</v>
      </c>
      <c r="G1584" s="1">
        <v>3.6992917106936001E-5</v>
      </c>
    </row>
    <row r="1585" spans="1:7" x14ac:dyDescent="0.25">
      <c r="A1585" s="7">
        <v>43123</v>
      </c>
      <c r="B1585">
        <v>17.2</v>
      </c>
      <c r="C1585" s="1">
        <v>1.4845108149330501E-5</v>
      </c>
      <c r="D1585" s="1">
        <v>2.8761335690272198E-6</v>
      </c>
      <c r="E1585" s="1">
        <v>1.18916678911955E-5</v>
      </c>
      <c r="F1585" s="1">
        <v>2.8640425092909901E-6</v>
      </c>
      <c r="G1585" s="1">
        <v>4.6870398296927602E-5</v>
      </c>
    </row>
    <row r="1586" spans="1:7" x14ac:dyDescent="0.25">
      <c r="A1586" s="7">
        <v>43124</v>
      </c>
      <c r="B1586">
        <v>16.3</v>
      </c>
      <c r="C1586" s="1">
        <v>1.40296393024848E-5</v>
      </c>
      <c r="D1586" s="1">
        <v>2.7313071783448E-6</v>
      </c>
      <c r="E1586" s="1">
        <v>1.1241628229596601E-5</v>
      </c>
      <c r="F1586" s="1">
        <v>2.7055683223282999E-6</v>
      </c>
      <c r="G1586" s="1">
        <v>4.4304666060709497E-5</v>
      </c>
    </row>
    <row r="1587" spans="1:7" x14ac:dyDescent="0.25">
      <c r="A1587" s="7">
        <v>43125</v>
      </c>
      <c r="B1587">
        <v>21.5</v>
      </c>
      <c r="C1587" s="1">
        <v>1.87564866423518E-5</v>
      </c>
      <c r="D1587" s="1">
        <v>3.5654315702190899E-6</v>
      </c>
      <c r="E1587" s="1">
        <v>1.50084548765297E-5</v>
      </c>
      <c r="F1587" s="1">
        <v>3.6245684694881399E-6</v>
      </c>
      <c r="G1587" s="1">
        <v>5.9173745348787699E-5</v>
      </c>
    </row>
    <row r="1588" spans="1:7" x14ac:dyDescent="0.25">
      <c r="A1588" s="7">
        <v>43126</v>
      </c>
      <c r="B1588">
        <v>20.9</v>
      </c>
      <c r="C1588" s="1">
        <v>1.8201634634418999E-5</v>
      </c>
      <c r="D1588" s="1">
        <v>3.4696996777638001E-6</v>
      </c>
      <c r="E1588" s="1">
        <v>1.45667936505851E-5</v>
      </c>
      <c r="F1588" s="1">
        <v>3.5165123252797799E-6</v>
      </c>
      <c r="G1588" s="1">
        <v>5.7429770995720503E-5</v>
      </c>
    </row>
    <row r="1589" spans="1:7" x14ac:dyDescent="0.25">
      <c r="A1589" s="7">
        <v>43127</v>
      </c>
      <c r="B1589">
        <v>25.3</v>
      </c>
      <c r="C1589" s="1">
        <v>2.2259027959997702E-5</v>
      </c>
      <c r="D1589" s="1">
        <v>4.17087972670353E-6</v>
      </c>
      <c r="E1589" s="1">
        <v>1.7796856981434699E-5</v>
      </c>
      <c r="F1589" s="1">
        <v>4.3065460353193598E-6</v>
      </c>
      <c r="G1589" s="1">
        <v>7.0183777749624295E-5</v>
      </c>
    </row>
    <row r="1590" spans="1:7" x14ac:dyDescent="0.25">
      <c r="A1590" s="7">
        <v>43128</v>
      </c>
      <c r="B1590">
        <v>27.4</v>
      </c>
      <c r="C1590" s="1">
        <v>2.4212262483338099E-5</v>
      </c>
      <c r="D1590" s="1">
        <v>4.5041715961818502E-6</v>
      </c>
      <c r="E1590" s="1">
        <v>1.9350896691217801E-5</v>
      </c>
      <c r="F1590" s="1">
        <v>4.6872033535439497E-6</v>
      </c>
      <c r="G1590" s="1">
        <v>7.6320997930063401E-5</v>
      </c>
    </row>
    <row r="1591" spans="1:7" x14ac:dyDescent="0.25">
      <c r="A1591" s="7">
        <v>43129</v>
      </c>
      <c r="B1591">
        <v>26.6</v>
      </c>
      <c r="C1591" s="1">
        <v>2.34591232875395E-5</v>
      </c>
      <c r="D1591" s="1">
        <v>4.37757090809871E-6</v>
      </c>
      <c r="E1591" s="1">
        <v>1.8752121636290801E-5</v>
      </c>
      <c r="F1591" s="1">
        <v>4.5402681772854099E-6</v>
      </c>
      <c r="G1591" s="1">
        <v>7.3955809162647604E-5</v>
      </c>
    </row>
    <row r="1592" spans="1:7" x14ac:dyDescent="0.25">
      <c r="A1592" s="7">
        <v>43130</v>
      </c>
      <c r="B1592">
        <v>24.9</v>
      </c>
      <c r="C1592" s="1">
        <v>2.1871785876020399E-5</v>
      </c>
      <c r="D1592" s="1">
        <v>4.10784654588732E-6</v>
      </c>
      <c r="E1592" s="1">
        <v>1.74894790684392E-5</v>
      </c>
      <c r="F1592" s="1">
        <v>4.2308182500054796E-6</v>
      </c>
      <c r="G1592" s="1">
        <v>6.8969053686676994E-5</v>
      </c>
    </row>
    <row r="1593" spans="1:7" x14ac:dyDescent="0.25">
      <c r="A1593" s="7">
        <v>43131</v>
      </c>
      <c r="B1593">
        <v>23.3</v>
      </c>
      <c r="C1593" s="1">
        <v>2.03860287828783E-5</v>
      </c>
      <c r="D1593" s="1">
        <v>3.8533886679167199E-6</v>
      </c>
      <c r="E1593" s="1">
        <v>1.6307206371888499E-5</v>
      </c>
      <c r="F1593" s="1">
        <v>3.9413285220802002E-6</v>
      </c>
      <c r="G1593" s="1">
        <v>6.4300208616366604E-5</v>
      </c>
    </row>
    <row r="1594" spans="1:7" x14ac:dyDescent="0.25">
      <c r="A1594" s="7">
        <v>43132</v>
      </c>
      <c r="B1594">
        <v>21.1</v>
      </c>
      <c r="C1594" s="1">
        <v>1.83588493702167E-5</v>
      </c>
      <c r="D1594" s="1">
        <v>3.50242934715581E-6</v>
      </c>
      <c r="E1594" s="1">
        <v>1.4693270597627499E-5</v>
      </c>
      <c r="F1594" s="1">
        <v>3.5466489390333602E-6</v>
      </c>
      <c r="G1594" s="1">
        <v>5.7927658776353099E-5</v>
      </c>
    </row>
    <row r="1595" spans="1:7" x14ac:dyDescent="0.25">
      <c r="A1595" s="7">
        <v>43133</v>
      </c>
      <c r="B1595">
        <v>17.8</v>
      </c>
      <c r="C1595" s="1">
        <v>1.5351779652472502E-5</v>
      </c>
      <c r="D1595" s="1">
        <v>2.9735149992548501E-6</v>
      </c>
      <c r="E1595" s="1">
        <v>1.2297347648953E-5</v>
      </c>
      <c r="F1595" s="1">
        <v>2.9618618587043501E-6</v>
      </c>
      <c r="G1595" s="1">
        <v>4.8469579718244498E-5</v>
      </c>
    </row>
    <row r="1596" spans="1:7" x14ac:dyDescent="0.25">
      <c r="A1596" s="7">
        <v>43134</v>
      </c>
      <c r="B1596">
        <v>14.3</v>
      </c>
      <c r="C1596" s="1">
        <v>1.2207594701788599E-5</v>
      </c>
      <c r="D1596" s="1">
        <v>2.4088921624350798E-6</v>
      </c>
      <c r="E1596" s="1">
        <v>9.7895642404986306E-6</v>
      </c>
      <c r="F1596" s="1">
        <v>2.35135696927114E-6</v>
      </c>
      <c r="G1596" s="1">
        <v>3.8572903966419598E-5</v>
      </c>
    </row>
    <row r="1597" spans="1:7" x14ac:dyDescent="0.25">
      <c r="A1597" s="7">
        <v>43135</v>
      </c>
      <c r="B1597">
        <v>11.1</v>
      </c>
      <c r="C1597" s="1">
        <v>9.37823793865361E-6</v>
      </c>
      <c r="D1597" s="1">
        <v>1.8886416635819801E-6</v>
      </c>
      <c r="E1597" s="1">
        <v>7.5300903192097104E-6</v>
      </c>
      <c r="F1597" s="1">
        <v>1.8029937052308199E-6</v>
      </c>
      <c r="G1597" s="1">
        <v>2.9659341918422102E-5</v>
      </c>
    </row>
    <row r="1598" spans="1:7" x14ac:dyDescent="0.25">
      <c r="A1598" s="7">
        <v>43136</v>
      </c>
      <c r="B1598">
        <v>8.32</v>
      </c>
      <c r="C1598" s="1">
        <v>6.96052940491893E-6</v>
      </c>
      <c r="D1598" s="1">
        <v>1.4326533895128201E-6</v>
      </c>
      <c r="E1598" s="1">
        <v>5.5966648957331303E-6</v>
      </c>
      <c r="F1598" s="1">
        <v>1.3353825384062299E-6</v>
      </c>
      <c r="G1598" s="1">
        <v>2.2035095852908999E-5</v>
      </c>
    </row>
    <row r="1599" spans="1:7" x14ac:dyDescent="0.25">
      <c r="A1599" s="7">
        <v>43137</v>
      </c>
      <c r="B1599">
        <v>5.61</v>
      </c>
      <c r="C1599" s="1">
        <v>4.64606867132023E-6</v>
      </c>
      <c r="D1599" s="1">
        <v>9.8316963809449705E-7</v>
      </c>
      <c r="E1599" s="1">
        <v>3.7426796182038001E-6</v>
      </c>
      <c r="F1599" s="1">
        <v>8.8886592250554602E-7</v>
      </c>
      <c r="G1599" s="1">
        <v>1.47276775669167E-5</v>
      </c>
    </row>
    <row r="1600" spans="1:7" x14ac:dyDescent="0.25">
      <c r="A1600" s="7">
        <v>43138</v>
      </c>
      <c r="B1600">
        <v>3.08</v>
      </c>
      <c r="C1600" s="1">
        <v>2.5302835552690002E-6</v>
      </c>
      <c r="D1600" s="1">
        <v>5.5651686863329697E-7</v>
      </c>
      <c r="E1600" s="1">
        <v>2.0439286364924998E-6</v>
      </c>
      <c r="F1600" s="1">
        <v>4.8208231340628805E-7</v>
      </c>
      <c r="G1600" s="1">
        <v>8.0365705563952499E-6</v>
      </c>
    </row>
    <row r="1601" spans="1:7" x14ac:dyDescent="0.25">
      <c r="A1601" s="7">
        <v>43139</v>
      </c>
      <c r="B1601">
        <v>2.4900000000000002</v>
      </c>
      <c r="C1601" s="1">
        <v>2.0436803947230801E-6</v>
      </c>
      <c r="D1601" s="1">
        <v>4.5541711371386099E-7</v>
      </c>
      <c r="E1601" s="1">
        <v>1.65248029266657E-6</v>
      </c>
      <c r="F1601" s="1">
        <v>3.88798240991566E-7</v>
      </c>
      <c r="G1601" s="1">
        <v>6.4955810294960799E-6</v>
      </c>
    </row>
    <row r="1602" spans="1:7" x14ac:dyDescent="0.25">
      <c r="A1602" s="7">
        <v>43140</v>
      </c>
      <c r="B1602">
        <v>1.75</v>
      </c>
      <c r="C1602" s="1">
        <v>1.4377639446644401E-6</v>
      </c>
      <c r="D1602" s="1">
        <v>3.27202024239058E-7</v>
      </c>
      <c r="E1602" s="1">
        <v>1.16444275595526E-6</v>
      </c>
      <c r="F1602" s="1">
        <v>2.7285774159876699E-7</v>
      </c>
      <c r="G1602" s="1">
        <v>4.575046266188E-6</v>
      </c>
    </row>
    <row r="1603" spans="1:7" x14ac:dyDescent="0.25">
      <c r="A1603" s="7">
        <v>43141</v>
      </c>
      <c r="B1603">
        <v>1.23</v>
      </c>
      <c r="C1603" s="1">
        <v>1.01456859351565E-6</v>
      </c>
      <c r="D1603" s="1">
        <v>2.3571265303157101E-7</v>
      </c>
      <c r="E1603" s="1">
        <v>8.2306494637202101E-7</v>
      </c>
      <c r="F1603" s="1">
        <v>1.9206312314929399E-7</v>
      </c>
      <c r="G1603" s="1">
        <v>3.23223380201398E-6</v>
      </c>
    </row>
    <row r="1604" spans="1:7" x14ac:dyDescent="0.25">
      <c r="A1604" s="7">
        <v>43142</v>
      </c>
      <c r="B1604">
        <v>0.46</v>
      </c>
      <c r="C1604" s="1">
        <v>3.8984277024085302E-7</v>
      </c>
      <c r="D1604" s="1">
        <v>9.6033744161826593E-8</v>
      </c>
      <c r="E1604" s="1">
        <v>3.1786590017195402E-7</v>
      </c>
      <c r="F1604" s="1">
        <v>7.3237501206225206E-8</v>
      </c>
      <c r="G1604" s="1">
        <v>1.2464539412213701E-6</v>
      </c>
    </row>
    <row r="1605" spans="1:7" x14ac:dyDescent="0.25">
      <c r="A1605" s="7">
        <v>43143</v>
      </c>
      <c r="B1605">
        <v>0.17</v>
      </c>
      <c r="C1605" s="1">
        <v>1.5150378915726001E-7</v>
      </c>
      <c r="D1605" s="1">
        <v>3.9935587255530999E-8</v>
      </c>
      <c r="E1605" s="1">
        <v>1.2434634150982001E-7</v>
      </c>
      <c r="F1605" s="1">
        <v>2.8180496873256999E-8</v>
      </c>
      <c r="G1605" s="1">
        <v>4.8667591219133797E-7</v>
      </c>
    </row>
    <row r="1606" spans="1:7" x14ac:dyDescent="0.25">
      <c r="A1606" s="7">
        <v>43144</v>
      </c>
      <c r="B1606">
        <v>0.01</v>
      </c>
      <c r="C1606" s="1">
        <v>1.15922922780116E-8</v>
      </c>
      <c r="D1606" s="1">
        <v>4.0947673706989796E-9</v>
      </c>
      <c r="E1606" s="1">
        <v>9.8971087615247005E-9</v>
      </c>
      <c r="F1606" s="1">
        <v>2.02961284886247E-9</v>
      </c>
      <c r="G1606" s="1">
        <v>3.8295814694436701E-8</v>
      </c>
    </row>
    <row r="1607" spans="1:7" x14ac:dyDescent="0.25">
      <c r="A1607" s="7">
        <v>43145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7">
        <v>43146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7">
        <v>43147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7">
        <v>43148</v>
      </c>
      <c r="B1610">
        <v>0.01</v>
      </c>
      <c r="C1610" s="1">
        <v>1.1581415429342999E-8</v>
      </c>
      <c r="D1610" s="1">
        <v>4.0921147249003497E-9</v>
      </c>
      <c r="E1610" s="1">
        <v>9.8883146302516493E-9</v>
      </c>
      <c r="F1610" s="1">
        <v>2.0275518038321001E-9</v>
      </c>
      <c r="G1610" s="1">
        <v>3.8261233354359601E-8</v>
      </c>
    </row>
    <row r="1611" spans="1:7" x14ac:dyDescent="0.25">
      <c r="A1611" s="7">
        <v>43149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7">
        <v>43150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7">
        <v>43151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7">
        <v>43152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25">
      <c r="A1615" s="7">
        <v>43153</v>
      </c>
      <c r="B1615">
        <v>0.64</v>
      </c>
      <c r="C1615" s="1">
        <v>5.3468124848501498E-7</v>
      </c>
      <c r="D1615" s="1">
        <v>1.2935411812601901E-7</v>
      </c>
      <c r="E1615" s="1">
        <v>4.3525585650792002E-7</v>
      </c>
      <c r="F1615" s="1">
        <v>1.00693723426739E-7</v>
      </c>
      <c r="G1615" s="1">
        <v>1.70757833770227E-6</v>
      </c>
    </row>
    <row r="1616" spans="1:7" x14ac:dyDescent="0.25">
      <c r="A1616" s="7">
        <v>43154</v>
      </c>
      <c r="B1616">
        <v>0.13</v>
      </c>
      <c r="C1616" s="1">
        <v>1.17591644864432E-7</v>
      </c>
      <c r="D1616" s="1">
        <v>3.1693793674858899E-8</v>
      </c>
      <c r="E1616" s="1">
        <v>9.6739227663525198E-8</v>
      </c>
      <c r="F1616" s="1">
        <v>2.17951306485544E-8</v>
      </c>
      <c r="G1616" s="1">
        <v>3.7836890433201702E-7</v>
      </c>
    </row>
    <row r="1617" spans="1:7" x14ac:dyDescent="0.25">
      <c r="A1617" s="7">
        <v>43155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25">
      <c r="A1618" s="7">
        <v>43156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25">
      <c r="A1619" s="7">
        <v>43157</v>
      </c>
      <c r="B1619">
        <v>4.8899999999999997</v>
      </c>
      <c r="C1619" s="1">
        <v>4.02028485157812E-6</v>
      </c>
      <c r="D1619" s="1">
        <v>8.6255999701499699E-7</v>
      </c>
      <c r="E1619" s="1">
        <v>3.2416978199753399E-6</v>
      </c>
      <c r="F1619" s="1">
        <v>7.6803324960671298E-7</v>
      </c>
      <c r="G1619" s="1">
        <v>1.27527303376876E-5</v>
      </c>
    </row>
    <row r="1620" spans="1:7" x14ac:dyDescent="0.25">
      <c r="A1620" s="7">
        <v>43158</v>
      </c>
      <c r="B1620">
        <v>2.87</v>
      </c>
      <c r="C1620" s="1">
        <v>2.34576718628677E-6</v>
      </c>
      <c r="D1620" s="1">
        <v>5.2046124854287196E-7</v>
      </c>
      <c r="E1620" s="1">
        <v>1.8961165312609701E-6</v>
      </c>
      <c r="F1620" s="1">
        <v>4.4648947977081903E-7</v>
      </c>
      <c r="G1620" s="1">
        <v>7.4539781743667398E-6</v>
      </c>
    </row>
    <row r="1621" spans="1:7" x14ac:dyDescent="0.25">
      <c r="A1621" s="7">
        <v>43159</v>
      </c>
      <c r="B1621">
        <v>0.02</v>
      </c>
      <c r="C1621" s="1">
        <v>2.1327370245794299E-8</v>
      </c>
      <c r="D1621" s="1">
        <v>6.9100675333299502E-9</v>
      </c>
      <c r="E1621" s="1">
        <v>1.7959623242271301E-8</v>
      </c>
      <c r="F1621" s="1">
        <v>3.8144009253329901E-9</v>
      </c>
      <c r="G1621" s="1">
        <v>6.9771118171033794E-8</v>
      </c>
    </row>
    <row r="1622" spans="1:7" x14ac:dyDescent="0.25">
      <c r="A1622" s="7">
        <v>43160</v>
      </c>
      <c r="B1622">
        <v>74.5</v>
      </c>
      <c r="C1622" s="1">
        <v>7.0135950172438104E-5</v>
      </c>
      <c r="D1622" s="1">
        <v>1.18460179070938E-5</v>
      </c>
      <c r="E1622" s="1">
        <v>5.57865969481368E-5</v>
      </c>
      <c r="F1622" s="1">
        <v>1.36744478473972E-5</v>
      </c>
      <c r="G1622">
        <v>2.2032953656409701E-4</v>
      </c>
    </row>
    <row r="1623" spans="1:7" x14ac:dyDescent="0.25">
      <c r="A1623" s="7">
        <v>43161</v>
      </c>
      <c r="B1623">
        <v>12.1</v>
      </c>
      <c r="C1623" s="1">
        <v>1.0193523623281399E-5</v>
      </c>
      <c r="D1623" s="1">
        <v>2.0527625401167598E-6</v>
      </c>
      <c r="E1623" s="1">
        <v>8.18469301871219E-6</v>
      </c>
      <c r="F1623" s="1">
        <v>1.9597406807940801E-6</v>
      </c>
      <c r="G1623" s="1">
        <v>3.2237694375986502E-5</v>
      </c>
    </row>
    <row r="1624" spans="1:7" x14ac:dyDescent="0.25">
      <c r="A1624" s="7">
        <v>43162</v>
      </c>
      <c r="B1624">
        <v>0.18</v>
      </c>
      <c r="C1624" s="1">
        <v>1.5913524096844E-7</v>
      </c>
      <c r="D1624" s="1">
        <v>4.1892112110255802E-8</v>
      </c>
      <c r="E1624" s="1">
        <v>1.3059215486963701E-7</v>
      </c>
      <c r="F1624" s="1">
        <v>2.9606061436522E-8</v>
      </c>
      <c r="G1624" s="1">
        <v>5.1114124927174002E-7</v>
      </c>
    </row>
    <row r="1625" spans="1:7" x14ac:dyDescent="0.25">
      <c r="A1625" s="7">
        <v>43163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7">
        <v>43164</v>
      </c>
      <c r="B1626">
        <v>0.02</v>
      </c>
      <c r="C1626" s="1">
        <v>2.1302280694445399E-8</v>
      </c>
      <c r="D1626" s="1">
        <v>6.9051138644982299E-9</v>
      </c>
      <c r="E1626" s="1">
        <v>1.7939717485351599E-8</v>
      </c>
      <c r="F1626" s="1">
        <v>3.8095140456463901E-9</v>
      </c>
      <c r="G1626" s="1">
        <v>6.96924099951482E-8</v>
      </c>
    </row>
    <row r="1627" spans="1:7" x14ac:dyDescent="0.25">
      <c r="A1627" s="7">
        <v>43165</v>
      </c>
      <c r="B1627">
        <v>0.77</v>
      </c>
      <c r="C1627" s="1">
        <v>6.3797916693233604E-7</v>
      </c>
      <c r="D1627" s="1">
        <v>1.5301937724156201E-7</v>
      </c>
      <c r="E1627" s="1">
        <v>5.1895291414001805E-7</v>
      </c>
      <c r="F1627" s="1">
        <v>1.20284258933029E-7</v>
      </c>
      <c r="G1627" s="1">
        <v>2.0363800438624898E-6</v>
      </c>
    </row>
    <row r="1628" spans="1:7" x14ac:dyDescent="0.25">
      <c r="A1628" s="7">
        <v>43166</v>
      </c>
      <c r="B1628">
        <v>1.44</v>
      </c>
      <c r="C1628" s="1">
        <v>1.17810248692345E-6</v>
      </c>
      <c r="D1628" s="1">
        <v>2.7261961567378098E-7</v>
      </c>
      <c r="E1628" s="1">
        <v>9.5542060217477697E-7</v>
      </c>
      <c r="F1628" s="1">
        <v>2.2313004220332299E-7</v>
      </c>
      <c r="G1628" s="1">
        <v>3.7523562035602499E-6</v>
      </c>
    </row>
    <row r="1629" spans="1:7" x14ac:dyDescent="0.25">
      <c r="A1629" s="7">
        <v>43167</v>
      </c>
      <c r="B1629">
        <v>1.31</v>
      </c>
      <c r="C1629" s="1">
        <v>1.0728636473200801E-6</v>
      </c>
      <c r="D1629" s="1">
        <v>2.49667890815576E-7</v>
      </c>
      <c r="E1629" s="1">
        <v>8.7047457313498302E-7</v>
      </c>
      <c r="F1629" s="1">
        <v>2.0305725559080301E-7</v>
      </c>
      <c r="G1629" s="1">
        <v>3.4182808269600399E-6</v>
      </c>
    </row>
    <row r="1630" spans="1:7" x14ac:dyDescent="0.25">
      <c r="A1630" s="7">
        <v>43168</v>
      </c>
      <c r="B1630">
        <v>0.93</v>
      </c>
      <c r="C1630" s="1">
        <v>7.6637020847616795E-7</v>
      </c>
      <c r="D1630" s="1">
        <v>1.8191946615655E-7</v>
      </c>
      <c r="E1630" s="1">
        <v>6.2283435513305595E-7</v>
      </c>
      <c r="F1630" s="1">
        <v>1.4468545427860201E-7</v>
      </c>
      <c r="G1630" s="1">
        <v>2.4446429432012498E-6</v>
      </c>
    </row>
    <row r="1631" spans="1:7" x14ac:dyDescent="0.25">
      <c r="A1631" s="7">
        <v>43169</v>
      </c>
      <c r="B1631">
        <v>0.6</v>
      </c>
      <c r="C1631" s="1">
        <v>5.00406745065597E-7</v>
      </c>
      <c r="D1631" s="1">
        <v>1.2189149261785101E-7</v>
      </c>
      <c r="E1631" s="1">
        <v>4.0760202344124302E-7</v>
      </c>
      <c r="F1631" s="1">
        <v>9.4152777862133395E-8</v>
      </c>
      <c r="G1631" s="1">
        <v>1.5988075116769399E-6</v>
      </c>
    </row>
    <row r="1632" spans="1:7" x14ac:dyDescent="0.25">
      <c r="A1632" s="7">
        <v>43170</v>
      </c>
      <c r="B1632">
        <v>0.09</v>
      </c>
      <c r="C1632" s="1">
        <v>8.3285624799039195E-8</v>
      </c>
      <c r="D1632" s="1">
        <v>2.3188158358008801E-8</v>
      </c>
      <c r="E1632" s="1">
        <v>6.8762881259953005E-8</v>
      </c>
      <c r="F1632" s="1">
        <v>1.5352728682716501E-8</v>
      </c>
      <c r="G1632" s="1">
        <v>2.6866818142908302E-7</v>
      </c>
    </row>
    <row r="1633" spans="1:7" x14ac:dyDescent="0.25">
      <c r="A1633" s="7">
        <v>43171</v>
      </c>
      <c r="B1633">
        <v>0.03</v>
      </c>
      <c r="C1633" s="1">
        <v>3.0581450331260602E-8</v>
      </c>
      <c r="D1633" s="1">
        <v>9.4727782396703996E-9</v>
      </c>
      <c r="E1633" s="1">
        <v>2.5587972099284399E-8</v>
      </c>
      <c r="F1633" s="1">
        <v>5.5236079542711697E-9</v>
      </c>
      <c r="G1633" s="1">
        <v>9.9591137823283297E-8</v>
      </c>
    </row>
    <row r="1634" spans="1:7" x14ac:dyDescent="0.25">
      <c r="A1634" s="7">
        <v>43172</v>
      </c>
      <c r="B1634">
        <v>5.19</v>
      </c>
      <c r="C1634" s="1">
        <v>4.2562791194588204E-6</v>
      </c>
      <c r="D1634" s="1">
        <v>9.1285432986283001E-7</v>
      </c>
      <c r="E1634" s="1">
        <v>3.4318982354405598E-6</v>
      </c>
      <c r="F1634" s="1">
        <v>8.1314948258489703E-7</v>
      </c>
      <c r="G1634" s="1">
        <v>1.3501074802621799E-5</v>
      </c>
    </row>
    <row r="1635" spans="1:7" x14ac:dyDescent="0.25">
      <c r="A1635" s="7">
        <v>43173</v>
      </c>
      <c r="B1635">
        <v>1.62</v>
      </c>
      <c r="C1635" s="1">
        <v>1.32146361297778E-6</v>
      </c>
      <c r="D1635" s="1">
        <v>3.0417413191172901E-7</v>
      </c>
      <c r="E1635" s="1">
        <v>1.0712228355173799E-6</v>
      </c>
      <c r="F1635" s="1">
        <v>2.5044442255847599E-7</v>
      </c>
      <c r="G1635" s="1">
        <v>4.2076857257508601E-6</v>
      </c>
    </row>
    <row r="1636" spans="1:7" x14ac:dyDescent="0.25">
      <c r="A1636" s="7">
        <v>43174</v>
      </c>
      <c r="B1636">
        <v>5.37</v>
      </c>
      <c r="C1636" s="1">
        <v>4.4046323759177699E-6</v>
      </c>
      <c r="D1636" s="1">
        <v>9.4300750625388905E-7</v>
      </c>
      <c r="E1636" s="1">
        <v>3.5510751910167701E-6</v>
      </c>
      <c r="F1636" s="1">
        <v>8.4164907558819E-7</v>
      </c>
      <c r="G1636" s="1">
        <v>1.39704193125547E-5</v>
      </c>
    </row>
    <row r="1637" spans="1:7" x14ac:dyDescent="0.25">
      <c r="A1637" s="7">
        <v>43175</v>
      </c>
      <c r="B1637">
        <v>3.14</v>
      </c>
      <c r="C1637" s="1">
        <v>2.5573267960389799E-6</v>
      </c>
      <c r="D1637" s="1">
        <v>5.6646282538851001E-7</v>
      </c>
      <c r="E1637" s="1">
        <v>2.0668659458886101E-6</v>
      </c>
      <c r="F1637" s="1">
        <v>4.8684832590823903E-7</v>
      </c>
      <c r="G1637" s="1">
        <v>8.1255172416375902E-6</v>
      </c>
    </row>
    <row r="1638" spans="1:7" x14ac:dyDescent="0.25">
      <c r="A1638" s="7">
        <v>43176</v>
      </c>
      <c r="B1638">
        <v>1.67</v>
      </c>
      <c r="C1638" s="1">
        <v>1.3608970653327601E-6</v>
      </c>
      <c r="D1638" s="1">
        <v>3.1290150553376301E-7</v>
      </c>
      <c r="E1638" s="1">
        <v>1.1030897542941099E-6</v>
      </c>
      <c r="F1638" s="1">
        <v>2.57952743308882E-7</v>
      </c>
      <c r="G1638" s="1">
        <v>4.3329692324717703E-6</v>
      </c>
    </row>
    <row r="1639" spans="1:7" x14ac:dyDescent="0.25">
      <c r="A1639" s="7">
        <v>43177</v>
      </c>
      <c r="B1639">
        <v>2.41</v>
      </c>
      <c r="C1639" s="1">
        <v>1.9602440749295199E-6</v>
      </c>
      <c r="D1639" s="1">
        <v>4.41309046800232E-7</v>
      </c>
      <c r="E1639" s="1">
        <v>1.5862572172974101E-6</v>
      </c>
      <c r="F1639" s="1">
        <v>3.72486492435069E-7</v>
      </c>
      <c r="G1639" s="1">
        <v>6.2338598855098501E-6</v>
      </c>
    </row>
    <row r="1640" spans="1:7" x14ac:dyDescent="0.25">
      <c r="A1640" s="7">
        <v>43178</v>
      </c>
      <c r="B1640">
        <v>3.2</v>
      </c>
      <c r="C1640" s="1">
        <v>2.60465701378007E-6</v>
      </c>
      <c r="D1640" s="1">
        <v>5.7667339225620699E-7</v>
      </c>
      <c r="E1640" s="1">
        <v>2.1050439640821999E-6</v>
      </c>
      <c r="F1640" s="1">
        <v>4.9588525270757105E-7</v>
      </c>
      <c r="G1640" s="1">
        <v>8.2756924393573899E-6</v>
      </c>
    </row>
    <row r="1641" spans="1:7" x14ac:dyDescent="0.25">
      <c r="A1641" s="7">
        <v>43179</v>
      </c>
      <c r="B1641">
        <v>2.96</v>
      </c>
      <c r="C1641" s="1">
        <v>2.4076446077797999E-6</v>
      </c>
      <c r="D1641" s="1">
        <v>5.35688814675297E-7</v>
      </c>
      <c r="E1641" s="1">
        <v>1.9465448189796301E-6</v>
      </c>
      <c r="F1641" s="1">
        <v>4.5812153148458403E-7</v>
      </c>
      <c r="G1641" s="1">
        <v>7.6517529985617498E-6</v>
      </c>
    </row>
    <row r="1642" spans="1:7" x14ac:dyDescent="0.25">
      <c r="A1642" s="7">
        <v>43180</v>
      </c>
      <c r="B1642">
        <v>47</v>
      </c>
      <c r="C1642" s="1">
        <v>4.24957253473311E-5</v>
      </c>
      <c r="D1642" s="1">
        <v>7.6034513201290901E-6</v>
      </c>
      <c r="E1642" s="1">
        <v>3.3894370708225901E-5</v>
      </c>
      <c r="F1642" s="1">
        <v>8.2516282456504008E-6</v>
      </c>
      <c r="G1642">
        <v>1.3375983659866901E-4</v>
      </c>
    </row>
    <row r="1643" spans="1:7" x14ac:dyDescent="0.25">
      <c r="A1643" s="7">
        <v>43181</v>
      </c>
      <c r="B1643">
        <v>54.9</v>
      </c>
      <c r="C1643" s="1">
        <v>5.0198639403731902E-5</v>
      </c>
      <c r="D1643" s="1">
        <v>8.8356803532675702E-6</v>
      </c>
      <c r="E1643" s="1">
        <v>4.0005676826721297E-5</v>
      </c>
      <c r="F1643" s="1">
        <v>9.7591326363443897E-6</v>
      </c>
      <c r="G1643">
        <v>1.5791437173492501E-4</v>
      </c>
    </row>
    <row r="1644" spans="1:7" x14ac:dyDescent="0.25">
      <c r="A1644" s="7">
        <v>43182</v>
      </c>
      <c r="B1644">
        <v>175</v>
      </c>
      <c r="C1644">
        <v>1.7746877732685299E-4</v>
      </c>
      <c r="D1644" s="1">
        <v>2.70964227496646E-5</v>
      </c>
      <c r="E1644">
        <v>1.4057680253098601E-4</v>
      </c>
      <c r="F1644" s="1">
        <v>3.4814389910577901E-5</v>
      </c>
      <c r="G1644">
        <v>5.5587330641164803E-4</v>
      </c>
    </row>
    <row r="1645" spans="1:7" x14ac:dyDescent="0.25">
      <c r="A1645" s="7">
        <v>43183</v>
      </c>
      <c r="B1645">
        <v>290</v>
      </c>
      <c r="C1645">
        <v>3.1071112710530201E-4</v>
      </c>
      <c r="D1645" s="1">
        <v>4.42319384777782E-5</v>
      </c>
      <c r="E1645">
        <v>2.4552268830562801E-4</v>
      </c>
      <c r="F1645" s="1">
        <v>6.1172874309681704E-5</v>
      </c>
      <c r="G1645">
        <v>9.7153656093859403E-4</v>
      </c>
    </row>
    <row r="1646" spans="1:7" x14ac:dyDescent="0.25">
      <c r="A1646" s="7">
        <v>43184</v>
      </c>
      <c r="B1646">
        <v>196</v>
      </c>
      <c r="C1646">
        <v>2.01042245645424E-4</v>
      </c>
      <c r="D1646" s="1">
        <v>3.02467299593059E-5</v>
      </c>
      <c r="E1646">
        <v>1.59163922228966E-4</v>
      </c>
      <c r="F1646" s="1">
        <v>3.9470398872743699E-5</v>
      </c>
      <c r="G1646">
        <v>6.2946924106256901E-4</v>
      </c>
    </row>
    <row r="1647" spans="1:7" x14ac:dyDescent="0.25">
      <c r="A1647" s="7">
        <v>43185</v>
      </c>
      <c r="B1647">
        <v>136</v>
      </c>
      <c r="C1647">
        <v>1.34377620026507E-4</v>
      </c>
      <c r="D1647" s="1">
        <v>2.1240097495201701E-5</v>
      </c>
      <c r="E1647">
        <v>1.06585088981745E-4</v>
      </c>
      <c r="F1647" s="1">
        <v>2.6309161523783699E-5</v>
      </c>
      <c r="G1647">
        <v>4.2130020916514099E-4</v>
      </c>
    </row>
    <row r="1648" spans="1:7" x14ac:dyDescent="0.25">
      <c r="A1648" s="7">
        <v>43186</v>
      </c>
      <c r="B1648">
        <v>93.3</v>
      </c>
      <c r="C1648" s="1">
        <v>8.8995888679560507E-5</v>
      </c>
      <c r="D1648" s="1">
        <v>1.47570113759431E-5</v>
      </c>
      <c r="E1648" s="1">
        <v>7.0730143461540101E-5</v>
      </c>
      <c r="F1648" s="1">
        <v>1.7372642441789799E-5</v>
      </c>
      <c r="G1648">
        <v>2.7941507397425899E-4</v>
      </c>
    </row>
    <row r="1649" spans="1:7" x14ac:dyDescent="0.25">
      <c r="A1649" s="7">
        <v>43187</v>
      </c>
      <c r="B1649">
        <v>66.099999999999994</v>
      </c>
      <c r="C1649" s="1">
        <v>6.1232317004290994E-5</v>
      </c>
      <c r="D1649" s="1">
        <v>1.05770184495306E-5</v>
      </c>
      <c r="E1649" s="1">
        <v>4.8754993798606797E-5</v>
      </c>
      <c r="F1649" s="1">
        <v>1.19201572125463E-5</v>
      </c>
      <c r="G1649">
        <v>1.9250063888511201E-4</v>
      </c>
    </row>
    <row r="1650" spans="1:7" x14ac:dyDescent="0.25">
      <c r="A1650" s="7">
        <v>43188</v>
      </c>
      <c r="B1650">
        <v>49.2</v>
      </c>
      <c r="C1650" s="1">
        <v>4.4547988129031302E-5</v>
      </c>
      <c r="D1650" s="1">
        <v>7.9513951675953394E-6</v>
      </c>
      <c r="E1650" s="1">
        <v>3.5526930942294402E-5</v>
      </c>
      <c r="F1650" s="1">
        <v>8.6516910646054095E-6</v>
      </c>
      <c r="G1650">
        <v>1.40207446654764E-4</v>
      </c>
    </row>
    <row r="1651" spans="1:7" x14ac:dyDescent="0.25">
      <c r="A1651" s="7">
        <v>43189</v>
      </c>
      <c r="B1651">
        <v>37.700000000000003</v>
      </c>
      <c r="C1651" s="1">
        <v>3.34993642632466E-5</v>
      </c>
      <c r="D1651" s="1">
        <v>6.1477882103066903E-6</v>
      </c>
      <c r="E1651" s="1">
        <v>2.67538848531294E-5</v>
      </c>
      <c r="F1651" s="1">
        <v>6.4920982250971097E-6</v>
      </c>
      <c r="G1651">
        <v>1.0554093243854099E-4</v>
      </c>
    </row>
    <row r="1652" spans="1:7" x14ac:dyDescent="0.25">
      <c r="A1652" s="7">
        <v>43190</v>
      </c>
      <c r="B1652">
        <v>30.4</v>
      </c>
      <c r="C1652" s="1">
        <v>2.6637321593903E-5</v>
      </c>
      <c r="D1652" s="1">
        <v>4.9937673255694504E-6</v>
      </c>
      <c r="E1652" s="1">
        <v>2.1298035863796099E-5</v>
      </c>
      <c r="F1652" s="1">
        <v>5.1534223004800098E-6</v>
      </c>
      <c r="G1652" s="1">
        <v>8.3990380988471607E-5</v>
      </c>
    </row>
    <row r="1653" spans="1:7" x14ac:dyDescent="0.25">
      <c r="A1653" s="7">
        <v>43191</v>
      </c>
      <c r="B1653">
        <v>23.4</v>
      </c>
      <c r="C1653" s="1">
        <v>2.0189262197163299E-5</v>
      </c>
      <c r="D1653" s="1">
        <v>3.8786617841928602E-6</v>
      </c>
      <c r="E1653" s="1">
        <v>1.6164683397890401E-5</v>
      </c>
      <c r="F1653" s="1">
        <v>3.8979291948498902E-6</v>
      </c>
      <c r="G1653" s="1">
        <v>6.3721282791199497E-5</v>
      </c>
    </row>
    <row r="1654" spans="1:7" x14ac:dyDescent="0.25">
      <c r="A1654" s="7">
        <v>43192</v>
      </c>
      <c r="B1654">
        <v>17.899999999999999</v>
      </c>
      <c r="C1654" s="1">
        <v>1.5227737965775301E-5</v>
      </c>
      <c r="D1654" s="1">
        <v>2.9951701578848299E-6</v>
      </c>
      <c r="E1654" s="1">
        <v>1.22091118302925E-5</v>
      </c>
      <c r="F1654" s="1">
        <v>2.9339330933157299E-6</v>
      </c>
      <c r="G1654" s="1">
        <v>4.8109127765391599E-5</v>
      </c>
    </row>
    <row r="1655" spans="1:7" x14ac:dyDescent="0.25">
      <c r="A1655" s="7">
        <v>43193</v>
      </c>
      <c r="B1655">
        <v>13.9</v>
      </c>
      <c r="C1655" s="1">
        <v>1.1687102358631099E-5</v>
      </c>
      <c r="D1655" s="1">
        <v>2.3474083754434702E-6</v>
      </c>
      <c r="E1655" s="1">
        <v>9.3823977500286101E-6</v>
      </c>
      <c r="F1655" s="1">
        <v>2.2474361845613099E-6</v>
      </c>
      <c r="G1655" s="1">
        <v>3.6956935431103498E-5</v>
      </c>
    </row>
    <row r="1656" spans="1:7" x14ac:dyDescent="0.25">
      <c r="A1656" s="7">
        <v>43194</v>
      </c>
      <c r="B1656">
        <v>10.6</v>
      </c>
      <c r="C1656" s="1">
        <v>8.8165581752889704E-6</v>
      </c>
      <c r="D1656" s="1">
        <v>1.80868227010503E-6</v>
      </c>
      <c r="E1656" s="1">
        <v>7.0874877970253102E-6</v>
      </c>
      <c r="F1656" s="1">
        <v>1.6920096183118401E-6</v>
      </c>
      <c r="G1656" s="1">
        <v>2.7906480003302198E-5</v>
      </c>
    </row>
    <row r="1657" spans="1:7" x14ac:dyDescent="0.25">
      <c r="A1657" s="7">
        <v>43195</v>
      </c>
      <c r="B1657">
        <v>8.32</v>
      </c>
      <c r="C1657" s="1">
        <v>6.8637606066249001E-6</v>
      </c>
      <c r="D1657" s="1">
        <v>1.4334959178039601E-6</v>
      </c>
      <c r="E1657" s="1">
        <v>5.5242078990393501E-6</v>
      </c>
      <c r="F1657" s="1">
        <v>1.31490867383131E-6</v>
      </c>
      <c r="G1657" s="1">
        <v>2.17437307677159E-5</v>
      </c>
    </row>
    <row r="1658" spans="1:7" x14ac:dyDescent="0.25">
      <c r="A1658" s="7">
        <v>43196</v>
      </c>
      <c r="B1658">
        <v>51.6</v>
      </c>
      <c r="C1658" s="1">
        <v>4.67962260447129E-5</v>
      </c>
      <c r="D1658" s="1">
        <v>8.3306650741035996E-6</v>
      </c>
      <c r="E1658" s="1">
        <v>3.7314974114008297E-5</v>
      </c>
      <c r="F1658" s="1">
        <v>9.0901072051356593E-6</v>
      </c>
      <c r="G1658">
        <v>1.47269591372241E-4</v>
      </c>
    </row>
    <row r="1659" spans="1:7" x14ac:dyDescent="0.25">
      <c r="A1659" s="7">
        <v>43197</v>
      </c>
      <c r="B1659">
        <v>45.9</v>
      </c>
      <c r="C1659" s="1">
        <v>4.12643181303173E-5</v>
      </c>
      <c r="D1659" s="1">
        <v>7.4396677680500504E-6</v>
      </c>
      <c r="E1659" s="1">
        <v>3.2924937003414297E-5</v>
      </c>
      <c r="F1659" s="1">
        <v>8.0079069130265901E-6</v>
      </c>
      <c r="G1659">
        <v>1.29919573667952E-4</v>
      </c>
    </row>
    <row r="1660" spans="1:7" x14ac:dyDescent="0.25">
      <c r="A1660" s="7">
        <v>43198</v>
      </c>
      <c r="B1660">
        <v>319</v>
      </c>
      <c r="C1660">
        <v>3.44374985599234E-4</v>
      </c>
      <c r="D1660" s="1">
        <v>4.8656213381805697E-5</v>
      </c>
      <c r="E1660">
        <v>2.7205767590662697E-4</v>
      </c>
      <c r="F1660" s="1">
        <v>6.7824983966463003E-5</v>
      </c>
      <c r="G1660">
        <v>1.07661138126334E-3</v>
      </c>
    </row>
    <row r="1661" spans="1:7" x14ac:dyDescent="0.25">
      <c r="A1661" s="7">
        <v>43199</v>
      </c>
      <c r="B1661">
        <v>363</v>
      </c>
      <c r="C1661">
        <v>3.9785361304877498E-4</v>
      </c>
      <c r="D1661" s="1">
        <v>5.5213922476067797E-5</v>
      </c>
      <c r="E1661">
        <v>3.1412902602374199E-4</v>
      </c>
      <c r="F1661" s="1">
        <v>7.8422971299943499E-5</v>
      </c>
      <c r="G1661">
        <v>1.24330228534268E-3</v>
      </c>
    </row>
    <row r="1662" spans="1:7" x14ac:dyDescent="0.25">
      <c r="A1662" s="7">
        <v>43200</v>
      </c>
      <c r="B1662">
        <v>230</v>
      </c>
      <c r="C1662">
        <v>2.3912071727593599E-4</v>
      </c>
      <c r="D1662" s="1">
        <v>3.5402551759616001E-5</v>
      </c>
      <c r="E1662">
        <v>1.8920234960587701E-4</v>
      </c>
      <c r="F1662" s="1">
        <v>4.6986030353160503E-5</v>
      </c>
      <c r="G1662">
        <v>7.4839013559515797E-4</v>
      </c>
    </row>
    <row r="1663" spans="1:7" x14ac:dyDescent="0.25">
      <c r="A1663" s="7">
        <v>43201</v>
      </c>
      <c r="B1663">
        <v>146</v>
      </c>
      <c r="C1663">
        <v>1.4471893830850899E-4</v>
      </c>
      <c r="D1663" s="1">
        <v>2.2792517126156602E-5</v>
      </c>
      <c r="E1663">
        <v>1.1477122935562601E-4</v>
      </c>
      <c r="F1663" s="1">
        <v>2.8339824971244401E-5</v>
      </c>
      <c r="G1663">
        <v>4.5367633185403999E-4</v>
      </c>
    </row>
    <row r="1664" spans="1:7" x14ac:dyDescent="0.25">
      <c r="A1664" s="7">
        <v>43202</v>
      </c>
      <c r="B1664">
        <v>91.9</v>
      </c>
      <c r="C1664" s="1">
        <v>8.7212985009108598E-5</v>
      </c>
      <c r="D1664" s="1">
        <v>1.4565314253716801E-5</v>
      </c>
      <c r="E1664" s="1">
        <v>6.9334927527798094E-5</v>
      </c>
      <c r="F1664" s="1">
        <v>1.70166704041483E-5</v>
      </c>
      <c r="G1664">
        <v>2.7387852210929002E-4</v>
      </c>
    </row>
    <row r="1665" spans="1:7" x14ac:dyDescent="0.25">
      <c r="A1665" s="7">
        <v>43203</v>
      </c>
      <c r="B1665">
        <v>51.5</v>
      </c>
      <c r="C1665" s="1">
        <v>4.6621437879949998E-5</v>
      </c>
      <c r="D1665" s="1">
        <v>8.3191171670505905E-6</v>
      </c>
      <c r="E1665" s="1">
        <v>3.7179972762415599E-5</v>
      </c>
      <c r="F1665" s="1">
        <v>9.0545691669197802E-6</v>
      </c>
      <c r="G1665">
        <v>1.46731799926068E-4</v>
      </c>
    </row>
    <row r="1666" spans="1:7" x14ac:dyDescent="0.25">
      <c r="A1666" s="7">
        <v>43204</v>
      </c>
      <c r="B1666">
        <v>28.3</v>
      </c>
      <c r="C1666" s="1">
        <v>2.46083067451104E-5</v>
      </c>
      <c r="D1666" s="1">
        <v>4.6632004928788604E-6</v>
      </c>
      <c r="E1666" s="1">
        <v>1.96874648304195E-5</v>
      </c>
      <c r="F1666" s="1">
        <v>4.7566429888431002E-6</v>
      </c>
      <c r="G1666" s="1">
        <v>7.7625596384389101E-5</v>
      </c>
    </row>
    <row r="1667" spans="1:7" x14ac:dyDescent="0.25">
      <c r="A1667" s="7">
        <v>43205</v>
      </c>
      <c r="B1667">
        <v>15.2</v>
      </c>
      <c r="C1667" s="1">
        <v>1.2793342682552999E-5</v>
      </c>
      <c r="D1667" s="1">
        <v>2.5593510019765799E-6</v>
      </c>
      <c r="E1667" s="1">
        <v>1.02679268325138E-5</v>
      </c>
      <c r="F1667" s="1">
        <v>2.4610836790326199E-6</v>
      </c>
      <c r="G1667" s="1">
        <v>4.0447916291370701E-5</v>
      </c>
    </row>
    <row r="1668" spans="1:7" x14ac:dyDescent="0.25">
      <c r="A1668" s="7">
        <v>43206</v>
      </c>
      <c r="B1668">
        <v>11.5</v>
      </c>
      <c r="C1668" s="1">
        <v>9.5665069749555208E-6</v>
      </c>
      <c r="D1668" s="1">
        <v>1.9565245196826699E-6</v>
      </c>
      <c r="E1668" s="1">
        <v>7.6888287420392594E-6</v>
      </c>
      <c r="F1668" s="1">
        <v>1.8364811790072601E-6</v>
      </c>
      <c r="G1668" s="1">
        <v>3.0275958450196E-5</v>
      </c>
    </row>
    <row r="1669" spans="1:7" x14ac:dyDescent="0.25">
      <c r="A1669" s="7">
        <v>43207</v>
      </c>
      <c r="B1669">
        <v>7.06</v>
      </c>
      <c r="C1669" s="1">
        <v>5.7811799986599398E-6</v>
      </c>
      <c r="D1669" s="1">
        <v>1.22490663935109E-6</v>
      </c>
      <c r="E1669" s="1">
        <v>4.65748086375815E-6</v>
      </c>
      <c r="F1669" s="1">
        <v>1.1058872487315701E-6</v>
      </c>
      <c r="G1669" s="1">
        <v>1.8327019523553898E-5</v>
      </c>
    </row>
    <row r="1670" spans="1:7" x14ac:dyDescent="0.25">
      <c r="A1670" s="7">
        <v>43208</v>
      </c>
      <c r="B1670">
        <v>2.0099999999999998</v>
      </c>
      <c r="C1670" s="1">
        <v>1.6235522078804799E-6</v>
      </c>
      <c r="D1670" s="1">
        <v>3.7186979555970402E-7</v>
      </c>
      <c r="E1670" s="1">
        <v>1.31558500268196E-6</v>
      </c>
      <c r="F1670" s="1">
        <v>3.0787967843005797E-7</v>
      </c>
      <c r="G1670" s="1">
        <v>5.1681139311184799E-6</v>
      </c>
    </row>
    <row r="1671" spans="1:7" x14ac:dyDescent="0.25">
      <c r="A1671" s="7">
        <v>43209</v>
      </c>
      <c r="B1671">
        <v>0.24</v>
      </c>
      <c r="C1671" s="1">
        <v>2.0638339374559699E-7</v>
      </c>
      <c r="D1671" s="1">
        <v>5.3640315948129301E-8</v>
      </c>
      <c r="E1671" s="1">
        <v>1.69145687409892E-7</v>
      </c>
      <c r="F1671" s="1">
        <v>3.8471962409959298E-8</v>
      </c>
      <c r="G1671" s="1">
        <v>6.6228972623191402E-7</v>
      </c>
    </row>
    <row r="1672" spans="1:7" x14ac:dyDescent="0.25">
      <c r="A1672" s="7">
        <v>43210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7">
        <v>43211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7">
        <v>43212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7">
        <v>43213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7">
        <v>43214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7">
        <v>43215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7">
        <v>43216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7">
        <v>43217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7">
        <v>43218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7">
        <v>43219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7">
        <v>43220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7">
        <v>43221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7">
        <v>43374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7">
        <v>43375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7">
        <v>43376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7">
        <v>43377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7">
        <v>43378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7">
        <v>43379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7">
        <v>43380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7">
        <v>43381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7">
        <v>43382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7">
        <v>43383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7">
        <v>43384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7">
        <v>43385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7">
        <v>43386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7">
        <v>43387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7">
        <v>43388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7">
        <v>43389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7">
        <v>43390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7">
        <v>43391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7">
        <v>43392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7">
        <v>43393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7">
        <v>43394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7">
        <v>43395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7">
        <v>43396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7">
        <v>43397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7">
        <v>43398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7">
        <v>43399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7">
        <v>43400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7">
        <v>43401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7">
        <v>43402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7">
        <v>43403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7">
        <v>43404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7">
        <v>43405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s="7">
        <v>43406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 s="7">
        <v>43407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 s="7">
        <v>43408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s="7">
        <v>43409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s="7">
        <v>43410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s="7">
        <v>43411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 s="7">
        <v>43412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 s="7">
        <v>43413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s="7">
        <v>43414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s="7">
        <v>43415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 s="7">
        <v>43416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 s="7">
        <v>43417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7">
        <v>43418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7">
        <v>43419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7">
        <v>43420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7">
        <v>43421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7">
        <v>43422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7">
        <v>43423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s="7">
        <v>43424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s="7">
        <v>43425</v>
      </c>
      <c r="B1735">
        <v>10.6</v>
      </c>
      <c r="C1735" s="1">
        <v>8.3445918472430403E-6</v>
      </c>
      <c r="D1735" s="1">
        <v>1.8162497043478099E-6</v>
      </c>
      <c r="E1735" s="1">
        <v>6.7354775731799903E-6</v>
      </c>
      <c r="F1735" s="1">
        <v>1.5916849260527601E-6</v>
      </c>
      <c r="G1735" s="1">
        <v>2.6489253281774999E-5</v>
      </c>
    </row>
    <row r="1736" spans="1:7" x14ac:dyDescent="0.25">
      <c r="A1736" s="7">
        <v>43426</v>
      </c>
      <c r="B1736">
        <v>3.75</v>
      </c>
      <c r="C1736" s="1">
        <v>2.8811218578467299E-6</v>
      </c>
      <c r="D1736" s="1">
        <v>6.6902930864462498E-7</v>
      </c>
      <c r="E1736" s="1">
        <v>2.3372030822598699E-6</v>
      </c>
      <c r="F1736" s="1">
        <v>5.4544515439297998E-7</v>
      </c>
      <c r="G1736" s="1">
        <v>9.1784696470476202E-6</v>
      </c>
    </row>
    <row r="1737" spans="1:7" x14ac:dyDescent="0.25">
      <c r="A1737" s="7">
        <v>43427</v>
      </c>
      <c r="B1737">
        <v>0.37</v>
      </c>
      <c r="C1737" s="1">
        <v>2.9569755560119397E-7</v>
      </c>
      <c r="D1737" s="1">
        <v>7.7709799626509095E-8</v>
      </c>
      <c r="E1737" s="1">
        <v>2.4261779204996602E-7</v>
      </c>
      <c r="F1737" s="1">
        <v>5.50271350777663E-8</v>
      </c>
      <c r="G1737" s="1">
        <v>9.4966057943331096E-7</v>
      </c>
    </row>
    <row r="1738" spans="1:7" x14ac:dyDescent="0.25">
      <c r="A1738" s="7">
        <v>43428</v>
      </c>
      <c r="B1738">
        <v>0.34</v>
      </c>
      <c r="C1738" s="1">
        <v>2.7270265531875199E-7</v>
      </c>
      <c r="D1738" s="1">
        <v>7.2030273404577401E-8</v>
      </c>
      <c r="E1738" s="1">
        <v>2.2386735169914301E-7</v>
      </c>
      <c r="F1738" s="1">
        <v>5.0707855031280103E-8</v>
      </c>
      <c r="G1738" s="1">
        <v>8.7613500318761503E-7</v>
      </c>
    </row>
    <row r="1739" spans="1:7" x14ac:dyDescent="0.25">
      <c r="A1739" s="7">
        <v>43429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7">
        <v>43430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7">
        <v>43431</v>
      </c>
      <c r="B1741">
        <v>0.13</v>
      </c>
      <c r="C1741" s="1">
        <v>1.10106867861998E-7</v>
      </c>
      <c r="D1741" s="1">
        <v>3.0949960600549903E-8</v>
      </c>
      <c r="E1741" s="1">
        <v>9.1006897172791504E-8</v>
      </c>
      <c r="F1741" s="1">
        <v>2.0263090984562401E-8</v>
      </c>
      <c r="G1741" s="1">
        <v>3.5546659130033598E-7</v>
      </c>
    </row>
    <row r="1742" spans="1:7" x14ac:dyDescent="0.25">
      <c r="A1742" s="7">
        <v>43432</v>
      </c>
      <c r="B1742">
        <v>7.0000000000000007E-2</v>
      </c>
      <c r="C1742" s="1">
        <v>6.20983586503147E-8</v>
      </c>
      <c r="D1742" s="1">
        <v>1.8310606601888001E-8</v>
      </c>
      <c r="E1742" s="1">
        <v>5.1623470941236202E-8</v>
      </c>
      <c r="F1742" s="1">
        <v>1.1327854522822699E-8</v>
      </c>
      <c r="G1742" s="1">
        <v>2.01301050652037E-7</v>
      </c>
    </row>
    <row r="1743" spans="1:7" x14ac:dyDescent="0.25">
      <c r="A1743" s="7">
        <v>43433</v>
      </c>
      <c r="B1743">
        <v>45</v>
      </c>
      <c r="C1743" s="1">
        <v>3.8195141846841201E-5</v>
      </c>
      <c r="D1743" s="1">
        <v>7.4088529829057097E-6</v>
      </c>
      <c r="E1743" s="1">
        <v>3.05983367254368E-5</v>
      </c>
      <c r="F1743" s="1">
        <v>7.3681593096965403E-6</v>
      </c>
      <c r="G1743">
        <v>1.20599343077171E-4</v>
      </c>
    </row>
    <row r="1744" spans="1:7" x14ac:dyDescent="0.25">
      <c r="A1744" s="7">
        <v>43434</v>
      </c>
      <c r="B1744">
        <v>7.12</v>
      </c>
      <c r="C1744" s="1">
        <v>5.52449535942925E-6</v>
      </c>
      <c r="D1744" s="1">
        <v>1.2371753844335401E-6</v>
      </c>
      <c r="E1744" s="1">
        <v>4.46868128173132E-6</v>
      </c>
      <c r="F1744" s="1">
        <v>1.0504089926128399E-6</v>
      </c>
      <c r="G1744" s="1">
        <v>1.7563613201055099E-5</v>
      </c>
    </row>
    <row r="1745" spans="1:7" x14ac:dyDescent="0.25">
      <c r="A1745" s="7">
        <v>43435</v>
      </c>
      <c r="B1745">
        <v>1.1100000000000001</v>
      </c>
      <c r="C1745" s="1">
        <v>8.5519732868970698E-7</v>
      </c>
      <c r="D1745" s="1">
        <v>2.1224658479564601E-7</v>
      </c>
      <c r="E1745" s="1">
        <v>6.9778003782188001E-7</v>
      </c>
      <c r="F1745" s="1">
        <v>1.6049473391884E-7</v>
      </c>
      <c r="G1745" s="1">
        <v>2.7356766638376602E-6</v>
      </c>
    </row>
    <row r="1746" spans="1:7" x14ac:dyDescent="0.25">
      <c r="A1746" s="7">
        <v>43436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s="7">
        <v>43437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s="7">
        <v>43438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s="7">
        <v>43439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s="7">
        <v>43440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s="7">
        <v>43441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 s="7">
        <v>43442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s="7">
        <v>43443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s="7">
        <v>43444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s="7">
        <v>43445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s="7">
        <v>43446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 s="7">
        <v>43447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 s="7">
        <v>43448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s="7">
        <v>43449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s="7">
        <v>43450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 s="7">
        <v>43451</v>
      </c>
      <c r="B1761">
        <v>2.56</v>
      </c>
      <c r="C1761" s="1">
        <v>1.9506709390437602E-6</v>
      </c>
      <c r="D1761" s="1">
        <v>4.6520342149728699E-7</v>
      </c>
      <c r="E1761" s="1">
        <v>1.5859550810663E-6</v>
      </c>
      <c r="F1761" s="1">
        <v>3.6805246262053099E-7</v>
      </c>
      <c r="G1761" s="1">
        <v>6.2242034705898997E-6</v>
      </c>
    </row>
    <row r="1762" spans="1:7" x14ac:dyDescent="0.25">
      <c r="A1762" s="7">
        <v>43452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s="7">
        <v>43453</v>
      </c>
      <c r="B1763">
        <v>0.38</v>
      </c>
      <c r="C1763" s="1">
        <v>3.01455820456452E-7</v>
      </c>
      <c r="D1763" s="1">
        <v>7.9483634537250295E-8</v>
      </c>
      <c r="E1763" s="1">
        <v>2.4742598607558502E-7</v>
      </c>
      <c r="F1763" s="1">
        <v>5.6069986931775802E-8</v>
      </c>
      <c r="G1763" s="1">
        <v>9.6838631763093699E-7</v>
      </c>
    </row>
    <row r="1764" spans="1:7" x14ac:dyDescent="0.25">
      <c r="A1764" s="7">
        <v>43454</v>
      </c>
      <c r="B1764">
        <v>2.27</v>
      </c>
      <c r="C1764" s="1">
        <v>1.7284710702191699E-6</v>
      </c>
      <c r="D1764" s="1">
        <v>4.1512114319841301E-7</v>
      </c>
      <c r="E1764" s="1">
        <v>1.4061557745039E-6</v>
      </c>
      <c r="F1764" s="1">
        <v>3.2582863738452499E-7</v>
      </c>
      <c r="G1764" s="1">
        <v>5.5175960308335699E-6</v>
      </c>
    </row>
    <row r="1765" spans="1:7" x14ac:dyDescent="0.25">
      <c r="A1765" s="7">
        <v>43455</v>
      </c>
      <c r="B1765">
        <v>5.19</v>
      </c>
      <c r="C1765" s="1">
        <v>3.9786755156488399E-6</v>
      </c>
      <c r="D1765" s="1">
        <v>9.1301213229276005E-7</v>
      </c>
      <c r="E1765" s="1">
        <v>3.2244546819511299E-6</v>
      </c>
      <c r="F1765" s="1">
        <v>7.5431959244932001E-7</v>
      </c>
      <c r="G1765" s="1">
        <v>1.2666325075966E-5</v>
      </c>
    </row>
    <row r="1766" spans="1:7" x14ac:dyDescent="0.25">
      <c r="A1766" s="7">
        <v>43456</v>
      </c>
      <c r="B1766">
        <v>3.51</v>
      </c>
      <c r="C1766" s="1">
        <v>2.6757319854615499E-6</v>
      </c>
      <c r="D1766" s="1">
        <v>6.2801573827702295E-7</v>
      </c>
      <c r="E1766" s="1">
        <v>2.1725098561816002E-6</v>
      </c>
      <c r="F1766" s="1">
        <v>5.0588708051955501E-7</v>
      </c>
      <c r="G1766" s="1">
        <v>8.5295184518182596E-6</v>
      </c>
    </row>
    <row r="1767" spans="1:7" x14ac:dyDescent="0.25">
      <c r="A1767" s="7">
        <v>43457</v>
      </c>
      <c r="B1767">
        <v>2.1800000000000002</v>
      </c>
      <c r="C1767" s="1">
        <v>1.65888577172239E-6</v>
      </c>
      <c r="D1767" s="1">
        <v>3.99522274974593E-7</v>
      </c>
      <c r="E1767" s="1">
        <v>1.3498753953047599E-6</v>
      </c>
      <c r="F1767" s="1">
        <v>3.1259641748635399E-7</v>
      </c>
      <c r="G1767" s="1">
        <v>5.2963849744380598E-6</v>
      </c>
    </row>
    <row r="1768" spans="1:7" x14ac:dyDescent="0.25">
      <c r="A1768" s="7">
        <v>43458</v>
      </c>
      <c r="B1768">
        <v>2.7</v>
      </c>
      <c r="C1768" s="1">
        <v>2.0541292008949399E-6</v>
      </c>
      <c r="D1768" s="1">
        <v>4.8926397405080598E-7</v>
      </c>
      <c r="E1768" s="1">
        <v>1.6698902296171699E-6</v>
      </c>
      <c r="F1768" s="1">
        <v>3.8763576702095098E-7</v>
      </c>
      <c r="G1768" s="1">
        <v>6.5538171438175298E-6</v>
      </c>
    </row>
    <row r="1769" spans="1:7" x14ac:dyDescent="0.25">
      <c r="A1769" s="7">
        <v>43459</v>
      </c>
      <c r="B1769">
        <v>7.57</v>
      </c>
      <c r="C1769" s="1">
        <v>5.8483070540552799E-6</v>
      </c>
      <c r="D1769" s="1">
        <v>1.3127693600265801E-6</v>
      </c>
      <c r="E1769" s="1">
        <v>4.7314608950622396E-6</v>
      </c>
      <c r="F1769" s="1">
        <v>1.11167626755845E-6</v>
      </c>
      <c r="G1769" s="1">
        <v>1.85954677355055E-5</v>
      </c>
    </row>
    <row r="1770" spans="1:7" x14ac:dyDescent="0.25">
      <c r="A1770" s="7">
        <v>43460</v>
      </c>
      <c r="B1770">
        <v>2.3199999999999998</v>
      </c>
      <c r="C1770" s="1">
        <v>1.7639627790265E-6</v>
      </c>
      <c r="D1770" s="1">
        <v>4.2372971242951999E-7</v>
      </c>
      <c r="E1770" s="1">
        <v>1.4350541851050299E-6</v>
      </c>
      <c r="F1770" s="1">
        <v>3.3251033843192901E-7</v>
      </c>
      <c r="G1770" s="1">
        <v>5.6309617792996103E-6</v>
      </c>
    </row>
    <row r="1771" spans="1:7" x14ac:dyDescent="0.25">
      <c r="A1771" s="7">
        <v>43461</v>
      </c>
      <c r="B1771">
        <v>1.1499999999999999</v>
      </c>
      <c r="C1771" s="1">
        <v>8.7995995759004204E-7</v>
      </c>
      <c r="D1771" s="1">
        <v>2.19186360113649E-7</v>
      </c>
      <c r="E1771" s="1">
        <v>7.18226513697749E-7</v>
      </c>
      <c r="F1771" s="1">
        <v>1.6505791716686E-7</v>
      </c>
      <c r="G1771" s="1">
        <v>2.81556372397203E-6</v>
      </c>
    </row>
    <row r="1772" spans="1:7" x14ac:dyDescent="0.25">
      <c r="A1772" s="7">
        <v>43462</v>
      </c>
      <c r="B1772">
        <v>1.77</v>
      </c>
      <c r="C1772" s="1">
        <v>1.34668430178047E-6</v>
      </c>
      <c r="D1772" s="1">
        <v>3.2821472350162898E-7</v>
      </c>
      <c r="E1772" s="1">
        <v>1.0969848466274999E-6</v>
      </c>
      <c r="F1772" s="1">
        <v>2.53362952211989E-7</v>
      </c>
      <c r="G1772" s="1">
        <v>4.3028302977729902E-6</v>
      </c>
    </row>
    <row r="1773" spans="1:7" x14ac:dyDescent="0.25">
      <c r="A1773" s="7">
        <v>43463</v>
      </c>
      <c r="B1773">
        <v>0.97</v>
      </c>
      <c r="C1773" s="1">
        <v>7.4437899415589202E-7</v>
      </c>
      <c r="D1773" s="1">
        <v>1.8710625918693699E-7</v>
      </c>
      <c r="E1773" s="1">
        <v>6.0808312414904395E-7</v>
      </c>
      <c r="F1773" s="1">
        <v>1.39446627815085E-7</v>
      </c>
      <c r="G1773" s="1">
        <v>2.38319634718704E-6</v>
      </c>
    </row>
    <row r="1774" spans="1:7" x14ac:dyDescent="0.25">
      <c r="A1774" s="7">
        <v>43464</v>
      </c>
      <c r="B1774">
        <v>0.73</v>
      </c>
      <c r="C1774" s="1">
        <v>5.6409552691791997E-7</v>
      </c>
      <c r="D1774" s="1">
        <v>1.43903752329688E-7</v>
      </c>
      <c r="E1774" s="1">
        <v>4.6146423103372499E-7</v>
      </c>
      <c r="F1774" s="1">
        <v>1.05447020961579E-7</v>
      </c>
      <c r="G1774" s="1">
        <v>1.80782617530378E-6</v>
      </c>
    </row>
    <row r="1775" spans="1:7" x14ac:dyDescent="0.25">
      <c r="A1775" s="7">
        <v>43465</v>
      </c>
      <c r="B1775">
        <v>1.3</v>
      </c>
      <c r="C1775" s="1">
        <v>9.9179863172641692E-7</v>
      </c>
      <c r="D1775" s="1">
        <v>2.4571736704340201E-7</v>
      </c>
      <c r="E1775" s="1">
        <v>8.0910580695914104E-7</v>
      </c>
      <c r="F1775" s="1">
        <v>1.86176242536122E-7</v>
      </c>
      <c r="G1775" s="1">
        <v>3.1722827624007102E-6</v>
      </c>
    </row>
    <row r="1776" spans="1:7" x14ac:dyDescent="0.25">
      <c r="A1776" s="7">
        <v>43466</v>
      </c>
      <c r="B1776">
        <v>0.78</v>
      </c>
      <c r="C1776" s="1">
        <v>6.0133649234813096E-7</v>
      </c>
      <c r="D1776" s="1">
        <v>1.52941720295821E-7</v>
      </c>
      <c r="E1776" s="1">
        <v>4.9178559224728199E-7</v>
      </c>
      <c r="F1776" s="1">
        <v>1.12458306265204E-7</v>
      </c>
      <c r="G1776" s="1">
        <v>1.9267758212248701E-6</v>
      </c>
    </row>
    <row r="1777" spans="1:7" x14ac:dyDescent="0.25">
      <c r="A1777" s="7">
        <v>43467</v>
      </c>
      <c r="B1777">
        <v>0.77</v>
      </c>
      <c r="C1777" s="1">
        <v>5.9369315096942504E-7</v>
      </c>
      <c r="D1777" s="1">
        <v>1.51128600519028E-7</v>
      </c>
      <c r="E1777" s="1">
        <v>4.8557541972844499E-7</v>
      </c>
      <c r="F1777" s="1">
        <v>1.1101481541647E-7</v>
      </c>
      <c r="G1777" s="1">
        <v>1.9023987547591299E-6</v>
      </c>
    </row>
    <row r="1778" spans="1:7" x14ac:dyDescent="0.25">
      <c r="A1778" s="7">
        <v>43468</v>
      </c>
      <c r="B1778">
        <v>1.57</v>
      </c>
      <c r="C1778" s="1">
        <v>1.19408182766515E-6</v>
      </c>
      <c r="D1778" s="1">
        <v>2.9319613054333801E-7</v>
      </c>
      <c r="E1778" s="1">
        <v>9.7333020937513592E-7</v>
      </c>
      <c r="F1778" s="1">
        <v>2.24425319168049E-7</v>
      </c>
      <c r="G1778" s="1">
        <v>3.8170653573843902E-6</v>
      </c>
    </row>
    <row r="1779" spans="1:7" x14ac:dyDescent="0.25">
      <c r="A1779" s="7">
        <v>43469</v>
      </c>
      <c r="B1779">
        <v>1.33</v>
      </c>
      <c r="C1779" s="1">
        <v>1.01337878535663E-6</v>
      </c>
      <c r="D1779" s="1">
        <v>2.5098686550328798E-7</v>
      </c>
      <c r="E1779" s="1">
        <v>8.2668744848246198E-7</v>
      </c>
      <c r="F1779" s="1">
        <v>1.9023529886759899E-7</v>
      </c>
      <c r="G1779" s="1">
        <v>3.24124206222947E-6</v>
      </c>
    </row>
    <row r="1780" spans="1:7" x14ac:dyDescent="0.25">
      <c r="A1780" s="7">
        <v>43470</v>
      </c>
      <c r="B1780">
        <v>3.56</v>
      </c>
      <c r="C1780" s="1">
        <v>2.7051298288422599E-6</v>
      </c>
      <c r="D1780" s="1">
        <v>6.3649337565490604E-7</v>
      </c>
      <c r="E1780" s="1">
        <v>2.1968354768243598E-6</v>
      </c>
      <c r="F1780" s="1">
        <v>5.1128513103356203E-7</v>
      </c>
      <c r="G1780" s="1">
        <v>8.6245054548079905E-6</v>
      </c>
    </row>
    <row r="1781" spans="1:7" x14ac:dyDescent="0.25">
      <c r="A1781" s="7">
        <v>43471</v>
      </c>
      <c r="B1781">
        <v>41.3</v>
      </c>
      <c r="C1781" s="1">
        <v>3.4530890503436903E-5</v>
      </c>
      <c r="D1781" s="1">
        <v>6.8290537013062804E-6</v>
      </c>
      <c r="E1781" s="1">
        <v>2.7694888368121602E-5</v>
      </c>
      <c r="F1781" s="1">
        <v>6.6498021597813296E-6</v>
      </c>
      <c r="G1781">
        <v>1.09119324731772E-4</v>
      </c>
    </row>
    <row r="1782" spans="1:7" x14ac:dyDescent="0.25">
      <c r="A1782" s="7">
        <v>43472</v>
      </c>
      <c r="B1782">
        <v>94.3</v>
      </c>
      <c r="C1782" s="1">
        <v>8.4128131204420502E-5</v>
      </c>
      <c r="D1782" s="1">
        <v>1.53189905144063E-5</v>
      </c>
      <c r="E1782" s="1">
        <v>6.7160460399822298E-5</v>
      </c>
      <c r="F1782" s="1">
        <v>1.63137851432162E-5</v>
      </c>
      <c r="G1782">
        <v>2.6497147448458901E-4</v>
      </c>
    </row>
    <row r="1783" spans="1:7" x14ac:dyDescent="0.25">
      <c r="A1783" s="7">
        <v>43473</v>
      </c>
      <c r="B1783">
        <v>23.6</v>
      </c>
      <c r="C1783" s="1">
        <v>1.9048941775294802E-5</v>
      </c>
      <c r="D1783" s="1">
        <v>3.9561189057694401E-6</v>
      </c>
      <c r="E1783" s="1">
        <v>1.5325532511102101E-5</v>
      </c>
      <c r="F1783" s="1">
        <v>3.6513091043482801E-6</v>
      </c>
      <c r="G1783" s="1">
        <v>6.0329088458887497E-5</v>
      </c>
    </row>
    <row r="1784" spans="1:7" x14ac:dyDescent="0.25">
      <c r="A1784" s="7">
        <v>43474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s="7">
        <v>43475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 s="7">
        <v>43476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 s="7">
        <v>43477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 s="7">
        <v>43478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 s="7">
        <v>43479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 s="7">
        <v>43480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s="7">
        <v>43481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 s="7">
        <v>43482</v>
      </c>
      <c r="B1792">
        <v>4900</v>
      </c>
      <c r="C1792">
        <v>7.4295116672268898E-3</v>
      </c>
      <c r="D1792">
        <v>9.9008020615478894E-4</v>
      </c>
      <c r="E1792">
        <v>5.8589754271025996E-3</v>
      </c>
      <c r="F1792">
        <v>1.4670808119202801E-3</v>
      </c>
      <c r="G1792">
        <v>2.3197520194055601E-2</v>
      </c>
    </row>
    <row r="1793" spans="1:7" x14ac:dyDescent="0.25">
      <c r="A1793" s="7">
        <v>43483</v>
      </c>
      <c r="B1793">
        <v>6380</v>
      </c>
      <c r="C1793">
        <v>1.0146831012043901E-2</v>
      </c>
      <c r="D1793">
        <v>1.3906817664327601E-3</v>
      </c>
      <c r="E1793">
        <v>8.0084692096131904E-3</v>
      </c>
      <c r="F1793">
        <v>2.0012227720891699E-3</v>
      </c>
      <c r="G1793">
        <v>3.1700495158230597E-2</v>
      </c>
    </row>
    <row r="1794" spans="1:7" x14ac:dyDescent="0.25">
      <c r="A1794" s="7">
        <v>43484</v>
      </c>
      <c r="B1794">
        <v>3020</v>
      </c>
      <c r="C1794">
        <v>4.207411309962E-3</v>
      </c>
      <c r="D1794">
        <v>5.4817409146638396E-4</v>
      </c>
      <c r="E1794">
        <v>3.3159074269411399E-3</v>
      </c>
      <c r="F1794">
        <v>8.3159827316481999E-4</v>
      </c>
      <c r="G1794">
        <v>1.31311103160262E-2</v>
      </c>
    </row>
    <row r="1795" spans="1:7" x14ac:dyDescent="0.25">
      <c r="A1795" s="7">
        <v>43485</v>
      </c>
      <c r="B1795">
        <v>2040</v>
      </c>
      <c r="C1795">
        <v>2.6639501189191098E-3</v>
      </c>
      <c r="D1795">
        <v>3.49224381304014E-4</v>
      </c>
      <c r="E1795">
        <v>2.09984413892721E-3</v>
      </c>
      <c r="F1795">
        <v>5.2640019611458605E-4</v>
      </c>
      <c r="G1795">
        <v>8.3150499370645194E-3</v>
      </c>
    </row>
    <row r="1796" spans="1:7" x14ac:dyDescent="0.25">
      <c r="A1796" s="7">
        <v>43486</v>
      </c>
      <c r="B1796">
        <v>1760</v>
      </c>
      <c r="C1796">
        <v>2.2446388995265298E-3</v>
      </c>
      <c r="D1796">
        <v>2.9647029661900102E-4</v>
      </c>
      <c r="E1796">
        <v>1.76969400761354E-3</v>
      </c>
      <c r="F1796">
        <v>4.4340683820815401E-4</v>
      </c>
      <c r="G1796">
        <v>7.0072847627190597E-3</v>
      </c>
    </row>
    <row r="1797" spans="1:7" x14ac:dyDescent="0.25">
      <c r="A1797" s="7">
        <v>43487</v>
      </c>
      <c r="B1797">
        <v>1960</v>
      </c>
      <c r="C1797">
        <v>2.54199077842065E-3</v>
      </c>
      <c r="D1797">
        <v>3.3408458863319298E-4</v>
      </c>
      <c r="E1797">
        <v>2.0038515904691702E-3</v>
      </c>
      <c r="F1797">
        <v>5.0224855492069203E-4</v>
      </c>
      <c r="G1797">
        <v>7.9347730530214405E-3</v>
      </c>
    </row>
    <row r="1798" spans="1:7" x14ac:dyDescent="0.25">
      <c r="A1798" s="7">
        <v>43488</v>
      </c>
      <c r="B1798">
        <v>1610</v>
      </c>
      <c r="C1798">
        <v>2.0240751286897001E-3</v>
      </c>
      <c r="D1798">
        <v>2.6901683720699298E-4</v>
      </c>
      <c r="E1798">
        <v>1.59608153823029E-3</v>
      </c>
      <c r="F1798">
        <v>3.9973217834903999E-4</v>
      </c>
      <c r="G1798">
        <v>6.31952568615017E-3</v>
      </c>
    </row>
    <row r="1799" spans="1:7" x14ac:dyDescent="0.25">
      <c r="A1799" s="7">
        <v>43489</v>
      </c>
      <c r="B1799">
        <v>1330</v>
      </c>
      <c r="C1799">
        <v>1.62360130548791E-3</v>
      </c>
      <c r="D1799">
        <v>2.18938406762145E-4</v>
      </c>
      <c r="E1799">
        <v>1.280822820519E-3</v>
      </c>
      <c r="F1799">
        <v>3.2044538504751101E-4</v>
      </c>
      <c r="G1799">
        <v>5.0706788191968001E-3</v>
      </c>
    </row>
    <row r="1800" spans="1:7" x14ac:dyDescent="0.25">
      <c r="A1800" s="7">
        <v>43490</v>
      </c>
      <c r="B1800">
        <v>1140</v>
      </c>
      <c r="C1800">
        <v>1.3597727266821201E-3</v>
      </c>
      <c r="D1800">
        <v>1.8593114500522801E-4</v>
      </c>
      <c r="E1800">
        <v>1.07313652217113E-3</v>
      </c>
      <c r="F1800">
        <v>2.6821084587762398E-4</v>
      </c>
      <c r="G1800">
        <v>4.2479588857960802E-3</v>
      </c>
    </row>
    <row r="1801" spans="1:7" x14ac:dyDescent="0.25">
      <c r="A1801" s="7">
        <v>43491</v>
      </c>
      <c r="B1801">
        <v>991</v>
      </c>
      <c r="C1801">
        <v>1.1579264418683599E-3</v>
      </c>
      <c r="D1801">
        <v>1.60572776705403E-4</v>
      </c>
      <c r="E1801">
        <v>9.1422987912176705E-4</v>
      </c>
      <c r="F1801">
        <v>2.2825285823390701E-4</v>
      </c>
      <c r="G1801">
        <v>3.6184873399778498E-3</v>
      </c>
    </row>
    <row r="1802" spans="1:7" x14ac:dyDescent="0.25">
      <c r="A1802" s="7">
        <v>43492</v>
      </c>
      <c r="B1802">
        <v>901</v>
      </c>
      <c r="C1802">
        <v>1.0383005839746701E-3</v>
      </c>
      <c r="D1802">
        <v>1.4547781168844199E-4</v>
      </c>
      <c r="E1802">
        <v>8.2004411224858003E-4</v>
      </c>
      <c r="F1802">
        <v>2.0457461366177001E-4</v>
      </c>
      <c r="G1802">
        <v>3.2454020280054301E-3</v>
      </c>
    </row>
    <row r="1803" spans="1:7" x14ac:dyDescent="0.25">
      <c r="A1803" s="7">
        <v>43493</v>
      </c>
      <c r="B1803">
        <v>747</v>
      </c>
      <c r="C1803">
        <v>8.3839788158113996E-4</v>
      </c>
      <c r="D1803">
        <v>1.19974073146248E-4</v>
      </c>
      <c r="E1803">
        <v>6.6261101804596903E-4</v>
      </c>
      <c r="F1803">
        <v>1.65022532000578E-4</v>
      </c>
      <c r="G1803">
        <v>2.6218321778674501E-3</v>
      </c>
    </row>
    <row r="1804" spans="1:7" x14ac:dyDescent="0.25">
      <c r="A1804" s="7">
        <v>43494</v>
      </c>
      <c r="B1804">
        <v>575.04</v>
      </c>
      <c r="C1804">
        <v>6.2293804906166203E-4</v>
      </c>
      <c r="D1804" s="1">
        <v>9.1969857421016497E-5</v>
      </c>
      <c r="E1804">
        <v>4.9284652043442702E-4</v>
      </c>
      <c r="F1804">
        <v>1.2242196060893099E-4</v>
      </c>
      <c r="G1804">
        <v>1.94951014088647E-3</v>
      </c>
    </row>
    <row r="1805" spans="1:7" x14ac:dyDescent="0.25">
      <c r="A1805" s="7">
        <v>43495</v>
      </c>
      <c r="B1805">
        <v>558</v>
      </c>
      <c r="C1805">
        <v>6.0195675018961297E-4</v>
      </c>
      <c r="D1805" s="1">
        <v>8.9233922125157093E-5</v>
      </c>
      <c r="E1805">
        <v>4.76314492787644E-4</v>
      </c>
      <c r="F1805">
        <v>1.1827376485111601E-4</v>
      </c>
      <c r="G1805">
        <v>1.8840385362891899E-3</v>
      </c>
    </row>
    <row r="1806" spans="1:7" x14ac:dyDescent="0.25">
      <c r="A1806" s="7">
        <v>43496</v>
      </c>
      <c r="B1806">
        <v>529</v>
      </c>
      <c r="C1806">
        <v>5.6658763247974698E-4</v>
      </c>
      <c r="D1806" s="1">
        <v>8.4573993441136298E-5</v>
      </c>
      <c r="E1806">
        <v>4.4843734610174897E-4</v>
      </c>
      <c r="F1806">
        <v>1.11284056325543E-4</v>
      </c>
      <c r="G1806">
        <v>1.7736465667710099E-3</v>
      </c>
    </row>
    <row r="1807" spans="1:7" x14ac:dyDescent="0.25">
      <c r="A1807" s="7">
        <v>43497</v>
      </c>
      <c r="B1807">
        <v>481</v>
      </c>
      <c r="C1807">
        <v>5.0880068260074503E-4</v>
      </c>
      <c r="D1807" s="1">
        <v>7.68730947503416E-5</v>
      </c>
      <c r="E1807">
        <v>4.02876143301748E-4</v>
      </c>
      <c r="F1807" s="1">
        <v>9.9869586232509601E-5</v>
      </c>
      <c r="G1807">
        <v>1.59324366731266E-3</v>
      </c>
    </row>
    <row r="1808" spans="1:7" x14ac:dyDescent="0.25">
      <c r="A1808" s="7">
        <v>43498</v>
      </c>
      <c r="B1808">
        <v>437</v>
      </c>
      <c r="C1808">
        <v>4.5658553764336198E-4</v>
      </c>
      <c r="D1808" s="1">
        <v>6.9837565556750793E-5</v>
      </c>
      <c r="E1808">
        <v>3.6169522080141799E-4</v>
      </c>
      <c r="F1808" s="1">
        <v>8.9560420526289196E-5</v>
      </c>
      <c r="G1808">
        <v>1.4301993439124201E-3</v>
      </c>
    </row>
    <row r="1809" spans="1:7" x14ac:dyDescent="0.25">
      <c r="A1809" s="7">
        <v>43499</v>
      </c>
      <c r="B1809">
        <v>506</v>
      </c>
      <c r="C1809">
        <v>5.3847138766566899E-4</v>
      </c>
      <c r="D1809" s="1">
        <v>8.0916036631909199E-5</v>
      </c>
      <c r="E1809">
        <v>4.26286139121387E-4</v>
      </c>
      <c r="F1809">
        <v>1.05724238344266E-4</v>
      </c>
      <c r="G1809">
        <v>1.68591821294372E-3</v>
      </c>
    </row>
    <row r="1810" spans="1:7" x14ac:dyDescent="0.25">
      <c r="A1810" s="7">
        <v>43500</v>
      </c>
      <c r="B1810">
        <v>557.01</v>
      </c>
      <c r="C1810">
        <v>6.0003898222844995E-4</v>
      </c>
      <c r="D1810" s="1">
        <v>8.9153675336372604E-5</v>
      </c>
      <c r="E1810">
        <v>4.7483527538521903E-4</v>
      </c>
      <c r="F1810">
        <v>1.1788288422087499E-4</v>
      </c>
      <c r="G1810">
        <v>1.87814382956659E-3</v>
      </c>
    </row>
    <row r="1811" spans="1:7" x14ac:dyDescent="0.25">
      <c r="A1811" s="7">
        <v>43501</v>
      </c>
      <c r="B1811">
        <v>1309</v>
      </c>
      <c r="C1811">
        <v>1.5896432591447501E-3</v>
      </c>
      <c r="D1811">
        <v>2.15777917489071E-4</v>
      </c>
      <c r="E1811">
        <v>1.25427735531258E-3</v>
      </c>
      <c r="F1811">
        <v>3.1365322732203403E-4</v>
      </c>
      <c r="G1811">
        <v>4.9653090576688898E-3</v>
      </c>
    </row>
    <row r="1812" spans="1:7" x14ac:dyDescent="0.25">
      <c r="A1812" s="7">
        <v>43502</v>
      </c>
      <c r="B1812">
        <v>945</v>
      </c>
      <c r="C1812">
        <v>1.0938346845278399E-3</v>
      </c>
      <c r="D1812">
        <v>1.53158415405272E-4</v>
      </c>
      <c r="E1812">
        <v>8.6388684208347501E-4</v>
      </c>
      <c r="F1812">
        <v>2.1552297260301099E-4</v>
      </c>
      <c r="G1812">
        <v>3.4189341247427398E-3</v>
      </c>
    </row>
    <row r="1813" spans="1:7" x14ac:dyDescent="0.25">
      <c r="A1813" s="7">
        <v>43503</v>
      </c>
      <c r="B1813">
        <v>688</v>
      </c>
      <c r="C1813">
        <v>7.6174996038605295E-4</v>
      </c>
      <c r="D1813">
        <v>1.10512610073109E-4</v>
      </c>
      <c r="E1813">
        <v>6.0230851161341902E-4</v>
      </c>
      <c r="F1813">
        <v>1.4983466860940599E-4</v>
      </c>
      <c r="G1813">
        <v>2.3829120055993899E-3</v>
      </c>
    </row>
    <row r="1814" spans="1:7" x14ac:dyDescent="0.25">
      <c r="A1814" s="7">
        <v>43504</v>
      </c>
      <c r="B1814">
        <v>588.6</v>
      </c>
      <c r="C1814">
        <v>6.3807715848764003E-4</v>
      </c>
      <c r="D1814" s="1">
        <v>9.4333393972431304E-5</v>
      </c>
      <c r="E1814">
        <v>5.0484802697977704E-4</v>
      </c>
      <c r="F1814">
        <v>1.25388330070324E-4</v>
      </c>
      <c r="G1814">
        <v>1.9969560511738501E-3</v>
      </c>
    </row>
    <row r="1815" spans="1:7" x14ac:dyDescent="0.25">
      <c r="A1815" s="7">
        <v>43505</v>
      </c>
      <c r="B1815">
        <v>531</v>
      </c>
      <c r="C1815">
        <v>5.6779723146796804E-4</v>
      </c>
      <c r="D1815" s="1">
        <v>8.5030639661249605E-5</v>
      </c>
      <c r="E1815">
        <v>4.4944685957421302E-4</v>
      </c>
      <c r="F1815">
        <v>1.11502464930534E-4</v>
      </c>
      <c r="G1815">
        <v>1.7775797674223299E-3</v>
      </c>
    </row>
    <row r="1816" spans="1:7" x14ac:dyDescent="0.25">
      <c r="A1816" s="7">
        <v>43506</v>
      </c>
      <c r="B1816">
        <v>506</v>
      </c>
      <c r="C1816">
        <v>5.3757984832454901E-4</v>
      </c>
      <c r="D1816" s="1">
        <v>8.1014330755989499E-5</v>
      </c>
      <c r="E1816">
        <v>4.2562449216922702E-4</v>
      </c>
      <c r="F1816">
        <v>1.05532970893977E-4</v>
      </c>
      <c r="G1816">
        <v>1.6832510179707601E-3</v>
      </c>
    </row>
    <row r="1817" spans="1:7" x14ac:dyDescent="0.25">
      <c r="A1817" s="7">
        <v>43507</v>
      </c>
      <c r="B1817">
        <v>497</v>
      </c>
      <c r="C1817">
        <v>5.2667890138552399E-4</v>
      </c>
      <c r="D1817" s="1">
        <v>7.9578863690998403E-5</v>
      </c>
      <c r="E1817">
        <v>4.17033268431938E-4</v>
      </c>
      <c r="F1817">
        <v>1.033784771276E-4</v>
      </c>
      <c r="G1817">
        <v>1.6492294729750299E-3</v>
      </c>
    </row>
    <row r="1818" spans="1:7" x14ac:dyDescent="0.25">
      <c r="A1818" s="7">
        <v>43508</v>
      </c>
      <c r="B1818">
        <v>488</v>
      </c>
      <c r="C1818">
        <v>5.1581202248600897E-4</v>
      </c>
      <c r="D1818" s="1">
        <v>7.8143821236972605E-5</v>
      </c>
      <c r="E1818">
        <v>4.08468220292668E-4</v>
      </c>
      <c r="F1818">
        <v>1.0123096682264501E-4</v>
      </c>
      <c r="G1818">
        <v>1.6153123549756199E-3</v>
      </c>
    </row>
    <row r="1819" spans="1:7" x14ac:dyDescent="0.25">
      <c r="A1819" s="7">
        <v>43509</v>
      </c>
      <c r="B1819">
        <v>538</v>
      </c>
      <c r="C1819">
        <v>5.7571570640268805E-4</v>
      </c>
      <c r="D1819" s="1">
        <v>8.6221387042672502E-5</v>
      </c>
      <c r="E1819">
        <v>4.5571575516360503E-4</v>
      </c>
      <c r="F1819">
        <v>1.1305713165223399E-4</v>
      </c>
      <c r="G1819">
        <v>1.8023724303600601E-3</v>
      </c>
    </row>
    <row r="1820" spans="1:7" x14ac:dyDescent="0.25">
      <c r="A1820" s="7">
        <v>43510</v>
      </c>
      <c r="B1820">
        <v>12320</v>
      </c>
      <c r="C1820">
        <v>2.20856795347328E-2</v>
      </c>
      <c r="D1820">
        <v>3.3992871939267301E-3</v>
      </c>
      <c r="E1820">
        <v>1.74997978983258E-2</v>
      </c>
      <c r="F1820">
        <v>4.3306597375730197E-3</v>
      </c>
      <c r="G1820">
        <v>6.9192252595547094E-2</v>
      </c>
    </row>
    <row r="1821" spans="1:7" x14ac:dyDescent="0.25">
      <c r="A1821" s="7">
        <v>43511</v>
      </c>
      <c r="B1821">
        <v>12591</v>
      </c>
      <c r="C1821">
        <v>2.2663893603859099E-2</v>
      </c>
      <c r="D1821">
        <v>3.5044158357724598E-3</v>
      </c>
      <c r="E1821">
        <v>1.7961092188802999E-2</v>
      </c>
      <c r="F1821">
        <v>4.4428864763156302E-3</v>
      </c>
      <c r="G1821">
        <v>7.1012570681354803E-2</v>
      </c>
    </row>
    <row r="1822" spans="1:7" x14ac:dyDescent="0.25">
      <c r="A1822" s="7">
        <v>43512</v>
      </c>
      <c r="B1822">
        <v>6396</v>
      </c>
      <c r="C1822">
        <v>1.0108261751234001E-2</v>
      </c>
      <c r="D1822">
        <v>1.39846999335753E-3</v>
      </c>
      <c r="E1822">
        <v>7.9803088746528607E-3</v>
      </c>
      <c r="F1822">
        <v>1.9927733413032198E-3</v>
      </c>
      <c r="G1822">
        <v>3.15864172203352E-2</v>
      </c>
    </row>
    <row r="1823" spans="1:7" x14ac:dyDescent="0.25">
      <c r="A1823" s="7">
        <v>43513</v>
      </c>
      <c r="B1823">
        <v>4630</v>
      </c>
      <c r="C1823">
        <v>6.8992236472867003E-3</v>
      </c>
      <c r="D1823">
        <v>9.2546533312014301E-4</v>
      </c>
      <c r="E1823">
        <v>5.4418119668462397E-3</v>
      </c>
      <c r="F1823">
        <v>1.36198693250209E-3</v>
      </c>
      <c r="G1823">
        <v>2.1544665274730299E-2</v>
      </c>
    </row>
    <row r="1824" spans="1:7" x14ac:dyDescent="0.25">
      <c r="A1824" s="7">
        <v>43514</v>
      </c>
      <c r="B1824">
        <v>3885</v>
      </c>
      <c r="C1824">
        <v>5.6117145105021001E-3</v>
      </c>
      <c r="D1824">
        <v>7.4526168399456497E-4</v>
      </c>
      <c r="E1824">
        <v>4.4250111970568096E-3</v>
      </c>
      <c r="F1824">
        <v>1.1082871496059001E-3</v>
      </c>
      <c r="G1824">
        <v>1.7520502942435401E-2</v>
      </c>
    </row>
    <row r="1825" spans="1:7" x14ac:dyDescent="0.25">
      <c r="A1825" s="7">
        <v>43515</v>
      </c>
      <c r="B1825">
        <v>3192</v>
      </c>
      <c r="C1825">
        <v>4.4564059355188196E-3</v>
      </c>
      <c r="D1825">
        <v>5.8841972203545396E-4</v>
      </c>
      <c r="E1825">
        <v>3.5134415221239699E-3</v>
      </c>
      <c r="F1825">
        <v>8.80331267863839E-4</v>
      </c>
      <c r="G1825">
        <v>1.3911866065945499E-2</v>
      </c>
    </row>
    <row r="1826" spans="1:7" x14ac:dyDescent="0.25">
      <c r="A1826" s="7">
        <v>43516</v>
      </c>
      <c r="B1826">
        <v>2703</v>
      </c>
      <c r="C1826">
        <v>3.6688052001602901E-3</v>
      </c>
      <c r="D1826">
        <v>4.8418420205937398E-4</v>
      </c>
      <c r="E1826">
        <v>2.89245471679932E-3</v>
      </c>
      <c r="F1826">
        <v>7.2476131765684395E-4</v>
      </c>
      <c r="G1826">
        <v>1.1453045362761099E-2</v>
      </c>
    </row>
    <row r="1827" spans="1:7" x14ac:dyDescent="0.25">
      <c r="A1827" s="7">
        <v>43517</v>
      </c>
      <c r="B1827">
        <v>2851</v>
      </c>
      <c r="C1827">
        <v>3.9033511100137401E-3</v>
      </c>
      <c r="D1827">
        <v>5.1528532642013797E-4</v>
      </c>
      <c r="E1827">
        <v>3.0773933775545201E-3</v>
      </c>
      <c r="F1827">
        <v>7.71086016393535E-4</v>
      </c>
      <c r="G1827">
        <v>1.21853054831557E-2</v>
      </c>
    </row>
    <row r="1828" spans="1:7" x14ac:dyDescent="0.25">
      <c r="A1828" s="7">
        <v>43518</v>
      </c>
      <c r="B1828">
        <v>2521</v>
      </c>
      <c r="C1828">
        <v>3.3809255112693401E-3</v>
      </c>
      <c r="D1828">
        <v>4.4689562846795497E-4</v>
      </c>
      <c r="E1828">
        <v>2.6656107378706302E-3</v>
      </c>
      <c r="F1828">
        <v>6.67847904000847E-4</v>
      </c>
      <c r="G1828">
        <v>1.05546926288344E-2</v>
      </c>
    </row>
    <row r="1829" spans="1:7" x14ac:dyDescent="0.25">
      <c r="A1829" s="7">
        <v>43519</v>
      </c>
      <c r="B1829">
        <v>2386</v>
      </c>
      <c r="C1829">
        <v>3.1703458654271199E-3</v>
      </c>
      <c r="D1829">
        <v>4.1967094515650501E-4</v>
      </c>
      <c r="E1829">
        <v>2.4996865444983701E-3</v>
      </c>
      <c r="F1829">
        <v>6.2621336373954904E-4</v>
      </c>
      <c r="G1829">
        <v>9.8975858059155899E-3</v>
      </c>
    </row>
    <row r="1830" spans="1:7" x14ac:dyDescent="0.25">
      <c r="A1830" s="7">
        <v>43520</v>
      </c>
      <c r="B1830">
        <v>2313</v>
      </c>
      <c r="C1830">
        <v>3.0570799108446799E-3</v>
      </c>
      <c r="D1830">
        <v>4.0515411342651597E-4</v>
      </c>
      <c r="E1830">
        <v>2.4104610909790199E-3</v>
      </c>
      <c r="F1830">
        <v>6.0381119549535503E-4</v>
      </c>
      <c r="G1830">
        <v>9.5442032714817392E-3</v>
      </c>
    </row>
    <row r="1831" spans="1:7" x14ac:dyDescent="0.25">
      <c r="A1831" s="7">
        <v>43521</v>
      </c>
      <c r="B1831">
        <v>2264</v>
      </c>
      <c r="C1831">
        <v>2.9812114174824602E-3</v>
      </c>
      <c r="D1831">
        <v>3.9550035665951498E-4</v>
      </c>
      <c r="E1831">
        <v>2.3507073829582199E-3</v>
      </c>
      <c r="F1831">
        <v>5.88801260392791E-4</v>
      </c>
      <c r="G1831">
        <v>9.3075317292240795E-3</v>
      </c>
    </row>
    <row r="1832" spans="1:7" x14ac:dyDescent="0.25">
      <c r="A1832" s="7">
        <v>43522</v>
      </c>
      <c r="B1832">
        <v>5060</v>
      </c>
      <c r="C1832">
        <v>7.6445780064790404E-3</v>
      </c>
      <c r="D1832">
        <v>1.0359263995656301E-3</v>
      </c>
      <c r="E1832">
        <v>6.0315064786548101E-3</v>
      </c>
      <c r="F1832">
        <v>1.50846618061319E-3</v>
      </c>
      <c r="G1832">
        <v>2.3877274469382301E-2</v>
      </c>
    </row>
    <row r="1833" spans="1:7" x14ac:dyDescent="0.25">
      <c r="A1833" s="7">
        <v>43523</v>
      </c>
      <c r="B1833">
        <v>15368</v>
      </c>
      <c r="C1833">
        <v>2.87111423822278E-2</v>
      </c>
      <c r="D1833">
        <v>4.6415680493993696E-3</v>
      </c>
      <c r="E1833">
        <v>2.2793817787394501E-2</v>
      </c>
      <c r="F1833">
        <v>5.6135978915474302E-3</v>
      </c>
      <c r="G1833">
        <v>9.0073610512573898E-2</v>
      </c>
    </row>
    <row r="1834" spans="1:7" x14ac:dyDescent="0.25">
      <c r="A1834" s="7">
        <v>43524</v>
      </c>
      <c r="B1834">
        <v>13847</v>
      </c>
      <c r="C1834">
        <v>2.5325661981775702E-2</v>
      </c>
      <c r="D1834">
        <v>4.0043580280225803E-3</v>
      </c>
      <c r="E1834">
        <v>2.0087966491869901E-2</v>
      </c>
      <c r="F1834">
        <v>4.9582962210584502E-3</v>
      </c>
      <c r="G1834">
        <v>7.9401656351003297E-2</v>
      </c>
    </row>
    <row r="1835" spans="1:7" x14ac:dyDescent="0.25">
      <c r="A1835" s="7">
        <v>43525</v>
      </c>
      <c r="B1835">
        <v>7231</v>
      </c>
      <c r="C1835">
        <v>1.1656310448229901E-2</v>
      </c>
      <c r="D1835">
        <v>1.64472463212495E-3</v>
      </c>
      <c r="E1835">
        <v>9.20814470088804E-3</v>
      </c>
      <c r="F1835">
        <v>2.2958651033662199E-3</v>
      </c>
      <c r="G1835">
        <v>3.6439752784929003E-2</v>
      </c>
    </row>
    <row r="1836" spans="1:7" x14ac:dyDescent="0.25">
      <c r="A1836" s="7">
        <v>43526</v>
      </c>
      <c r="B1836">
        <v>6450</v>
      </c>
      <c r="C1836">
        <v>1.0176102003257401E-2</v>
      </c>
      <c r="D1836">
        <v>1.4154961352334E-3</v>
      </c>
      <c r="E1836">
        <v>8.0352100967882294E-3</v>
      </c>
      <c r="F1836">
        <v>2.0056518588576601E-3</v>
      </c>
      <c r="G1836">
        <v>3.1802183336619702E-2</v>
      </c>
    </row>
    <row r="1837" spans="1:7" x14ac:dyDescent="0.25">
      <c r="A1837" s="7">
        <v>43527</v>
      </c>
      <c r="B1837">
        <v>6931</v>
      </c>
      <c r="C1837">
        <v>1.1079407139284901E-2</v>
      </c>
      <c r="D1837">
        <v>1.55549659237113E-3</v>
      </c>
      <c r="E1837">
        <v>8.7510134728640502E-3</v>
      </c>
      <c r="F1837">
        <v>2.18275083579014E-3</v>
      </c>
      <c r="G1837">
        <v>3.4632323792103202E-2</v>
      </c>
    </row>
    <row r="1838" spans="1:7" x14ac:dyDescent="0.25">
      <c r="A1838" s="7">
        <v>43528</v>
      </c>
      <c r="B1838">
        <v>5893</v>
      </c>
      <c r="C1838">
        <v>9.1398308947623803E-3</v>
      </c>
      <c r="D1838">
        <v>1.2592586018385101E-3</v>
      </c>
      <c r="E1838">
        <v>7.2148337795912903E-3</v>
      </c>
      <c r="F1838">
        <v>1.80219177744924E-3</v>
      </c>
      <c r="G1838">
        <v>2.85576787296947E-2</v>
      </c>
    </row>
    <row r="1839" spans="1:7" x14ac:dyDescent="0.25">
      <c r="A1839" s="7">
        <v>43529</v>
      </c>
      <c r="B1839">
        <v>5347</v>
      </c>
      <c r="C1839">
        <v>8.1456193012530501E-3</v>
      </c>
      <c r="D1839">
        <v>1.1118941048841001E-3</v>
      </c>
      <c r="E1839">
        <v>6.4282148890936397E-3</v>
      </c>
      <c r="F1839">
        <v>1.60681988557346E-3</v>
      </c>
      <c r="G1839">
        <v>2.5446155675629401E-2</v>
      </c>
    </row>
    <row r="1840" spans="1:7" x14ac:dyDescent="0.25">
      <c r="A1840" s="7">
        <v>43530</v>
      </c>
      <c r="B1840">
        <v>6277</v>
      </c>
      <c r="C1840">
        <v>9.8443562989955092E-3</v>
      </c>
      <c r="D1840">
        <v>1.36671979053443E-3</v>
      </c>
      <c r="E1840">
        <v>7.7727955110417401E-3</v>
      </c>
      <c r="F1840">
        <v>1.9404376049513201E-3</v>
      </c>
      <c r="G1840">
        <v>3.07641143100491E-2</v>
      </c>
    </row>
    <row r="1841" spans="1:7" x14ac:dyDescent="0.25">
      <c r="A1841" s="7">
        <v>43531</v>
      </c>
      <c r="B1841">
        <v>8831</v>
      </c>
      <c r="C1841">
        <v>1.4764094070818801E-2</v>
      </c>
      <c r="D1841">
        <v>2.14964262297942E-3</v>
      </c>
      <c r="E1841">
        <v>1.16752467267586E-2</v>
      </c>
      <c r="F1841">
        <v>2.9035455784443801E-3</v>
      </c>
      <c r="G1841">
        <v>4.6189136622765199E-2</v>
      </c>
    </row>
    <row r="1842" spans="1:7" x14ac:dyDescent="0.25">
      <c r="A1842" s="7">
        <v>43532</v>
      </c>
      <c r="B1842">
        <v>6302</v>
      </c>
      <c r="C1842">
        <v>9.8861875688841198E-3</v>
      </c>
      <c r="D1842">
        <v>1.3740316881884699E-3</v>
      </c>
      <c r="E1842">
        <v>7.8060888270004899E-3</v>
      </c>
      <c r="F1842">
        <v>1.94858531667985E-3</v>
      </c>
      <c r="G1842">
        <v>3.0895583976672501E-2</v>
      </c>
    </row>
    <row r="1843" spans="1:7" x14ac:dyDescent="0.25">
      <c r="A1843" s="7">
        <v>43533</v>
      </c>
      <c r="B1843">
        <v>5638</v>
      </c>
      <c r="C1843">
        <v>8.6638523026160499E-3</v>
      </c>
      <c r="D1843">
        <v>1.1902414822062999E-3</v>
      </c>
      <c r="E1843">
        <v>6.8385047658309798E-3</v>
      </c>
      <c r="F1843">
        <v>1.7085597102893899E-3</v>
      </c>
      <c r="G1843">
        <v>2.7068782553514401E-2</v>
      </c>
    </row>
    <row r="1844" spans="1:7" x14ac:dyDescent="0.25">
      <c r="A1844" s="7">
        <v>43534</v>
      </c>
      <c r="B1844">
        <v>5760</v>
      </c>
      <c r="C1844">
        <v>8.8838702640513193E-3</v>
      </c>
      <c r="D1844">
        <v>1.22350575682781E-3</v>
      </c>
      <c r="E1844">
        <v>7.0126975777833698E-3</v>
      </c>
      <c r="F1844">
        <v>1.7517528789993801E-3</v>
      </c>
      <c r="G1844">
        <v>2.7757682619029899E-2</v>
      </c>
    </row>
    <row r="1845" spans="1:7" x14ac:dyDescent="0.25">
      <c r="A1845" s="7">
        <v>43535</v>
      </c>
      <c r="B1845">
        <v>5796</v>
      </c>
      <c r="C1845">
        <v>8.9475664139299707E-3</v>
      </c>
      <c r="D1845">
        <v>1.2334565849397099E-3</v>
      </c>
      <c r="E1845">
        <v>7.0631833730293503E-3</v>
      </c>
      <c r="F1845">
        <v>1.7642367237424999E-3</v>
      </c>
      <c r="G1845">
        <v>2.7957280399047501E-2</v>
      </c>
    </row>
    <row r="1846" spans="1:7" x14ac:dyDescent="0.25">
      <c r="A1846" s="7">
        <v>43536</v>
      </c>
      <c r="B1846">
        <v>5359</v>
      </c>
      <c r="C1846">
        <v>8.1539222385582297E-3</v>
      </c>
      <c r="D1846">
        <v>1.1159082165365199E-3</v>
      </c>
      <c r="E1846">
        <v>6.4352661636546604E-3</v>
      </c>
      <c r="F1846">
        <v>1.6082733560399301E-3</v>
      </c>
      <c r="G1846">
        <v>2.5473497555818E-2</v>
      </c>
    </row>
    <row r="1847" spans="1:7" x14ac:dyDescent="0.25">
      <c r="A1847" s="7">
        <v>43537</v>
      </c>
      <c r="B1847">
        <v>5049</v>
      </c>
      <c r="C1847">
        <v>7.5983167734239203E-3</v>
      </c>
      <c r="D1847">
        <v>1.0348691480538701E-3</v>
      </c>
      <c r="E1847">
        <v>5.9959040775683101E-3</v>
      </c>
      <c r="F1847">
        <v>1.49900595349836E-3</v>
      </c>
      <c r="G1847">
        <v>2.37353067164481E-2</v>
      </c>
    </row>
    <row r="1848" spans="1:7" x14ac:dyDescent="0.25">
      <c r="A1848" s="7">
        <v>43538</v>
      </c>
      <c r="B1848">
        <v>4369</v>
      </c>
      <c r="C1848">
        <v>6.4060991154020102E-3</v>
      </c>
      <c r="D1848">
        <v>8.6383469652124602E-4</v>
      </c>
      <c r="E1848">
        <v>5.0536266718749501E-3</v>
      </c>
      <c r="F1848">
        <v>1.2643535258528701E-3</v>
      </c>
      <c r="G1848">
        <v>2.00069206217715E-2</v>
      </c>
    </row>
    <row r="1849" spans="1:7" x14ac:dyDescent="0.25">
      <c r="A1849" s="7">
        <v>43539</v>
      </c>
      <c r="B1849">
        <v>4228</v>
      </c>
      <c r="C1849">
        <v>6.1621475855847801E-3</v>
      </c>
      <c r="D1849">
        <v>8.29663772072031E-4</v>
      </c>
      <c r="E1849">
        <v>4.86096103052949E-3</v>
      </c>
      <c r="F1849">
        <v>1.2162860616269E-3</v>
      </c>
      <c r="G1849">
        <v>1.92444212562515E-2</v>
      </c>
    </row>
    <row r="1850" spans="1:7" x14ac:dyDescent="0.25">
      <c r="A1850" s="7">
        <v>43540</v>
      </c>
      <c r="B1850">
        <v>4072</v>
      </c>
      <c r="C1850">
        <v>5.8943481476489501E-3</v>
      </c>
      <c r="D1850">
        <v>7.9233127839879595E-4</v>
      </c>
      <c r="E1850">
        <v>4.6494919072969203E-3</v>
      </c>
      <c r="F1850">
        <v>1.1635082623443901E-3</v>
      </c>
      <c r="G1850">
        <v>1.8407469365649898E-2</v>
      </c>
    </row>
    <row r="1851" spans="1:7" x14ac:dyDescent="0.25">
      <c r="A1851" s="7">
        <v>43541</v>
      </c>
      <c r="B1851">
        <v>3938</v>
      </c>
      <c r="C1851">
        <v>5.6657955889621399E-3</v>
      </c>
      <c r="D1851">
        <v>7.6068918102679202E-4</v>
      </c>
      <c r="E1851">
        <v>4.46905187000253E-3</v>
      </c>
      <c r="F1851">
        <v>1.11845131878397E-3</v>
      </c>
      <c r="G1851">
        <v>1.76932813331343E-2</v>
      </c>
    </row>
    <row r="1852" spans="1:7" x14ac:dyDescent="0.25">
      <c r="A1852" s="7">
        <v>43542</v>
      </c>
      <c r="B1852">
        <v>3835</v>
      </c>
      <c r="C1852">
        <v>5.4908991234616901E-3</v>
      </c>
      <c r="D1852">
        <v>7.3665109029458903E-4</v>
      </c>
      <c r="E1852">
        <v>4.33100278972546E-3</v>
      </c>
      <c r="F1852">
        <v>1.0839610672353E-3</v>
      </c>
      <c r="G1852">
        <v>1.7146843924954601E-2</v>
      </c>
    </row>
    <row r="1853" spans="1:7" x14ac:dyDescent="0.25">
      <c r="A1853" s="7">
        <v>43543</v>
      </c>
      <c r="B1853">
        <v>3714</v>
      </c>
      <c r="C1853">
        <v>5.2869017414432003E-3</v>
      </c>
      <c r="D1853">
        <v>7.0868043880487205E-4</v>
      </c>
      <c r="E1853">
        <v>4.1699953077510097E-3</v>
      </c>
      <c r="F1853">
        <v>1.04372775078154E-3</v>
      </c>
      <c r="G1853">
        <v>1.6509517502949999E-2</v>
      </c>
    </row>
    <row r="1854" spans="1:7" x14ac:dyDescent="0.25">
      <c r="A1854" s="7">
        <v>43544</v>
      </c>
      <c r="B1854">
        <v>3707</v>
      </c>
      <c r="C1854">
        <v>5.2739754845428999E-3</v>
      </c>
      <c r="D1854">
        <v>7.0717371641875403E-4</v>
      </c>
      <c r="E1854">
        <v>4.1598382504165901E-3</v>
      </c>
      <c r="F1854">
        <v>1.0411616697024099E-3</v>
      </c>
      <c r="G1854">
        <v>1.6469260540411E-2</v>
      </c>
    </row>
    <row r="1855" spans="1:7" x14ac:dyDescent="0.25">
      <c r="A1855" s="7">
        <v>43545</v>
      </c>
      <c r="B1855">
        <v>3751</v>
      </c>
      <c r="C1855">
        <v>5.3462454682574904E-3</v>
      </c>
      <c r="D1855">
        <v>7.1745129022464697E-4</v>
      </c>
      <c r="E1855">
        <v>4.2169409074887003E-3</v>
      </c>
      <c r="F1855">
        <v>1.0553919093836701E-3</v>
      </c>
      <c r="G1855">
        <v>1.6695222066920701E-2</v>
      </c>
    </row>
    <row r="1856" spans="1:7" x14ac:dyDescent="0.25">
      <c r="A1856" s="7">
        <v>43546</v>
      </c>
      <c r="B1856">
        <v>3625</v>
      </c>
      <c r="C1856">
        <v>5.13498864483556E-3</v>
      </c>
      <c r="D1856">
        <v>6.8854804892237004E-4</v>
      </c>
      <c r="E1856">
        <v>4.0502144639070099E-3</v>
      </c>
      <c r="F1856">
        <v>1.01372291394999E-3</v>
      </c>
      <c r="G1856">
        <v>1.6035245738971599E-2</v>
      </c>
    </row>
    <row r="1857" spans="1:7" x14ac:dyDescent="0.25">
      <c r="A1857" s="7">
        <v>43547</v>
      </c>
      <c r="B1857">
        <v>3886</v>
      </c>
      <c r="C1857">
        <v>5.5701928269411604E-3</v>
      </c>
      <c r="D1857">
        <v>7.4913416012603097E-4</v>
      </c>
      <c r="E1857">
        <v>4.3938607209363604E-3</v>
      </c>
      <c r="F1857">
        <v>1.0994982432226399E-3</v>
      </c>
      <c r="G1857">
        <v>1.7395344876171202E-2</v>
      </c>
    </row>
    <row r="1858" spans="1:7" x14ac:dyDescent="0.25">
      <c r="A1858" s="7">
        <v>43548</v>
      </c>
      <c r="B1858">
        <v>3731</v>
      </c>
      <c r="C1858">
        <v>5.3090739988281999E-3</v>
      </c>
      <c r="D1858">
        <v>7.1314936840171099E-4</v>
      </c>
      <c r="E1858">
        <v>4.1877381199096602E-3</v>
      </c>
      <c r="F1858">
        <v>1.04801074226171E-3</v>
      </c>
      <c r="G1858">
        <v>1.6579472130875499E-2</v>
      </c>
    </row>
    <row r="1859" spans="1:7" x14ac:dyDescent="0.25">
      <c r="A1859" s="7">
        <v>43549</v>
      </c>
      <c r="B1859">
        <v>3320</v>
      </c>
      <c r="C1859">
        <v>4.6292129587030698E-3</v>
      </c>
      <c r="D1859">
        <v>6.20049317895378E-4</v>
      </c>
      <c r="E1859">
        <v>3.6511692031748898E-3</v>
      </c>
      <c r="F1859">
        <v>9.1391800816598297E-4</v>
      </c>
      <c r="G1859">
        <v>1.44555136252733E-2</v>
      </c>
    </row>
    <row r="1860" spans="1:7" x14ac:dyDescent="0.25">
      <c r="A1860" s="7">
        <v>43550</v>
      </c>
      <c r="B1860">
        <v>3426</v>
      </c>
      <c r="C1860">
        <v>4.8016528173695098E-3</v>
      </c>
      <c r="D1860">
        <v>6.4384103243015798E-4</v>
      </c>
      <c r="E1860">
        <v>3.7872946071693201E-3</v>
      </c>
      <c r="F1860">
        <v>9.47918118424083E-4</v>
      </c>
      <c r="G1860">
        <v>1.49943190104609E-2</v>
      </c>
    </row>
    <row r="1861" spans="1:7" x14ac:dyDescent="0.25">
      <c r="A1861" s="7">
        <v>43551</v>
      </c>
      <c r="B1861">
        <v>3466</v>
      </c>
      <c r="C1861">
        <v>4.8662591185578497E-3</v>
      </c>
      <c r="D1861">
        <v>6.5294856116755501E-4</v>
      </c>
      <c r="E1861">
        <v>3.8383283192252298E-3</v>
      </c>
      <c r="F1861">
        <v>9.6064439608614498E-4</v>
      </c>
      <c r="G1861">
        <v>1.51962806300359E-2</v>
      </c>
    </row>
    <row r="1862" spans="1:7" x14ac:dyDescent="0.25">
      <c r="A1862" s="7">
        <v>43552</v>
      </c>
      <c r="B1862">
        <v>4678</v>
      </c>
      <c r="C1862">
        <v>6.9201155625072596E-3</v>
      </c>
      <c r="D1862">
        <v>9.4208964938140001E-4</v>
      </c>
      <c r="E1862">
        <v>5.46065822559873E-3</v>
      </c>
      <c r="F1862">
        <v>1.36523570332612E-3</v>
      </c>
      <c r="G1862">
        <v>2.1616570560806601E-2</v>
      </c>
    </row>
    <row r="1863" spans="1:7" x14ac:dyDescent="0.25">
      <c r="A1863" s="7">
        <v>43553</v>
      </c>
      <c r="B1863">
        <v>4575</v>
      </c>
      <c r="C1863">
        <v>6.7394081984765396E-3</v>
      </c>
      <c r="D1863">
        <v>9.1644697979862398E-4</v>
      </c>
      <c r="E1863">
        <v>5.3178825804967404E-3</v>
      </c>
      <c r="F1863">
        <v>1.32965122156532E-3</v>
      </c>
      <c r="G1863">
        <v>2.1051584079627501E-2</v>
      </c>
    </row>
    <row r="1864" spans="1:7" x14ac:dyDescent="0.25">
      <c r="A1864" s="7">
        <v>43554</v>
      </c>
      <c r="B1864">
        <v>4042</v>
      </c>
      <c r="C1864">
        <v>5.8241949583768002E-3</v>
      </c>
      <c r="D1864">
        <v>7.8676980153390597E-4</v>
      </c>
      <c r="E1864">
        <v>4.5948155642724902E-3</v>
      </c>
      <c r="F1864">
        <v>1.1494160335306499E-3</v>
      </c>
      <c r="G1864">
        <v>1.8190248163521099E-2</v>
      </c>
    </row>
    <row r="1865" spans="1:7" x14ac:dyDescent="0.25">
      <c r="A1865" s="7">
        <v>43555</v>
      </c>
      <c r="B1865">
        <v>3721</v>
      </c>
      <c r="C1865">
        <v>5.28369555188109E-3</v>
      </c>
      <c r="D1865">
        <v>7.1159796800818003E-4</v>
      </c>
      <c r="E1865">
        <v>4.1680366260282804E-3</v>
      </c>
      <c r="F1865">
        <v>1.04288387938374E-3</v>
      </c>
      <c r="G1865">
        <v>1.6501110546960601E-2</v>
      </c>
    </row>
    <row r="1866" spans="1:7" x14ac:dyDescent="0.25">
      <c r="A1866" s="7">
        <v>43556</v>
      </c>
      <c r="B1866">
        <v>3571</v>
      </c>
      <c r="C1866">
        <v>5.0335825288410699E-3</v>
      </c>
      <c r="D1866">
        <v>6.7727987542220503E-4</v>
      </c>
      <c r="E1866">
        <v>3.97062719937655E-3</v>
      </c>
      <c r="F1866">
        <v>9.9355711305374708E-4</v>
      </c>
      <c r="G1866">
        <v>1.5719697200238799E-2</v>
      </c>
    </row>
    <row r="1867" spans="1:7" x14ac:dyDescent="0.25">
      <c r="A1867" s="7">
        <v>43557</v>
      </c>
      <c r="B1867">
        <v>3464</v>
      </c>
      <c r="C1867">
        <v>4.8561236027358703E-3</v>
      </c>
      <c r="D1867">
        <v>6.5312288237319297E-4</v>
      </c>
      <c r="E1867">
        <v>3.8305950937458102E-3</v>
      </c>
      <c r="F1867">
        <v>9.5854689257194995E-4</v>
      </c>
      <c r="G1867">
        <v>1.51653651791344E-2</v>
      </c>
    </row>
    <row r="1868" spans="1:7" x14ac:dyDescent="0.25">
      <c r="A1868" s="7">
        <v>43558</v>
      </c>
      <c r="B1868">
        <v>3332</v>
      </c>
      <c r="C1868">
        <v>4.6389955204178398E-3</v>
      </c>
      <c r="D1868">
        <v>6.2363434992220696E-4</v>
      </c>
      <c r="E1868">
        <v>3.6592719258078501E-3</v>
      </c>
      <c r="F1868">
        <v>9.1570616067599905E-4</v>
      </c>
      <c r="G1868">
        <v>1.4487150765700899E-2</v>
      </c>
    </row>
    <row r="1869" spans="1:7" x14ac:dyDescent="0.25">
      <c r="A1869" s="7">
        <v>43559</v>
      </c>
      <c r="B1869">
        <v>3242</v>
      </c>
      <c r="C1869">
        <v>4.4915989244728102E-3</v>
      </c>
      <c r="D1869">
        <v>6.0377475154606102E-4</v>
      </c>
      <c r="E1869">
        <v>3.5429968612384899E-3</v>
      </c>
      <c r="F1869">
        <v>8.8661388824219005E-4</v>
      </c>
      <c r="G1869">
        <v>1.4026823522658599E-2</v>
      </c>
    </row>
    <row r="1870" spans="1:7" x14ac:dyDescent="0.25">
      <c r="A1870" s="7">
        <v>43560</v>
      </c>
      <c r="B1870">
        <v>3176</v>
      </c>
      <c r="C1870">
        <v>4.3837623766070201E-3</v>
      </c>
      <c r="D1870">
        <v>5.89347387636768E-4</v>
      </c>
      <c r="E1870">
        <v>3.4579464753629299E-3</v>
      </c>
      <c r="F1870">
        <v>8.6532331017606797E-4</v>
      </c>
      <c r="G1870">
        <v>1.36900933421435E-2</v>
      </c>
    </row>
    <row r="1871" spans="1:7" x14ac:dyDescent="0.25">
      <c r="A1871" s="7">
        <v>43561</v>
      </c>
      <c r="B1871">
        <v>2993</v>
      </c>
      <c r="C1871">
        <v>4.0889270101034797E-3</v>
      </c>
      <c r="D1871">
        <v>5.4966065245654798E-4</v>
      </c>
      <c r="E1871">
        <v>3.2253695766140101E-3</v>
      </c>
      <c r="F1871">
        <v>8.0712803669001295E-4</v>
      </c>
      <c r="G1871">
        <v>1.27693254410661E-2</v>
      </c>
    </row>
    <row r="1872" spans="1:7" x14ac:dyDescent="0.25">
      <c r="A1872" s="7">
        <v>43562</v>
      </c>
      <c r="B1872">
        <v>2867</v>
      </c>
      <c r="C1872">
        <v>3.8876564161795099E-3</v>
      </c>
      <c r="D1872">
        <v>5.2278718160995096E-4</v>
      </c>
      <c r="E1872">
        <v>3.06663728622891E-3</v>
      </c>
      <c r="F1872">
        <v>7.6738699280945195E-4</v>
      </c>
      <c r="G1872">
        <v>1.21408643927754E-2</v>
      </c>
    </row>
    <row r="1873" spans="1:7" x14ac:dyDescent="0.25">
      <c r="A1873" s="7">
        <v>43563</v>
      </c>
      <c r="B1873">
        <v>2843</v>
      </c>
      <c r="C1873">
        <v>3.8487810059177402E-3</v>
      </c>
      <c r="D1873">
        <v>5.1778120684955597E-4</v>
      </c>
      <c r="E1873">
        <v>3.03600963304782E-3</v>
      </c>
      <c r="F1873">
        <v>7.59699365259783E-4</v>
      </c>
      <c r="G1873">
        <v>1.2019565788294599E-2</v>
      </c>
    </row>
    <row r="1874" spans="1:7" x14ac:dyDescent="0.25">
      <c r="A1874" s="7">
        <v>43564</v>
      </c>
      <c r="B1874">
        <v>2843</v>
      </c>
      <c r="C1874">
        <v>3.8478763353258102E-3</v>
      </c>
      <c r="D1874">
        <v>5.1787231122805695E-4</v>
      </c>
      <c r="E1874">
        <v>3.0353323088643902E-3</v>
      </c>
      <c r="F1874">
        <v>7.5950736776606996E-4</v>
      </c>
      <c r="G1874">
        <v>1.20168427339933E-2</v>
      </c>
    </row>
    <row r="1875" spans="1:7" x14ac:dyDescent="0.25">
      <c r="A1875" s="7">
        <v>43565</v>
      </c>
      <c r="B1875">
        <v>2737</v>
      </c>
      <c r="C1875">
        <v>3.68010385806593E-3</v>
      </c>
      <c r="D1875">
        <v>4.95595787943853E-4</v>
      </c>
      <c r="E1875">
        <v>2.90303960004904E-3</v>
      </c>
      <c r="F1875">
        <v>7.2637269453348604E-4</v>
      </c>
      <c r="G1875">
        <v>1.14930383186786E-2</v>
      </c>
    </row>
    <row r="1876" spans="1:7" x14ac:dyDescent="0.25">
      <c r="A1876" s="7">
        <v>43566</v>
      </c>
      <c r="B1876">
        <v>2309</v>
      </c>
      <c r="C1876">
        <v>3.0181259599989601E-3</v>
      </c>
      <c r="D1876">
        <v>4.0789278685411098E-4</v>
      </c>
      <c r="E1876">
        <v>2.3810872828690498E-3</v>
      </c>
      <c r="F1876">
        <v>5.9562123152510503E-4</v>
      </c>
      <c r="G1876">
        <v>9.4263635929526402E-3</v>
      </c>
    </row>
    <row r="1877" spans="1:7" x14ac:dyDescent="0.25">
      <c r="A1877" s="7">
        <v>43567</v>
      </c>
      <c r="B1877">
        <v>2070</v>
      </c>
      <c r="C1877">
        <v>2.65770853955757E-3</v>
      </c>
      <c r="D1877">
        <v>3.6071284442456902E-4</v>
      </c>
      <c r="E1877">
        <v>2.0970060829224599E-3</v>
      </c>
      <c r="F1877">
        <v>5.2439647225152304E-4</v>
      </c>
      <c r="G1877">
        <v>8.3014288128704095E-3</v>
      </c>
    </row>
    <row r="1878" spans="1:7" x14ac:dyDescent="0.25">
      <c r="A1878" s="7">
        <v>43568</v>
      </c>
      <c r="B1878">
        <v>1832</v>
      </c>
      <c r="C1878">
        <v>2.3063080827783098E-3</v>
      </c>
      <c r="D1878">
        <v>3.1497921608685702E-4</v>
      </c>
      <c r="E1878">
        <v>1.82007943045595E-3</v>
      </c>
      <c r="F1878">
        <v>4.5493614167650502E-4</v>
      </c>
      <c r="G1878">
        <v>7.2047710844797396E-3</v>
      </c>
    </row>
    <row r="1879" spans="1:7" x14ac:dyDescent="0.25">
      <c r="A1879" s="7">
        <v>43569</v>
      </c>
      <c r="B1879">
        <v>1449</v>
      </c>
      <c r="C1879">
        <v>1.7585292017197999E-3</v>
      </c>
      <c r="D1879">
        <v>2.4394587437308801E-4</v>
      </c>
      <c r="E1879">
        <v>1.3884452012724699E-3</v>
      </c>
      <c r="F1879">
        <v>3.4663934614008598E-4</v>
      </c>
      <c r="G1879">
        <v>5.4953964222924099E-3</v>
      </c>
    </row>
    <row r="1880" spans="1:7" x14ac:dyDescent="0.25">
      <c r="A1880" s="7">
        <v>43570</v>
      </c>
      <c r="B1880">
        <v>1186</v>
      </c>
      <c r="C1880">
        <v>1.39632604672356E-3</v>
      </c>
      <c r="D1880">
        <v>1.9700461725700899E-4</v>
      </c>
      <c r="E1880">
        <v>1.1030533359847499E-3</v>
      </c>
      <c r="F1880">
        <v>2.7502622497831798E-4</v>
      </c>
      <c r="G1880">
        <v>4.3651602418435104E-3</v>
      </c>
    </row>
    <row r="1881" spans="1:7" x14ac:dyDescent="0.25">
      <c r="A1881" s="7">
        <v>43571</v>
      </c>
      <c r="B1881">
        <v>1041</v>
      </c>
      <c r="C1881">
        <v>1.2021188047502899E-3</v>
      </c>
      <c r="D1881">
        <v>1.71751033882581E-4</v>
      </c>
      <c r="E1881">
        <v>9.5002151453243099E-4</v>
      </c>
      <c r="F1881">
        <v>2.36632102642729E-4</v>
      </c>
      <c r="G1881">
        <v>3.7591197245119201E-3</v>
      </c>
    </row>
    <row r="1882" spans="1:7" x14ac:dyDescent="0.25">
      <c r="A1882" s="7">
        <v>43572</v>
      </c>
      <c r="B1882">
        <v>929</v>
      </c>
      <c r="C1882">
        <v>1.05511307081492E-3</v>
      </c>
      <c r="D1882">
        <v>1.52534939137879E-4</v>
      </c>
      <c r="E1882">
        <v>8.3416941299851402E-4</v>
      </c>
      <c r="F1882">
        <v>2.0757489244851001E-4</v>
      </c>
      <c r="G1882">
        <v>3.3003354839653801E-3</v>
      </c>
    </row>
    <row r="1883" spans="1:7" x14ac:dyDescent="0.25">
      <c r="A1883" s="7">
        <v>43573</v>
      </c>
      <c r="B1883">
        <v>792.1</v>
      </c>
      <c r="C1883">
        <v>8.7946190782359397E-4</v>
      </c>
      <c r="D1883">
        <v>1.29360619698997E-4</v>
      </c>
      <c r="E1883">
        <v>6.9570930366901797E-4</v>
      </c>
      <c r="F1883">
        <v>1.7286796767366599E-4</v>
      </c>
      <c r="G1883">
        <v>2.7520594538604898E-3</v>
      </c>
    </row>
    <row r="1884" spans="1:7" x14ac:dyDescent="0.25">
      <c r="A1884" s="7">
        <v>43574</v>
      </c>
      <c r="B1884">
        <v>712.1</v>
      </c>
      <c r="C1884">
        <v>7.7894803150756902E-4</v>
      </c>
      <c r="D1884">
        <v>1.1598319371721699E-4</v>
      </c>
      <c r="E1884">
        <v>6.16459759945659E-4</v>
      </c>
      <c r="F1884">
        <v>1.53014037868252E-4</v>
      </c>
      <c r="G1884">
        <v>2.43826635696697E-3</v>
      </c>
    </row>
    <row r="1885" spans="1:7" x14ac:dyDescent="0.25">
      <c r="A1885" s="7">
        <v>43575</v>
      </c>
      <c r="B1885">
        <v>686</v>
      </c>
      <c r="C1885">
        <v>7.4641883016137995E-4</v>
      </c>
      <c r="D1885">
        <v>1.1165571623064301E-4</v>
      </c>
      <c r="E1885">
        <v>5.9081344330851201E-4</v>
      </c>
      <c r="F1885">
        <v>1.46588334695431E-4</v>
      </c>
      <c r="G1885">
        <v>2.3367169811302998E-3</v>
      </c>
    </row>
    <row r="1886" spans="1:7" x14ac:dyDescent="0.25">
      <c r="A1886" s="7">
        <v>43576</v>
      </c>
      <c r="B1886">
        <v>681</v>
      </c>
      <c r="C1886">
        <v>7.4006891097122096E-4</v>
      </c>
      <c r="D1886">
        <v>1.10844013659263E-4</v>
      </c>
      <c r="E1886">
        <v>5.8581341559447899E-4</v>
      </c>
      <c r="F1886">
        <v>1.4533167775665999E-4</v>
      </c>
      <c r="G1886">
        <v>2.3169115921600099E-3</v>
      </c>
    </row>
    <row r="1887" spans="1:7" x14ac:dyDescent="0.25">
      <c r="A1887" s="7">
        <v>43577</v>
      </c>
      <c r="B1887">
        <v>674</v>
      </c>
      <c r="C1887">
        <v>7.3126509952575898E-4</v>
      </c>
      <c r="D1887">
        <v>1.0969982063180601E-4</v>
      </c>
      <c r="E1887">
        <v>5.7887764170015297E-4</v>
      </c>
      <c r="F1887">
        <v>1.4359068455206699E-4</v>
      </c>
      <c r="G1887">
        <v>2.2894426376909201E-3</v>
      </c>
    </row>
    <row r="1888" spans="1:7" x14ac:dyDescent="0.25">
      <c r="A1888" s="7">
        <v>43578</v>
      </c>
      <c r="B1888">
        <v>664</v>
      </c>
      <c r="C1888">
        <v>7.1879247269544398E-4</v>
      </c>
      <c r="D1888">
        <v>1.08057502598892E-4</v>
      </c>
      <c r="E1888">
        <v>5.6904756359733898E-4</v>
      </c>
      <c r="F1888">
        <v>1.4112562278701399E-4</v>
      </c>
      <c r="G1888">
        <v>2.2505154064130098E-3</v>
      </c>
    </row>
    <row r="1889" spans="1:7" x14ac:dyDescent="0.25">
      <c r="A1889" s="7">
        <v>43579</v>
      </c>
      <c r="B1889">
        <v>647</v>
      </c>
      <c r="C1889">
        <v>6.97784111592814E-4</v>
      </c>
      <c r="D1889">
        <v>1.0525462944236199E-4</v>
      </c>
      <c r="E1889">
        <v>5.5248343072388201E-4</v>
      </c>
      <c r="F1889">
        <v>1.36976069486278E-4</v>
      </c>
      <c r="G1889">
        <v>2.1849289976294899E-3</v>
      </c>
    </row>
    <row r="1890" spans="1:7" x14ac:dyDescent="0.25">
      <c r="A1890" s="7">
        <v>43580</v>
      </c>
      <c r="B1890">
        <v>597</v>
      </c>
      <c r="C1890">
        <v>6.3684013349036997E-4</v>
      </c>
      <c r="D1890" s="1">
        <v>9.6998635697080799E-5</v>
      </c>
      <c r="E1890">
        <v>5.0440923657167299E-4</v>
      </c>
      <c r="F1890">
        <v>1.24946819096242E-4</v>
      </c>
      <c r="G1890">
        <v>1.99460307876461E-3</v>
      </c>
    </row>
    <row r="1891" spans="1:7" x14ac:dyDescent="0.25">
      <c r="A1891" s="7">
        <v>43581</v>
      </c>
      <c r="B1891">
        <v>357</v>
      </c>
      <c r="C1891">
        <v>3.5676480761685602E-4</v>
      </c>
      <c r="D1891" s="1">
        <v>5.7804053051098099E-5</v>
      </c>
      <c r="E1891">
        <v>2.8326217388767103E-4</v>
      </c>
      <c r="F1891" s="1">
        <v>6.9745066940883098E-5</v>
      </c>
      <c r="G1891">
        <v>1.11932842679298E-3</v>
      </c>
    </row>
    <row r="1892" spans="1:7" x14ac:dyDescent="0.25">
      <c r="A1892" s="7">
        <v>43582</v>
      </c>
      <c r="B1892">
        <v>257</v>
      </c>
      <c r="C1892">
        <v>2.4711463029230098E-4</v>
      </c>
      <c r="D1892" s="1">
        <v>4.1667500481486697E-5</v>
      </c>
      <c r="E1892">
        <v>1.9654167728922199E-4</v>
      </c>
      <c r="F1892" s="1">
        <v>4.8185524526927901E-5</v>
      </c>
      <c r="G1892">
        <v>7.7625969746279602E-4</v>
      </c>
    </row>
    <row r="1893" spans="1:7" x14ac:dyDescent="0.25">
      <c r="A1893" s="7">
        <v>43583</v>
      </c>
      <c r="B1893">
        <v>229</v>
      </c>
      <c r="C1893">
        <v>2.1732872845473301E-4</v>
      </c>
      <c r="D1893" s="1">
        <v>3.71637662563611E-5</v>
      </c>
      <c r="E1893">
        <v>1.7296227179166199E-4</v>
      </c>
      <c r="F1893" s="1">
        <v>4.23371875657497E-5</v>
      </c>
      <c r="G1893">
        <v>6.8300429575555803E-4</v>
      </c>
    </row>
    <row r="1894" spans="1:7" x14ac:dyDescent="0.25">
      <c r="A1894" s="7">
        <v>43584</v>
      </c>
      <c r="B1894">
        <v>183</v>
      </c>
      <c r="C1894">
        <v>1.6950122687840101E-4</v>
      </c>
      <c r="D1894" s="1">
        <v>2.9764433617102099E-5</v>
      </c>
      <c r="E1894">
        <v>1.3506807779842099E-4</v>
      </c>
      <c r="F1894" s="1">
        <v>3.2958407750251198E-5</v>
      </c>
      <c r="G1894">
        <v>5.3317176397120805E-4</v>
      </c>
    </row>
    <row r="1895" spans="1:7" x14ac:dyDescent="0.25">
      <c r="A1895" s="7">
        <v>43585</v>
      </c>
      <c r="B1895">
        <v>142</v>
      </c>
      <c r="C1895">
        <v>1.2814547079622601E-4</v>
      </c>
      <c r="D1895" s="1">
        <v>2.3166846852830501E-5</v>
      </c>
      <c r="E1895">
        <v>1.0226197827906601E-4</v>
      </c>
      <c r="F1895" s="1">
        <v>2.4863215107281999E-5</v>
      </c>
      <c r="G1895">
        <v>4.0350256770225302E-4</v>
      </c>
    </row>
    <row r="1896" spans="1:7" x14ac:dyDescent="0.25">
      <c r="A1896" s="7"/>
      <c r="F1896" s="1"/>
    </row>
    <row r="1897" spans="1:7" x14ac:dyDescent="0.25">
      <c r="A1897" s="7"/>
      <c r="C1897" s="1"/>
      <c r="D1897" s="1"/>
      <c r="E1897" s="1"/>
      <c r="F1897" s="1"/>
    </row>
    <row r="1898" spans="1:7" x14ac:dyDescent="0.25">
      <c r="A1898" s="7"/>
      <c r="C1898" s="1"/>
      <c r="D1898" s="1"/>
      <c r="E1898" s="1"/>
      <c r="F1898" s="1"/>
      <c r="G1898" s="1"/>
    </row>
    <row r="1899" spans="1:7" x14ac:dyDescent="0.25">
      <c r="A1899" s="7"/>
    </row>
    <row r="1900" spans="1:7" x14ac:dyDescent="0.25">
      <c r="A1900" s="7"/>
    </row>
    <row r="1901" spans="1:7" x14ac:dyDescent="0.25">
      <c r="A1901" s="7"/>
    </row>
    <row r="1902" spans="1:7" x14ac:dyDescent="0.25">
      <c r="A1902" s="7"/>
    </row>
    <row r="1903" spans="1:7" x14ac:dyDescent="0.25">
      <c r="A1903" s="7"/>
    </row>
    <row r="1904" spans="1:7" x14ac:dyDescent="0.25">
      <c r="A1904" s="7"/>
    </row>
    <row r="1905" spans="1:1" x14ac:dyDescent="0.25">
      <c r="A1905" s="7"/>
    </row>
    <row r="1906" spans="1:1" x14ac:dyDescent="0.25">
      <c r="A1906" s="7"/>
    </row>
    <row r="1907" spans="1:1" x14ac:dyDescent="0.25">
      <c r="A1907" s="7"/>
    </row>
    <row r="1908" spans="1:1" x14ac:dyDescent="0.25">
      <c r="A1908" s="7"/>
    </row>
    <row r="1909" spans="1:1" x14ac:dyDescent="0.25">
      <c r="A1909" s="7"/>
    </row>
    <row r="1910" spans="1:1" x14ac:dyDescent="0.25">
      <c r="A1910" s="7"/>
    </row>
    <row r="1911" spans="1:1" x14ac:dyDescent="0.25">
      <c r="A1911" s="7"/>
    </row>
    <row r="1912" spans="1:1" x14ac:dyDescent="0.25">
      <c r="A1912" s="7"/>
    </row>
    <row r="1913" spans="1:1" x14ac:dyDescent="0.25">
      <c r="A1913" s="7"/>
    </row>
    <row r="1914" spans="1:1" x14ac:dyDescent="0.25">
      <c r="A1914" s="7"/>
    </row>
    <row r="1915" spans="1:1" x14ac:dyDescent="0.25">
      <c r="A1915" s="7"/>
    </row>
    <row r="1916" spans="1:1" x14ac:dyDescent="0.25">
      <c r="A1916" s="7"/>
    </row>
    <row r="1917" spans="1:1" x14ac:dyDescent="0.25">
      <c r="A1917" s="7"/>
    </row>
    <row r="1918" spans="1:1" x14ac:dyDescent="0.25">
      <c r="A1918" s="7"/>
    </row>
    <row r="1919" spans="1:1" x14ac:dyDescent="0.25">
      <c r="A1919" s="7"/>
    </row>
    <row r="1920" spans="1:1" x14ac:dyDescent="0.25">
      <c r="A1920" s="7"/>
    </row>
    <row r="1921" spans="1:7" x14ac:dyDescent="0.25">
      <c r="A1921" s="7"/>
    </row>
    <row r="1922" spans="1:7" x14ac:dyDescent="0.25">
      <c r="A1922" s="7"/>
      <c r="F1922" s="1"/>
    </row>
    <row r="1923" spans="1:7" x14ac:dyDescent="0.25">
      <c r="A1923" s="7"/>
      <c r="F1923" s="1"/>
    </row>
    <row r="1924" spans="1:7" x14ac:dyDescent="0.25">
      <c r="A1924" s="7"/>
      <c r="F1924" s="1"/>
    </row>
    <row r="1925" spans="1:7" x14ac:dyDescent="0.25">
      <c r="A1925" s="7"/>
      <c r="D1925" s="1"/>
      <c r="F1925" s="1"/>
    </row>
    <row r="1926" spans="1:7" x14ac:dyDescent="0.25">
      <c r="A1926" s="7"/>
      <c r="D1926" s="1"/>
      <c r="F1926" s="1"/>
    </row>
    <row r="1927" spans="1:7" x14ac:dyDescent="0.25">
      <c r="A1927" s="7"/>
      <c r="D1927" s="1"/>
      <c r="F1927" s="1"/>
    </row>
    <row r="1928" spans="1:7" x14ac:dyDescent="0.25">
      <c r="A1928" s="7"/>
      <c r="D1928" s="1"/>
      <c r="F1928" s="1"/>
    </row>
    <row r="1929" spans="1:7" x14ac:dyDescent="0.25">
      <c r="A1929" s="7"/>
      <c r="C1929" s="1"/>
      <c r="D1929" s="1"/>
      <c r="E1929" s="1"/>
      <c r="F1929" s="1"/>
    </row>
    <row r="1930" spans="1:7" x14ac:dyDescent="0.25">
      <c r="A1930" s="7"/>
      <c r="C1930" s="1"/>
      <c r="D1930" s="1"/>
      <c r="E1930" s="1"/>
      <c r="F1930" s="1"/>
    </row>
    <row r="1931" spans="1:7" x14ac:dyDescent="0.25">
      <c r="A1931" s="7"/>
      <c r="C1931" s="1"/>
      <c r="D1931" s="1"/>
      <c r="E1931" s="1"/>
      <c r="F1931" s="1"/>
    </row>
    <row r="1932" spans="1:7" x14ac:dyDescent="0.25">
      <c r="A1932" s="7"/>
      <c r="C1932" s="1"/>
      <c r="D1932" s="1"/>
      <c r="E1932" s="1"/>
      <c r="F1932" s="1"/>
    </row>
    <row r="1933" spans="1:7" x14ac:dyDescent="0.25">
      <c r="A1933" s="7"/>
      <c r="C1933" s="1"/>
      <c r="D1933" s="1"/>
      <c r="E1933" s="1"/>
      <c r="F1933" s="1"/>
      <c r="G1933" s="1"/>
    </row>
    <row r="1934" spans="1:7" x14ac:dyDescent="0.25">
      <c r="A1934" s="7"/>
      <c r="C1934" s="1"/>
      <c r="D1934" s="1"/>
      <c r="E1934" s="1"/>
      <c r="F1934" s="1"/>
      <c r="G1934" s="1"/>
    </row>
    <row r="1935" spans="1:7" x14ac:dyDescent="0.25">
      <c r="A1935" s="7"/>
      <c r="C1935" s="1"/>
      <c r="D1935" s="1"/>
      <c r="E1935" s="1"/>
      <c r="F1935" s="1"/>
      <c r="G1935" s="1"/>
    </row>
    <row r="1936" spans="1:7" x14ac:dyDescent="0.25">
      <c r="A1936" s="7"/>
      <c r="C1936" s="1"/>
      <c r="D1936" s="1"/>
      <c r="E1936" s="1"/>
      <c r="F1936" s="1"/>
      <c r="G1936" s="1"/>
    </row>
    <row r="1937" spans="1:7" x14ac:dyDescent="0.25">
      <c r="A1937" s="7"/>
      <c r="C1937" s="1"/>
      <c r="D1937" s="1"/>
      <c r="E1937" s="1"/>
      <c r="F1937" s="1"/>
      <c r="G1937" s="1"/>
    </row>
    <row r="1938" spans="1:7" x14ac:dyDescent="0.25">
      <c r="A1938" s="7"/>
      <c r="C1938" s="1"/>
      <c r="D1938" s="1"/>
      <c r="E1938" s="1"/>
      <c r="F1938" s="1"/>
      <c r="G1938" s="1"/>
    </row>
    <row r="1939" spans="1:7" x14ac:dyDescent="0.25">
      <c r="A1939" s="7"/>
      <c r="C1939" s="1"/>
      <c r="D1939" s="1"/>
      <c r="E1939" s="1"/>
      <c r="F1939" s="1"/>
      <c r="G1939" s="1"/>
    </row>
    <row r="1940" spans="1:7" x14ac:dyDescent="0.25">
      <c r="A1940" s="7"/>
      <c r="C1940" s="1"/>
      <c r="D1940" s="1"/>
      <c r="E1940" s="1"/>
      <c r="F1940" s="1"/>
      <c r="G1940" s="1"/>
    </row>
    <row r="1941" spans="1:7" x14ac:dyDescent="0.25">
      <c r="A1941" s="7"/>
    </row>
    <row r="1942" spans="1:7" x14ac:dyDescent="0.25">
      <c r="A1942" s="7"/>
    </row>
    <row r="1943" spans="1:7" x14ac:dyDescent="0.25">
      <c r="A1943" s="7"/>
    </row>
    <row r="1944" spans="1:7" x14ac:dyDescent="0.25">
      <c r="A1944" s="7"/>
    </row>
    <row r="1945" spans="1:7" x14ac:dyDescent="0.25">
      <c r="A1945" s="7"/>
    </row>
    <row r="1946" spans="1:7" x14ac:dyDescent="0.25">
      <c r="A1946" s="7"/>
    </row>
    <row r="1947" spans="1:7" x14ac:dyDescent="0.25">
      <c r="A1947" s="7"/>
    </row>
    <row r="1948" spans="1:7" x14ac:dyDescent="0.25">
      <c r="A1948" s="7"/>
    </row>
    <row r="1949" spans="1:7" x14ac:dyDescent="0.25">
      <c r="A1949" s="7"/>
    </row>
    <row r="1950" spans="1:7" x14ac:dyDescent="0.25">
      <c r="A1950" s="7"/>
    </row>
    <row r="1951" spans="1:7" x14ac:dyDescent="0.25">
      <c r="A1951" s="7"/>
    </row>
    <row r="1952" spans="1:7" x14ac:dyDescent="0.25">
      <c r="A1952" s="7"/>
    </row>
    <row r="1953" spans="1:1" x14ac:dyDescent="0.25">
      <c r="A1953" s="7"/>
    </row>
    <row r="1954" spans="1:1" x14ac:dyDescent="0.25">
      <c r="A1954" s="7"/>
    </row>
    <row r="1955" spans="1:1" x14ac:dyDescent="0.25">
      <c r="A1955" s="7"/>
    </row>
    <row r="1956" spans="1:1" x14ac:dyDescent="0.25">
      <c r="A1956" s="7"/>
    </row>
    <row r="1957" spans="1:1" x14ac:dyDescent="0.25">
      <c r="A1957" s="7"/>
    </row>
    <row r="1958" spans="1:1" x14ac:dyDescent="0.25">
      <c r="A1958" s="7"/>
    </row>
    <row r="1959" spans="1:1" x14ac:dyDescent="0.25">
      <c r="A1959" s="7"/>
    </row>
    <row r="1960" spans="1:1" x14ac:dyDescent="0.25">
      <c r="A1960" s="7"/>
    </row>
    <row r="1961" spans="1:1" x14ac:dyDescent="0.25">
      <c r="A1961" s="7"/>
    </row>
    <row r="1962" spans="1:1" x14ac:dyDescent="0.25">
      <c r="A1962" s="7"/>
    </row>
    <row r="1963" spans="1:1" x14ac:dyDescent="0.25">
      <c r="A1963" s="7"/>
    </row>
    <row r="1964" spans="1:1" x14ac:dyDescent="0.25">
      <c r="A1964" s="7"/>
    </row>
    <row r="1965" spans="1:1" x14ac:dyDescent="0.25">
      <c r="A1965" s="7"/>
    </row>
    <row r="1966" spans="1:1" x14ac:dyDescent="0.25">
      <c r="A1966" s="7"/>
    </row>
    <row r="1967" spans="1:1" x14ac:dyDescent="0.25">
      <c r="A1967" s="7"/>
    </row>
    <row r="1968" spans="1:1" x14ac:dyDescent="0.25">
      <c r="A1968" s="7"/>
    </row>
    <row r="1969" spans="1:7" x14ac:dyDescent="0.25">
      <c r="A1969" s="7"/>
      <c r="F1969" s="1"/>
    </row>
    <row r="1970" spans="1:7" x14ac:dyDescent="0.25">
      <c r="A1970" s="7"/>
      <c r="F1970" s="1"/>
    </row>
    <row r="1971" spans="1:7" x14ac:dyDescent="0.25">
      <c r="A1971" s="7"/>
      <c r="F1971" s="1"/>
    </row>
    <row r="1972" spans="1:7" x14ac:dyDescent="0.25">
      <c r="A1972" s="7"/>
      <c r="F1972" s="1"/>
    </row>
    <row r="1973" spans="1:7" x14ac:dyDescent="0.25">
      <c r="A1973" s="7"/>
      <c r="D1973" s="1"/>
      <c r="F1973" s="1"/>
    </row>
    <row r="1974" spans="1:7" x14ac:dyDescent="0.25">
      <c r="A1974" s="7"/>
      <c r="D1974" s="1"/>
      <c r="F1974" s="1"/>
    </row>
    <row r="1975" spans="1:7" x14ac:dyDescent="0.25">
      <c r="A1975" s="7"/>
      <c r="C1975" s="1"/>
      <c r="D1975" s="1"/>
      <c r="F1975" s="1"/>
    </row>
    <row r="1976" spans="1:7" x14ac:dyDescent="0.25">
      <c r="A1976" s="7"/>
      <c r="C1976" s="1"/>
      <c r="D1976" s="1"/>
      <c r="E1976" s="1"/>
      <c r="F1976" s="1"/>
      <c r="G1976" s="1"/>
    </row>
    <row r="1977" spans="1:7" x14ac:dyDescent="0.25">
      <c r="A1977" s="7"/>
      <c r="C1977" s="1"/>
      <c r="D1977" s="1"/>
      <c r="E1977" s="1"/>
      <c r="F1977" s="1"/>
      <c r="G1977" s="1"/>
    </row>
    <row r="1978" spans="1:7" x14ac:dyDescent="0.25">
      <c r="A1978" s="7"/>
      <c r="C1978" s="1"/>
      <c r="D1978" s="1"/>
      <c r="E1978" s="1"/>
      <c r="F1978" s="1"/>
      <c r="G1978" s="1"/>
    </row>
    <row r="1979" spans="1:7" x14ac:dyDescent="0.25">
      <c r="A1979" s="7"/>
      <c r="C1979" s="1"/>
      <c r="D1979" s="1"/>
      <c r="E1979" s="1"/>
      <c r="F1979" s="1"/>
      <c r="G1979" s="1"/>
    </row>
    <row r="1980" spans="1:7" x14ac:dyDescent="0.25">
      <c r="A1980" s="7"/>
    </row>
    <row r="1981" spans="1:7" x14ac:dyDescent="0.25">
      <c r="A1981" s="7"/>
    </row>
    <row r="1982" spans="1:7" x14ac:dyDescent="0.25">
      <c r="A1982" s="7"/>
    </row>
    <row r="1983" spans="1:7" x14ac:dyDescent="0.25">
      <c r="A1983" s="7"/>
    </row>
    <row r="1984" spans="1:7" x14ac:dyDescent="0.25">
      <c r="A1984" s="7"/>
    </row>
    <row r="1985" spans="1:1" x14ac:dyDescent="0.25">
      <c r="A1985" s="7"/>
    </row>
    <row r="1986" spans="1:1" x14ac:dyDescent="0.25">
      <c r="A1986" s="7"/>
    </row>
    <row r="1987" spans="1:1" x14ac:dyDescent="0.25">
      <c r="A1987" s="7"/>
    </row>
    <row r="1988" spans="1:1" x14ac:dyDescent="0.25">
      <c r="A1988" s="7"/>
    </row>
    <row r="1989" spans="1:1" x14ac:dyDescent="0.25">
      <c r="A1989" s="7"/>
    </row>
    <row r="1990" spans="1:1" x14ac:dyDescent="0.25">
      <c r="A1990" s="7"/>
    </row>
    <row r="1991" spans="1:1" x14ac:dyDescent="0.25">
      <c r="A1991" s="7"/>
    </row>
    <row r="1992" spans="1:1" x14ac:dyDescent="0.25">
      <c r="A1992" s="7"/>
    </row>
    <row r="1993" spans="1:1" x14ac:dyDescent="0.25">
      <c r="A1993" s="7"/>
    </row>
    <row r="1994" spans="1:1" x14ac:dyDescent="0.25">
      <c r="A1994" s="7"/>
    </row>
    <row r="1995" spans="1:1" x14ac:dyDescent="0.25">
      <c r="A1995" s="7"/>
    </row>
    <row r="1996" spans="1:1" x14ac:dyDescent="0.25">
      <c r="A1996" s="7"/>
    </row>
    <row r="1997" spans="1:1" x14ac:dyDescent="0.25">
      <c r="A1997" s="7"/>
    </row>
    <row r="1998" spans="1:1" x14ac:dyDescent="0.25">
      <c r="A1998" s="7"/>
    </row>
    <row r="1999" spans="1:1" x14ac:dyDescent="0.25">
      <c r="A1999" s="7"/>
    </row>
    <row r="2000" spans="1:1" x14ac:dyDescent="0.25">
      <c r="A2000" s="7"/>
    </row>
    <row r="2001" spans="1:1" x14ac:dyDescent="0.25">
      <c r="A2001" s="7"/>
    </row>
    <row r="2002" spans="1:1" x14ac:dyDescent="0.25">
      <c r="A2002" s="7"/>
    </row>
    <row r="2003" spans="1:1" x14ac:dyDescent="0.25">
      <c r="A2003" s="7"/>
    </row>
    <row r="2004" spans="1:1" x14ac:dyDescent="0.25">
      <c r="A2004" s="7"/>
    </row>
    <row r="2005" spans="1:1" x14ac:dyDescent="0.25">
      <c r="A2005" s="7"/>
    </row>
    <row r="2006" spans="1:1" x14ac:dyDescent="0.25">
      <c r="A2006" s="7"/>
    </row>
    <row r="2007" spans="1:1" x14ac:dyDescent="0.25">
      <c r="A2007" s="7"/>
    </row>
    <row r="2008" spans="1:1" x14ac:dyDescent="0.25">
      <c r="A2008" s="7"/>
    </row>
    <row r="2009" spans="1:1" x14ac:dyDescent="0.25">
      <c r="A2009" s="7"/>
    </row>
    <row r="2010" spans="1:1" x14ac:dyDescent="0.25">
      <c r="A2010" s="7"/>
    </row>
    <row r="2011" spans="1:1" x14ac:dyDescent="0.25">
      <c r="A2011" s="7"/>
    </row>
    <row r="2012" spans="1:1" x14ac:dyDescent="0.25">
      <c r="A2012" s="7"/>
    </row>
    <row r="2013" spans="1:1" x14ac:dyDescent="0.25">
      <c r="A2013" s="7"/>
    </row>
    <row r="2014" spans="1:1" x14ac:dyDescent="0.25">
      <c r="A2014" s="7"/>
    </row>
    <row r="2015" spans="1:1" x14ac:dyDescent="0.25">
      <c r="A2015" s="7"/>
    </row>
    <row r="2016" spans="1:1" x14ac:dyDescent="0.25">
      <c r="A2016" s="7"/>
    </row>
    <row r="2017" spans="1:1" x14ac:dyDescent="0.25">
      <c r="A2017" s="7"/>
    </row>
    <row r="2018" spans="1:1" x14ac:dyDescent="0.25">
      <c r="A2018" s="7"/>
    </row>
    <row r="2019" spans="1:1" x14ac:dyDescent="0.25">
      <c r="A2019" s="7"/>
    </row>
    <row r="2020" spans="1:1" x14ac:dyDescent="0.25">
      <c r="A2020" s="7"/>
    </row>
    <row r="2021" spans="1:1" x14ac:dyDescent="0.25">
      <c r="A2021" s="7"/>
    </row>
    <row r="2022" spans="1:1" x14ac:dyDescent="0.25">
      <c r="A2022" s="7"/>
    </row>
    <row r="2023" spans="1:1" x14ac:dyDescent="0.25">
      <c r="A2023" s="7"/>
    </row>
    <row r="2024" spans="1:1" x14ac:dyDescent="0.25">
      <c r="A2024" s="7"/>
    </row>
    <row r="2025" spans="1:1" x14ac:dyDescent="0.25">
      <c r="A2025" s="7"/>
    </row>
    <row r="2026" spans="1:1" x14ac:dyDescent="0.25">
      <c r="A2026" s="7"/>
    </row>
    <row r="2027" spans="1:1" x14ac:dyDescent="0.25">
      <c r="A2027" s="7"/>
    </row>
    <row r="2028" spans="1:1" x14ac:dyDescent="0.25">
      <c r="A2028" s="7"/>
    </row>
    <row r="2029" spans="1:1" x14ac:dyDescent="0.25">
      <c r="A2029" s="7"/>
    </row>
    <row r="2030" spans="1:1" x14ac:dyDescent="0.25">
      <c r="A2030" s="7"/>
    </row>
    <row r="2031" spans="1:1" x14ac:dyDescent="0.25">
      <c r="A2031" s="7"/>
    </row>
    <row r="2032" spans="1:1" x14ac:dyDescent="0.25">
      <c r="A2032" s="7"/>
    </row>
    <row r="2033" spans="1:1" x14ac:dyDescent="0.25">
      <c r="A2033" s="7"/>
    </row>
    <row r="2034" spans="1:1" x14ac:dyDescent="0.25">
      <c r="A2034" s="7"/>
    </row>
    <row r="2035" spans="1:1" x14ac:dyDescent="0.25">
      <c r="A2035" s="7"/>
    </row>
    <row r="2036" spans="1:1" x14ac:dyDescent="0.25">
      <c r="A2036" s="7"/>
    </row>
    <row r="2037" spans="1:1" x14ac:dyDescent="0.25">
      <c r="A2037" s="7"/>
    </row>
    <row r="2038" spans="1:1" x14ac:dyDescent="0.25">
      <c r="A2038" s="7"/>
    </row>
    <row r="2039" spans="1:1" x14ac:dyDescent="0.25">
      <c r="A2039" s="7"/>
    </row>
    <row r="2040" spans="1:1" x14ac:dyDescent="0.25">
      <c r="A2040" s="7"/>
    </row>
    <row r="2041" spans="1:1" x14ac:dyDescent="0.25">
      <c r="A2041" s="7"/>
    </row>
    <row r="2042" spans="1:1" x14ac:dyDescent="0.25">
      <c r="A2042" s="7"/>
    </row>
    <row r="2043" spans="1:1" x14ac:dyDescent="0.25">
      <c r="A2043" s="7"/>
    </row>
    <row r="2044" spans="1:1" x14ac:dyDescent="0.25">
      <c r="A2044" s="7"/>
    </row>
    <row r="2045" spans="1:1" x14ac:dyDescent="0.25">
      <c r="A2045" s="7"/>
    </row>
    <row r="2046" spans="1:1" x14ac:dyDescent="0.25">
      <c r="A2046" s="7"/>
    </row>
    <row r="2047" spans="1:1" x14ac:dyDescent="0.25">
      <c r="A2047" s="7"/>
    </row>
    <row r="2048" spans="1:1" x14ac:dyDescent="0.25">
      <c r="A2048" s="7"/>
    </row>
    <row r="2049" spans="1:1" x14ac:dyDescent="0.25">
      <c r="A2049" s="7"/>
    </row>
    <row r="2050" spans="1:1" x14ac:dyDescent="0.25">
      <c r="A2050" s="7"/>
    </row>
    <row r="2051" spans="1:1" x14ac:dyDescent="0.25">
      <c r="A2051" s="7"/>
    </row>
    <row r="2052" spans="1:1" x14ac:dyDescent="0.25">
      <c r="A2052" s="7"/>
    </row>
    <row r="2053" spans="1:1" x14ac:dyDescent="0.25">
      <c r="A2053" s="7"/>
    </row>
    <row r="2054" spans="1:1" x14ac:dyDescent="0.25">
      <c r="A2054" s="7"/>
    </row>
    <row r="2055" spans="1:1" x14ac:dyDescent="0.25">
      <c r="A2055" s="7"/>
    </row>
    <row r="2056" spans="1:1" x14ac:dyDescent="0.25">
      <c r="A2056" s="7"/>
    </row>
    <row r="2057" spans="1:1" x14ac:dyDescent="0.25">
      <c r="A2057" s="7"/>
    </row>
    <row r="2058" spans="1:1" x14ac:dyDescent="0.25">
      <c r="A2058" s="7"/>
    </row>
    <row r="2059" spans="1:1" x14ac:dyDescent="0.25">
      <c r="A2059" s="7"/>
    </row>
    <row r="2060" spans="1:1" x14ac:dyDescent="0.25">
      <c r="A2060" s="7"/>
    </row>
    <row r="2061" spans="1:1" x14ac:dyDescent="0.25">
      <c r="A2061" s="7"/>
    </row>
    <row r="2062" spans="1:1" x14ac:dyDescent="0.25">
      <c r="A2062" s="7"/>
    </row>
    <row r="2063" spans="1:1" x14ac:dyDescent="0.25">
      <c r="A2063" s="7"/>
    </row>
    <row r="2064" spans="1:1" x14ac:dyDescent="0.25">
      <c r="A2064" s="7"/>
    </row>
    <row r="2065" spans="1:1" x14ac:dyDescent="0.25">
      <c r="A2065" s="7"/>
    </row>
    <row r="2066" spans="1:1" x14ac:dyDescent="0.25">
      <c r="A2066" s="7"/>
    </row>
    <row r="2067" spans="1:1" x14ac:dyDescent="0.25">
      <c r="A2067" s="7"/>
    </row>
    <row r="2068" spans="1:1" x14ac:dyDescent="0.25">
      <c r="A2068" s="7"/>
    </row>
    <row r="2069" spans="1:1" x14ac:dyDescent="0.25">
      <c r="A2069" s="7"/>
    </row>
    <row r="2070" spans="1:1" x14ac:dyDescent="0.25">
      <c r="A2070" s="7"/>
    </row>
    <row r="2071" spans="1:1" x14ac:dyDescent="0.25">
      <c r="A2071" s="7"/>
    </row>
    <row r="2072" spans="1:1" x14ac:dyDescent="0.25">
      <c r="A2072" s="7"/>
    </row>
    <row r="2073" spans="1:1" x14ac:dyDescent="0.25">
      <c r="A2073" s="7"/>
    </row>
    <row r="2074" spans="1:1" x14ac:dyDescent="0.25">
      <c r="A2074" s="7"/>
    </row>
    <row r="2075" spans="1:1" x14ac:dyDescent="0.25">
      <c r="A2075" s="7"/>
    </row>
    <row r="2076" spans="1:1" x14ac:dyDescent="0.25">
      <c r="A2076" s="7"/>
    </row>
    <row r="2077" spans="1:1" x14ac:dyDescent="0.25">
      <c r="A2077" s="7"/>
    </row>
    <row r="2078" spans="1:1" x14ac:dyDescent="0.25">
      <c r="A2078" s="7"/>
    </row>
    <row r="2079" spans="1:1" x14ac:dyDescent="0.25">
      <c r="A2079" s="7"/>
    </row>
    <row r="2080" spans="1:1" x14ac:dyDescent="0.25">
      <c r="A2080" s="7"/>
    </row>
    <row r="2081" spans="1:1" x14ac:dyDescent="0.25">
      <c r="A2081" s="7"/>
    </row>
    <row r="2082" spans="1:1" x14ac:dyDescent="0.25">
      <c r="A2082" s="7"/>
    </row>
    <row r="2083" spans="1:1" x14ac:dyDescent="0.25">
      <c r="A2083" s="7"/>
    </row>
    <row r="2084" spans="1:1" x14ac:dyDescent="0.25">
      <c r="A2084" s="7"/>
    </row>
    <row r="2085" spans="1:1" x14ac:dyDescent="0.25">
      <c r="A2085" s="7"/>
    </row>
    <row r="2086" spans="1:1" x14ac:dyDescent="0.25">
      <c r="A2086" s="7"/>
    </row>
    <row r="2087" spans="1:1" x14ac:dyDescent="0.25">
      <c r="A2087" s="7"/>
    </row>
    <row r="2088" spans="1:1" x14ac:dyDescent="0.25">
      <c r="A2088" s="7"/>
    </row>
    <row r="2089" spans="1:1" x14ac:dyDescent="0.25">
      <c r="A2089" s="7"/>
    </row>
    <row r="2090" spans="1:1" x14ac:dyDescent="0.25">
      <c r="A2090" s="7"/>
    </row>
    <row r="2091" spans="1:1" x14ac:dyDescent="0.25">
      <c r="A2091" s="7"/>
    </row>
    <row r="2092" spans="1:1" x14ac:dyDescent="0.25">
      <c r="A2092" s="7"/>
    </row>
    <row r="2093" spans="1:1" x14ac:dyDescent="0.25">
      <c r="A2093" s="7"/>
    </row>
    <row r="2094" spans="1:1" x14ac:dyDescent="0.25">
      <c r="A2094" s="7"/>
    </row>
    <row r="2095" spans="1:1" x14ac:dyDescent="0.25">
      <c r="A2095" s="7"/>
    </row>
    <row r="2096" spans="1:1" x14ac:dyDescent="0.25">
      <c r="A2096" s="7"/>
    </row>
    <row r="2097" spans="1:1" x14ac:dyDescent="0.25">
      <c r="A2097" s="7"/>
    </row>
    <row r="2098" spans="1:1" x14ac:dyDescent="0.25">
      <c r="A2098" s="7"/>
    </row>
    <row r="2099" spans="1:1" x14ac:dyDescent="0.25">
      <c r="A2099" s="7"/>
    </row>
    <row r="2100" spans="1:1" x14ac:dyDescent="0.25">
      <c r="A2100" s="7"/>
    </row>
    <row r="2101" spans="1:1" x14ac:dyDescent="0.25">
      <c r="A2101" s="7"/>
    </row>
    <row r="2102" spans="1:1" x14ac:dyDescent="0.25">
      <c r="A2102" s="7"/>
    </row>
    <row r="2103" spans="1:1" x14ac:dyDescent="0.25">
      <c r="A2103" s="7"/>
    </row>
    <row r="2104" spans="1:1" x14ac:dyDescent="0.25">
      <c r="A2104" s="7"/>
    </row>
    <row r="2105" spans="1:1" x14ac:dyDescent="0.25">
      <c r="A2105" s="7"/>
    </row>
    <row r="2106" spans="1:1" x14ac:dyDescent="0.25">
      <c r="A2106" s="7"/>
    </row>
    <row r="2107" spans="1:1" x14ac:dyDescent="0.25">
      <c r="A2107" s="7"/>
    </row>
    <row r="2108" spans="1:1" x14ac:dyDescent="0.25">
      <c r="A2108" s="7"/>
    </row>
    <row r="2109" spans="1:1" x14ac:dyDescent="0.25">
      <c r="A2109" s="7"/>
    </row>
    <row r="2110" spans="1:1" x14ac:dyDescent="0.25">
      <c r="A2110" s="7"/>
    </row>
    <row r="2111" spans="1:1" x14ac:dyDescent="0.25">
      <c r="A2111" s="7"/>
    </row>
    <row r="2112" spans="1:1" x14ac:dyDescent="0.25">
      <c r="A2112" s="7"/>
    </row>
    <row r="2113" spans="1:1" x14ac:dyDescent="0.25">
      <c r="A2113" s="7"/>
    </row>
    <row r="2114" spans="1:1" x14ac:dyDescent="0.25">
      <c r="A2114" s="7"/>
    </row>
    <row r="2115" spans="1:1" x14ac:dyDescent="0.25">
      <c r="A2115" s="7"/>
    </row>
    <row r="2116" spans="1:1" x14ac:dyDescent="0.25">
      <c r="A2116" s="7"/>
    </row>
    <row r="2117" spans="1:1" x14ac:dyDescent="0.25">
      <c r="A2117" s="7"/>
    </row>
    <row r="2118" spans="1:1" x14ac:dyDescent="0.25">
      <c r="A2118" s="7"/>
    </row>
    <row r="2119" spans="1:1" x14ac:dyDescent="0.25">
      <c r="A2119" s="7"/>
    </row>
    <row r="2120" spans="1:1" x14ac:dyDescent="0.25">
      <c r="A2120" s="7"/>
    </row>
    <row r="2121" spans="1:1" x14ac:dyDescent="0.25">
      <c r="A2121" s="7"/>
    </row>
    <row r="2122" spans="1:1" x14ac:dyDescent="0.25">
      <c r="A2122" s="7"/>
    </row>
    <row r="2123" spans="1:1" x14ac:dyDescent="0.25">
      <c r="A2123" s="7"/>
    </row>
    <row r="2124" spans="1:1" x14ac:dyDescent="0.25">
      <c r="A2124" s="7"/>
    </row>
    <row r="2125" spans="1:1" x14ac:dyDescent="0.25">
      <c r="A2125" s="7"/>
    </row>
    <row r="2126" spans="1:1" x14ac:dyDescent="0.25">
      <c r="A2126" s="7"/>
    </row>
    <row r="2127" spans="1:1" x14ac:dyDescent="0.25">
      <c r="A2127" s="7"/>
    </row>
    <row r="2128" spans="1:1" x14ac:dyDescent="0.25">
      <c r="A2128" s="7"/>
    </row>
    <row r="2129" spans="1:1" x14ac:dyDescent="0.25">
      <c r="A2129" s="7"/>
    </row>
    <row r="2130" spans="1:1" x14ac:dyDescent="0.25">
      <c r="A2130" s="7"/>
    </row>
    <row r="2131" spans="1:1" x14ac:dyDescent="0.25">
      <c r="A2131" s="7"/>
    </row>
    <row r="2132" spans="1:1" x14ac:dyDescent="0.25">
      <c r="A2132" s="7"/>
    </row>
    <row r="2133" spans="1:1" x14ac:dyDescent="0.25">
      <c r="A2133" s="7"/>
    </row>
    <row r="2134" spans="1:1" x14ac:dyDescent="0.25">
      <c r="A2134" s="7"/>
    </row>
    <row r="2135" spans="1:1" x14ac:dyDescent="0.25">
      <c r="A2135" s="7"/>
    </row>
    <row r="2136" spans="1:1" x14ac:dyDescent="0.25">
      <c r="A2136" s="7"/>
    </row>
    <row r="2137" spans="1:1" x14ac:dyDescent="0.25">
      <c r="A2137" s="7"/>
    </row>
    <row r="2138" spans="1:1" x14ac:dyDescent="0.25">
      <c r="A2138" s="7"/>
    </row>
    <row r="2139" spans="1:1" x14ac:dyDescent="0.25">
      <c r="A2139" s="7"/>
    </row>
    <row r="2140" spans="1:1" x14ac:dyDescent="0.25">
      <c r="A2140" s="7"/>
    </row>
    <row r="2141" spans="1:1" x14ac:dyDescent="0.25">
      <c r="A2141" s="7"/>
    </row>
    <row r="2142" spans="1:1" x14ac:dyDescent="0.25">
      <c r="A2142" s="7"/>
    </row>
    <row r="2143" spans="1:1" x14ac:dyDescent="0.25">
      <c r="A2143" s="7"/>
    </row>
    <row r="2144" spans="1:1" x14ac:dyDescent="0.25">
      <c r="A2144" s="7"/>
    </row>
    <row r="2145" spans="1:1" x14ac:dyDescent="0.25">
      <c r="A2145" s="7"/>
    </row>
    <row r="2146" spans="1:1" x14ac:dyDescent="0.25">
      <c r="A2146" s="7"/>
    </row>
    <row r="2147" spans="1:1" x14ac:dyDescent="0.25">
      <c r="A2147" s="7"/>
    </row>
    <row r="2148" spans="1:1" x14ac:dyDescent="0.25">
      <c r="A2148" s="7"/>
    </row>
    <row r="2149" spans="1:1" x14ac:dyDescent="0.25">
      <c r="A2149" s="7"/>
    </row>
    <row r="2150" spans="1:1" x14ac:dyDescent="0.25">
      <c r="A2150" s="7"/>
    </row>
    <row r="2151" spans="1:1" x14ac:dyDescent="0.25">
      <c r="A2151" s="7"/>
    </row>
    <row r="2152" spans="1:1" x14ac:dyDescent="0.25">
      <c r="A2152" s="7"/>
    </row>
    <row r="2153" spans="1:1" x14ac:dyDescent="0.25">
      <c r="A2153" s="7"/>
    </row>
    <row r="2154" spans="1:1" x14ac:dyDescent="0.25">
      <c r="A2154" s="7"/>
    </row>
    <row r="2155" spans="1:1" x14ac:dyDescent="0.25">
      <c r="A2155" s="7"/>
    </row>
    <row r="2156" spans="1:1" x14ac:dyDescent="0.25">
      <c r="A2156" s="7"/>
    </row>
    <row r="2157" spans="1:1" x14ac:dyDescent="0.25">
      <c r="A2157" s="7"/>
    </row>
    <row r="2158" spans="1:1" x14ac:dyDescent="0.25">
      <c r="A2158" s="7"/>
    </row>
    <row r="2159" spans="1:1" x14ac:dyDescent="0.25">
      <c r="A2159" s="7"/>
    </row>
    <row r="2160" spans="1:1" x14ac:dyDescent="0.25">
      <c r="A2160" s="7"/>
    </row>
    <row r="2161" spans="1:1" x14ac:dyDescent="0.25">
      <c r="A2161" s="7"/>
    </row>
    <row r="2162" spans="1:1" x14ac:dyDescent="0.25">
      <c r="A2162" s="7"/>
    </row>
    <row r="2163" spans="1:1" x14ac:dyDescent="0.25">
      <c r="A2163" s="7"/>
    </row>
    <row r="2164" spans="1:1" x14ac:dyDescent="0.25">
      <c r="A2164" s="7"/>
    </row>
    <row r="2165" spans="1:1" x14ac:dyDescent="0.25">
      <c r="A2165" s="7"/>
    </row>
    <row r="2166" spans="1:1" x14ac:dyDescent="0.25">
      <c r="A2166" s="7"/>
    </row>
    <row r="2167" spans="1:1" x14ac:dyDescent="0.25">
      <c r="A2167" s="7"/>
    </row>
    <row r="2168" spans="1:1" x14ac:dyDescent="0.25">
      <c r="A2168" s="7"/>
    </row>
    <row r="2169" spans="1:1" x14ac:dyDescent="0.25">
      <c r="A2169" s="7"/>
    </row>
    <row r="2170" spans="1:1" x14ac:dyDescent="0.25">
      <c r="A2170" s="7"/>
    </row>
    <row r="2171" spans="1:1" x14ac:dyDescent="0.25">
      <c r="A2171" s="7"/>
    </row>
    <row r="2172" spans="1:1" x14ac:dyDescent="0.25">
      <c r="A2172" s="7"/>
    </row>
    <row r="2173" spans="1:1" x14ac:dyDescent="0.25">
      <c r="A2173" s="7"/>
    </row>
    <row r="2174" spans="1:1" x14ac:dyDescent="0.25">
      <c r="A2174" s="7"/>
    </row>
    <row r="2175" spans="1:1" x14ac:dyDescent="0.25">
      <c r="A2175" s="7"/>
    </row>
    <row r="2176" spans="1:1" x14ac:dyDescent="0.25">
      <c r="A2176" s="7"/>
    </row>
    <row r="2177" spans="1:1" x14ac:dyDescent="0.25">
      <c r="A2177" s="7"/>
    </row>
    <row r="2178" spans="1:1" x14ac:dyDescent="0.25">
      <c r="A2178" s="7"/>
    </row>
    <row r="2179" spans="1:1" x14ac:dyDescent="0.25">
      <c r="A2179" s="7"/>
    </row>
    <row r="2180" spans="1:1" x14ac:dyDescent="0.25">
      <c r="A2180" s="7"/>
    </row>
    <row r="2181" spans="1:1" x14ac:dyDescent="0.25">
      <c r="A2181" s="7"/>
    </row>
    <row r="2182" spans="1:1" x14ac:dyDescent="0.25">
      <c r="A2182" s="7"/>
    </row>
    <row r="2183" spans="1:1" x14ac:dyDescent="0.25">
      <c r="A2183" s="7"/>
    </row>
    <row r="2184" spans="1:1" x14ac:dyDescent="0.25">
      <c r="A2184" s="7"/>
    </row>
    <row r="2185" spans="1:1" x14ac:dyDescent="0.25">
      <c r="A2185" s="7"/>
    </row>
    <row r="2186" spans="1:1" x14ac:dyDescent="0.25">
      <c r="A2186" s="7"/>
    </row>
    <row r="2187" spans="1:1" x14ac:dyDescent="0.25">
      <c r="A2187" s="7"/>
    </row>
    <row r="2188" spans="1:1" x14ac:dyDescent="0.25">
      <c r="A2188" s="7"/>
    </row>
    <row r="2189" spans="1:1" x14ac:dyDescent="0.25">
      <c r="A2189" s="7"/>
    </row>
    <row r="2190" spans="1:1" x14ac:dyDescent="0.25">
      <c r="A2190" s="7"/>
    </row>
    <row r="2191" spans="1:1" x14ac:dyDescent="0.25">
      <c r="A2191" s="7"/>
    </row>
    <row r="2192" spans="1:1" x14ac:dyDescent="0.25">
      <c r="A2192" s="7"/>
    </row>
    <row r="2193" spans="1:1" x14ac:dyDescent="0.25">
      <c r="A2193" s="7"/>
    </row>
    <row r="2194" spans="1:1" x14ac:dyDescent="0.25">
      <c r="A2194" s="7"/>
    </row>
    <row r="2195" spans="1:1" x14ac:dyDescent="0.25">
      <c r="A2195" s="7"/>
    </row>
    <row r="2196" spans="1:1" x14ac:dyDescent="0.25">
      <c r="A2196" s="7"/>
    </row>
    <row r="2197" spans="1:1" x14ac:dyDescent="0.25">
      <c r="A2197" s="7"/>
    </row>
    <row r="2198" spans="1:1" x14ac:dyDescent="0.25">
      <c r="A2198" s="7"/>
    </row>
    <row r="2199" spans="1:1" x14ac:dyDescent="0.25">
      <c r="A2199" s="7"/>
    </row>
    <row r="2200" spans="1:1" x14ac:dyDescent="0.25">
      <c r="A2200" s="7"/>
    </row>
    <row r="2201" spans="1:1" x14ac:dyDescent="0.25">
      <c r="A2201" s="7"/>
    </row>
    <row r="2202" spans="1:1" x14ac:dyDescent="0.25">
      <c r="A2202" s="7"/>
    </row>
    <row r="2203" spans="1:1" x14ac:dyDescent="0.25">
      <c r="A2203" s="7"/>
    </row>
    <row r="2204" spans="1:1" x14ac:dyDescent="0.25">
      <c r="A2204" s="7"/>
    </row>
    <row r="2205" spans="1:1" x14ac:dyDescent="0.25">
      <c r="A2205" s="7"/>
    </row>
    <row r="2206" spans="1:1" x14ac:dyDescent="0.25">
      <c r="A2206" s="7"/>
    </row>
    <row r="2207" spans="1:1" x14ac:dyDescent="0.25">
      <c r="A2207" s="7"/>
    </row>
    <row r="2208" spans="1:1" x14ac:dyDescent="0.25">
      <c r="A2208" s="7"/>
    </row>
    <row r="2209" spans="1:1" x14ac:dyDescent="0.25">
      <c r="A2209" s="7"/>
    </row>
    <row r="2210" spans="1:1" x14ac:dyDescent="0.25">
      <c r="A2210" s="7"/>
    </row>
    <row r="2211" spans="1:1" x14ac:dyDescent="0.25">
      <c r="A2211" s="7"/>
    </row>
    <row r="2212" spans="1:1" x14ac:dyDescent="0.25">
      <c r="A2212" s="7"/>
    </row>
    <row r="2213" spans="1:1" x14ac:dyDescent="0.25">
      <c r="A2213" s="7"/>
    </row>
    <row r="2214" spans="1:1" x14ac:dyDescent="0.25">
      <c r="A2214" s="7"/>
    </row>
    <row r="2215" spans="1:1" x14ac:dyDescent="0.25">
      <c r="A2215" s="7"/>
    </row>
    <row r="2216" spans="1:1" x14ac:dyDescent="0.25">
      <c r="A2216" s="7"/>
    </row>
    <row r="2217" spans="1:1" x14ac:dyDescent="0.25">
      <c r="A2217" s="7"/>
    </row>
    <row r="2218" spans="1:1" x14ac:dyDescent="0.25">
      <c r="A2218" s="7"/>
    </row>
    <row r="2219" spans="1:1" x14ac:dyDescent="0.25">
      <c r="A2219" s="7"/>
    </row>
    <row r="2220" spans="1:1" x14ac:dyDescent="0.25">
      <c r="A2220" s="7"/>
    </row>
    <row r="2221" spans="1:1" x14ac:dyDescent="0.25">
      <c r="A2221" s="7"/>
    </row>
    <row r="2222" spans="1:1" x14ac:dyDescent="0.25">
      <c r="A2222" s="7"/>
    </row>
    <row r="2223" spans="1:1" x14ac:dyDescent="0.25">
      <c r="A2223" s="7"/>
    </row>
    <row r="2224" spans="1:1" x14ac:dyDescent="0.25">
      <c r="A2224" s="7"/>
    </row>
    <row r="2225" spans="1:1" x14ac:dyDescent="0.25">
      <c r="A2225" s="7"/>
    </row>
    <row r="2226" spans="1:1" x14ac:dyDescent="0.25">
      <c r="A2226" s="7"/>
    </row>
    <row r="2227" spans="1:1" x14ac:dyDescent="0.25">
      <c r="A2227" s="7"/>
    </row>
    <row r="2228" spans="1:1" x14ac:dyDescent="0.25">
      <c r="A2228" s="7"/>
    </row>
    <row r="2229" spans="1:1" x14ac:dyDescent="0.25">
      <c r="A2229" s="7"/>
    </row>
    <row r="2230" spans="1:1" x14ac:dyDescent="0.25">
      <c r="A2230" s="7"/>
    </row>
    <row r="2231" spans="1:1" x14ac:dyDescent="0.25">
      <c r="A2231" s="7"/>
    </row>
    <row r="2232" spans="1:1" x14ac:dyDescent="0.25">
      <c r="A2232" s="7"/>
    </row>
    <row r="2233" spans="1:1" x14ac:dyDescent="0.25">
      <c r="A2233" s="7"/>
    </row>
    <row r="2234" spans="1:1" x14ac:dyDescent="0.25">
      <c r="A2234" s="7"/>
    </row>
    <row r="2235" spans="1:1" x14ac:dyDescent="0.25">
      <c r="A2235" s="7"/>
    </row>
    <row r="2236" spans="1:1" x14ac:dyDescent="0.25">
      <c r="A2236" s="7"/>
    </row>
    <row r="2237" spans="1:1" x14ac:dyDescent="0.25">
      <c r="A2237" s="7"/>
    </row>
    <row r="2238" spans="1:1" x14ac:dyDescent="0.25">
      <c r="A2238" s="7"/>
    </row>
    <row r="2239" spans="1:1" x14ac:dyDescent="0.25">
      <c r="A2239" s="7"/>
    </row>
    <row r="2240" spans="1:1" x14ac:dyDescent="0.25">
      <c r="A2240" s="7"/>
    </row>
    <row r="2241" spans="1:1" x14ac:dyDescent="0.25">
      <c r="A2241" s="7"/>
    </row>
    <row r="2242" spans="1:1" x14ac:dyDescent="0.25">
      <c r="A2242" s="7"/>
    </row>
    <row r="2243" spans="1:1" x14ac:dyDescent="0.25">
      <c r="A2243" s="7"/>
    </row>
    <row r="2244" spans="1:1" x14ac:dyDescent="0.25">
      <c r="A2244" s="7"/>
    </row>
    <row r="2245" spans="1:1" x14ac:dyDescent="0.25">
      <c r="A2245" s="7"/>
    </row>
    <row r="2246" spans="1:1" x14ac:dyDescent="0.25">
      <c r="A2246" s="7"/>
    </row>
    <row r="2247" spans="1:1" x14ac:dyDescent="0.25">
      <c r="A2247" s="7"/>
    </row>
    <row r="2248" spans="1:1" x14ac:dyDescent="0.25">
      <c r="A2248" s="7"/>
    </row>
    <row r="2249" spans="1:1" x14ac:dyDescent="0.25">
      <c r="A2249" s="7"/>
    </row>
    <row r="2250" spans="1:1" x14ac:dyDescent="0.25">
      <c r="A2250" s="7"/>
    </row>
    <row r="2251" spans="1:1" x14ac:dyDescent="0.25">
      <c r="A2251" s="7"/>
    </row>
    <row r="2252" spans="1:1" x14ac:dyDescent="0.25">
      <c r="A2252" s="7"/>
    </row>
    <row r="2253" spans="1:1" x14ac:dyDescent="0.25">
      <c r="A2253" s="7"/>
    </row>
    <row r="2254" spans="1:1" x14ac:dyDescent="0.25">
      <c r="A2254" s="7"/>
    </row>
    <row r="2255" spans="1:1" x14ac:dyDescent="0.25">
      <c r="A2255" s="7"/>
    </row>
    <row r="2256" spans="1:1" x14ac:dyDescent="0.25">
      <c r="A2256" s="7"/>
    </row>
    <row r="2257" spans="1:1" x14ac:dyDescent="0.25">
      <c r="A2257" s="7"/>
    </row>
    <row r="2258" spans="1:1" x14ac:dyDescent="0.25">
      <c r="A2258" s="7"/>
    </row>
    <row r="2259" spans="1:1" x14ac:dyDescent="0.25">
      <c r="A2259" s="7"/>
    </row>
    <row r="2260" spans="1:1" x14ac:dyDescent="0.25">
      <c r="A2260" s="7"/>
    </row>
    <row r="2261" spans="1:1" x14ac:dyDescent="0.25">
      <c r="A2261" s="7"/>
    </row>
    <row r="2262" spans="1:1" x14ac:dyDescent="0.25">
      <c r="A2262" s="7"/>
    </row>
    <row r="2263" spans="1:1" x14ac:dyDescent="0.25">
      <c r="A2263" s="7"/>
    </row>
    <row r="2264" spans="1:1" x14ac:dyDescent="0.25">
      <c r="A2264" s="7"/>
    </row>
    <row r="2265" spans="1:1" x14ac:dyDescent="0.25">
      <c r="A2265" s="7"/>
    </row>
    <row r="2266" spans="1:1" x14ac:dyDescent="0.25">
      <c r="A2266" s="7"/>
    </row>
    <row r="2267" spans="1:1" x14ac:dyDescent="0.25">
      <c r="A2267" s="7"/>
    </row>
    <row r="2268" spans="1:1" x14ac:dyDescent="0.25">
      <c r="A2268" s="7"/>
    </row>
    <row r="2269" spans="1:1" x14ac:dyDescent="0.25">
      <c r="A2269" s="7"/>
    </row>
    <row r="2270" spans="1:1" x14ac:dyDescent="0.25">
      <c r="A2270" s="7"/>
    </row>
    <row r="2271" spans="1:1" x14ac:dyDescent="0.25">
      <c r="A2271" s="7"/>
    </row>
    <row r="2272" spans="1:1" x14ac:dyDescent="0.25">
      <c r="A2272" s="7"/>
    </row>
    <row r="2273" spans="1:1" x14ac:dyDescent="0.25">
      <c r="A2273" s="7"/>
    </row>
    <row r="2274" spans="1:1" x14ac:dyDescent="0.25">
      <c r="A2274" s="7"/>
    </row>
    <row r="2275" spans="1:1" x14ac:dyDescent="0.25">
      <c r="A2275" s="7"/>
    </row>
    <row r="2276" spans="1:1" x14ac:dyDescent="0.25">
      <c r="A2276" s="7"/>
    </row>
    <row r="2277" spans="1:1" x14ac:dyDescent="0.25">
      <c r="A2277" s="7"/>
    </row>
    <row r="2278" spans="1:1" x14ac:dyDescent="0.25">
      <c r="A2278" s="7"/>
    </row>
    <row r="2279" spans="1:1" x14ac:dyDescent="0.25">
      <c r="A2279" s="7"/>
    </row>
    <row r="2280" spans="1:1" x14ac:dyDescent="0.25">
      <c r="A2280" s="7"/>
    </row>
    <row r="2281" spans="1:1" x14ac:dyDescent="0.25">
      <c r="A2281" s="7"/>
    </row>
    <row r="2282" spans="1:1" x14ac:dyDescent="0.25">
      <c r="A2282" s="7"/>
    </row>
    <row r="2283" spans="1:1" x14ac:dyDescent="0.25">
      <c r="A2283" s="7"/>
    </row>
    <row r="2284" spans="1:1" x14ac:dyDescent="0.25">
      <c r="A2284" s="7"/>
    </row>
    <row r="2285" spans="1:1" x14ac:dyDescent="0.25">
      <c r="A2285" s="7"/>
    </row>
    <row r="2286" spans="1:1" x14ac:dyDescent="0.25">
      <c r="A2286" s="7"/>
    </row>
    <row r="2287" spans="1:1" x14ac:dyDescent="0.25">
      <c r="A2287" s="7"/>
    </row>
    <row r="2288" spans="1:1" x14ac:dyDescent="0.25">
      <c r="A2288" s="7"/>
    </row>
    <row r="2289" spans="1:6" x14ac:dyDescent="0.25">
      <c r="A2289" s="7"/>
    </row>
    <row r="2290" spans="1:6" x14ac:dyDescent="0.25">
      <c r="A2290" s="7"/>
    </row>
    <row r="2291" spans="1:6" x14ac:dyDescent="0.25">
      <c r="A2291" s="7"/>
    </row>
    <row r="2292" spans="1:6" x14ac:dyDescent="0.25">
      <c r="A2292" s="7"/>
    </row>
    <row r="2293" spans="1:6" x14ac:dyDescent="0.25">
      <c r="A2293" s="7"/>
    </row>
    <row r="2294" spans="1:6" x14ac:dyDescent="0.25">
      <c r="A2294" s="7"/>
      <c r="F2294" s="1"/>
    </row>
    <row r="2295" spans="1:6" x14ac:dyDescent="0.25">
      <c r="A2295" s="7"/>
      <c r="F2295" s="1"/>
    </row>
    <row r="2296" spans="1:6" x14ac:dyDescent="0.25">
      <c r="A2296" s="7"/>
      <c r="D2296" s="1"/>
      <c r="F2296" s="1"/>
    </row>
    <row r="2297" spans="1:6" x14ac:dyDescent="0.25">
      <c r="A2297" s="7"/>
      <c r="C2297" s="1"/>
      <c r="D2297" s="1"/>
      <c r="E2297" s="1"/>
      <c r="F2297" s="1"/>
    </row>
    <row r="2298" spans="1:6" x14ac:dyDescent="0.25">
      <c r="A2298" s="7"/>
    </row>
    <row r="2299" spans="1:6" x14ac:dyDescent="0.25">
      <c r="A2299" s="7"/>
    </row>
    <row r="2300" spans="1:6" x14ac:dyDescent="0.25">
      <c r="A2300" s="7"/>
    </row>
    <row r="2301" spans="1:6" x14ac:dyDescent="0.25">
      <c r="A2301" s="7"/>
    </row>
    <row r="2302" spans="1:6" x14ac:dyDescent="0.25">
      <c r="A2302" s="7"/>
    </row>
    <row r="2303" spans="1:6" x14ac:dyDescent="0.25">
      <c r="A2303" s="7"/>
    </row>
    <row r="2304" spans="1:6" x14ac:dyDescent="0.25">
      <c r="A2304" s="7"/>
    </row>
    <row r="2305" spans="1:1" x14ac:dyDescent="0.25">
      <c r="A2305" s="7"/>
    </row>
    <row r="2306" spans="1:1" x14ac:dyDescent="0.25">
      <c r="A2306" s="7"/>
    </row>
    <row r="2307" spans="1:1" x14ac:dyDescent="0.25">
      <c r="A2307" s="7"/>
    </row>
    <row r="2308" spans="1:1" x14ac:dyDescent="0.25">
      <c r="A2308" s="7"/>
    </row>
    <row r="2309" spans="1:1" x14ac:dyDescent="0.25">
      <c r="A2309" s="7"/>
    </row>
    <row r="2310" spans="1:1" x14ac:dyDescent="0.25">
      <c r="A2310" s="7"/>
    </row>
    <row r="2311" spans="1:1" x14ac:dyDescent="0.25">
      <c r="A2311" s="7"/>
    </row>
    <row r="2312" spans="1:1" x14ac:dyDescent="0.25">
      <c r="A2312" s="7"/>
    </row>
    <row r="2313" spans="1:1" x14ac:dyDescent="0.25">
      <c r="A2313" s="7"/>
    </row>
    <row r="2314" spans="1:1" x14ac:dyDescent="0.25">
      <c r="A2314" s="7"/>
    </row>
    <row r="2315" spans="1:1" x14ac:dyDescent="0.25">
      <c r="A2315" s="7"/>
    </row>
    <row r="2316" spans="1:1" x14ac:dyDescent="0.25">
      <c r="A2316" s="7"/>
    </row>
    <row r="2317" spans="1:1" x14ac:dyDescent="0.25">
      <c r="A2317" s="7"/>
    </row>
    <row r="2318" spans="1:1" x14ac:dyDescent="0.25">
      <c r="A2318" s="7"/>
    </row>
    <row r="2319" spans="1:1" x14ac:dyDescent="0.25">
      <c r="A2319" s="7"/>
    </row>
    <row r="2320" spans="1:1" x14ac:dyDescent="0.25">
      <c r="A2320" s="7"/>
    </row>
    <row r="2321" spans="1:6" x14ac:dyDescent="0.25">
      <c r="A2321" s="7"/>
    </row>
    <row r="2322" spans="1:6" x14ac:dyDescent="0.25">
      <c r="A2322" s="7"/>
    </row>
    <row r="2323" spans="1:6" x14ac:dyDescent="0.25">
      <c r="A2323" s="7"/>
    </row>
    <row r="2324" spans="1:6" x14ac:dyDescent="0.25">
      <c r="A2324" s="7"/>
      <c r="F2324" s="1"/>
    </row>
    <row r="2325" spans="1:6" x14ac:dyDescent="0.25">
      <c r="A2325" s="7"/>
      <c r="F2325" s="1"/>
    </row>
    <row r="2326" spans="1:6" x14ac:dyDescent="0.25">
      <c r="A2326" s="7"/>
      <c r="F2326" s="1"/>
    </row>
    <row r="2327" spans="1:6" x14ac:dyDescent="0.25">
      <c r="A2327" s="7"/>
      <c r="F2327" s="1"/>
    </row>
    <row r="2328" spans="1:6" x14ac:dyDescent="0.25">
      <c r="A2328" s="7"/>
      <c r="F2328" s="1"/>
    </row>
    <row r="2329" spans="1:6" x14ac:dyDescent="0.25">
      <c r="A2329" s="7"/>
      <c r="F2329" s="1"/>
    </row>
    <row r="2330" spans="1:6" x14ac:dyDescent="0.25">
      <c r="A2330" s="7"/>
      <c r="D2330" s="1"/>
      <c r="F2330" s="1"/>
    </row>
    <row r="2331" spans="1:6" x14ac:dyDescent="0.25">
      <c r="A2331" s="7"/>
      <c r="C2331" s="1"/>
      <c r="D2331" s="1"/>
      <c r="E2331" s="1"/>
      <c r="F2331" s="1"/>
    </row>
    <row r="2332" spans="1:6" x14ac:dyDescent="0.25">
      <c r="A2332" s="7"/>
      <c r="C2332" s="1"/>
      <c r="D2332" s="1"/>
      <c r="E2332" s="1"/>
      <c r="F2332" s="1"/>
    </row>
    <row r="2333" spans="1:6" x14ac:dyDescent="0.25">
      <c r="A2333" s="7"/>
      <c r="C2333" s="1"/>
      <c r="D2333" s="1"/>
      <c r="F2333" s="1"/>
    </row>
    <row r="2334" spans="1:6" x14ac:dyDescent="0.25">
      <c r="A2334" s="7"/>
      <c r="F2334" s="1"/>
    </row>
    <row r="2335" spans="1:6" x14ac:dyDescent="0.25">
      <c r="A2335" s="7"/>
      <c r="F2335" s="1"/>
    </row>
    <row r="2336" spans="1:6" x14ac:dyDescent="0.25">
      <c r="A2336" s="7"/>
    </row>
    <row r="2337" spans="1:7" x14ac:dyDescent="0.25">
      <c r="A2337" s="7"/>
    </row>
    <row r="2338" spans="1:7" x14ac:dyDescent="0.25">
      <c r="A2338" s="7"/>
    </row>
    <row r="2339" spans="1:7" x14ac:dyDescent="0.25">
      <c r="A2339" s="7"/>
      <c r="F2339" s="1"/>
    </row>
    <row r="2340" spans="1:7" x14ac:dyDescent="0.25">
      <c r="A2340" s="7"/>
      <c r="F2340" s="1"/>
    </row>
    <row r="2341" spans="1:7" x14ac:dyDescent="0.25">
      <c r="A2341" s="7"/>
      <c r="F2341" s="1"/>
    </row>
    <row r="2342" spans="1:7" x14ac:dyDescent="0.25">
      <c r="A2342" s="7"/>
      <c r="D2342" s="1"/>
      <c r="F2342" s="1"/>
    </row>
    <row r="2343" spans="1:7" x14ac:dyDescent="0.25">
      <c r="A2343" s="7"/>
      <c r="C2343" s="1"/>
      <c r="D2343" s="1"/>
      <c r="F2343" s="1"/>
    </row>
    <row r="2344" spans="1:7" x14ac:dyDescent="0.25">
      <c r="A2344" s="7"/>
      <c r="C2344" s="1"/>
      <c r="D2344" s="1"/>
      <c r="E2344" s="1"/>
      <c r="F2344" s="1"/>
    </row>
    <row r="2345" spans="1:7" x14ac:dyDescent="0.25">
      <c r="A2345" s="7"/>
      <c r="C2345" s="1"/>
      <c r="D2345" s="1"/>
      <c r="E2345" s="1"/>
      <c r="F2345" s="1"/>
      <c r="G2345" s="1"/>
    </row>
    <row r="2346" spans="1:7" x14ac:dyDescent="0.25">
      <c r="A2346" s="7"/>
    </row>
    <row r="2347" spans="1:7" x14ac:dyDescent="0.25">
      <c r="A2347" s="7"/>
    </row>
    <row r="2348" spans="1:7" x14ac:dyDescent="0.25">
      <c r="A2348" s="7"/>
    </row>
    <row r="2349" spans="1:7" x14ac:dyDescent="0.25">
      <c r="A2349" s="7"/>
      <c r="F2349" s="1"/>
    </row>
    <row r="2350" spans="1:7" x14ac:dyDescent="0.25">
      <c r="A2350" s="7"/>
    </row>
    <row r="2351" spans="1:7" x14ac:dyDescent="0.25">
      <c r="A2351" s="7"/>
    </row>
    <row r="2352" spans="1:7" x14ac:dyDescent="0.25">
      <c r="A2352" s="7"/>
    </row>
    <row r="2353" spans="1:1" x14ac:dyDescent="0.25">
      <c r="A2353" s="7"/>
    </row>
    <row r="2354" spans="1:1" x14ac:dyDescent="0.25">
      <c r="A2354" s="7"/>
    </row>
    <row r="2355" spans="1:1" x14ac:dyDescent="0.25">
      <c r="A2355" s="7"/>
    </row>
    <row r="2356" spans="1:1" x14ac:dyDescent="0.25">
      <c r="A2356" s="7"/>
    </row>
    <row r="2357" spans="1:1" x14ac:dyDescent="0.25">
      <c r="A2357" s="7"/>
    </row>
    <row r="2358" spans="1:1" x14ac:dyDescent="0.25">
      <c r="A2358" s="7"/>
    </row>
    <row r="2359" spans="1:1" x14ac:dyDescent="0.25">
      <c r="A2359" s="7"/>
    </row>
    <row r="2360" spans="1:1" x14ac:dyDescent="0.25">
      <c r="A2360" s="7"/>
    </row>
    <row r="2361" spans="1:1" x14ac:dyDescent="0.25">
      <c r="A2361" s="7"/>
    </row>
    <row r="2362" spans="1:1" x14ac:dyDescent="0.25">
      <c r="A2362" s="7"/>
    </row>
    <row r="2363" spans="1:1" x14ac:dyDescent="0.25">
      <c r="A2363" s="7"/>
    </row>
    <row r="2364" spans="1:1" x14ac:dyDescent="0.25">
      <c r="A2364" s="7"/>
    </row>
    <row r="2365" spans="1:1" x14ac:dyDescent="0.25">
      <c r="A2365" s="7"/>
    </row>
    <row r="2366" spans="1:1" x14ac:dyDescent="0.25">
      <c r="A2366" s="7"/>
    </row>
    <row r="2367" spans="1:1" x14ac:dyDescent="0.25">
      <c r="A2367" s="7"/>
    </row>
    <row r="2368" spans="1:1" x14ac:dyDescent="0.25">
      <c r="A2368" s="7"/>
    </row>
    <row r="2369" spans="1:1" x14ac:dyDescent="0.25">
      <c r="A2369" s="7"/>
    </row>
    <row r="2370" spans="1:1" x14ac:dyDescent="0.25">
      <c r="A2370" s="7"/>
    </row>
    <row r="2371" spans="1:1" x14ac:dyDescent="0.25">
      <c r="A2371" s="7"/>
    </row>
    <row r="2372" spans="1:1" x14ac:dyDescent="0.25">
      <c r="A2372" s="7"/>
    </row>
    <row r="2373" spans="1:1" x14ac:dyDescent="0.25">
      <c r="A2373" s="7"/>
    </row>
    <row r="2374" spans="1:1" x14ac:dyDescent="0.25">
      <c r="A2374" s="7"/>
    </row>
    <row r="2375" spans="1:1" x14ac:dyDescent="0.25">
      <c r="A2375" s="7"/>
    </row>
    <row r="2376" spans="1:1" x14ac:dyDescent="0.25">
      <c r="A2376" s="7"/>
    </row>
    <row r="2377" spans="1:1" x14ac:dyDescent="0.25">
      <c r="A2377" s="7"/>
    </row>
    <row r="2378" spans="1:1" x14ac:dyDescent="0.25">
      <c r="A2378" s="7"/>
    </row>
    <row r="2379" spans="1:1" x14ac:dyDescent="0.25">
      <c r="A2379" s="7"/>
    </row>
    <row r="2380" spans="1:1" x14ac:dyDescent="0.25">
      <c r="A2380" s="7"/>
    </row>
    <row r="2381" spans="1:1" x14ac:dyDescent="0.25">
      <c r="A2381" s="7"/>
    </row>
    <row r="2382" spans="1:1" x14ac:dyDescent="0.25">
      <c r="A2382" s="7"/>
    </row>
    <row r="2383" spans="1:1" x14ac:dyDescent="0.25">
      <c r="A2383" s="7"/>
    </row>
    <row r="2384" spans="1:1" x14ac:dyDescent="0.25">
      <c r="A2384" s="7"/>
    </row>
    <row r="2385" spans="1:6" x14ac:dyDescent="0.25">
      <c r="A2385" s="7"/>
    </row>
    <row r="2386" spans="1:6" x14ac:dyDescent="0.25">
      <c r="A2386" s="7"/>
    </row>
    <row r="2387" spans="1:6" x14ac:dyDescent="0.25">
      <c r="A2387" s="7"/>
    </row>
    <row r="2388" spans="1:6" x14ac:dyDescent="0.25">
      <c r="A2388" s="7"/>
    </row>
    <row r="2389" spans="1:6" x14ac:dyDescent="0.25">
      <c r="A2389" s="7"/>
    </row>
    <row r="2390" spans="1:6" x14ac:dyDescent="0.25">
      <c r="A2390" s="7"/>
    </row>
    <row r="2391" spans="1:6" x14ac:dyDescent="0.25">
      <c r="A2391" s="7"/>
    </row>
    <row r="2392" spans="1:6" x14ac:dyDescent="0.25">
      <c r="A2392" s="7"/>
      <c r="F2392" s="1"/>
    </row>
    <row r="2393" spans="1:6" x14ac:dyDescent="0.25">
      <c r="A2393" s="7"/>
    </row>
    <row r="2394" spans="1:6" x14ac:dyDescent="0.25">
      <c r="A2394" s="7"/>
    </row>
    <row r="2395" spans="1:6" x14ac:dyDescent="0.25">
      <c r="A2395" s="7"/>
    </row>
    <row r="2396" spans="1:6" x14ac:dyDescent="0.25">
      <c r="A2396" s="7"/>
    </row>
    <row r="2397" spans="1:6" x14ac:dyDescent="0.25">
      <c r="A2397" s="7"/>
    </row>
    <row r="2398" spans="1:6" x14ac:dyDescent="0.25">
      <c r="A2398" s="7"/>
    </row>
    <row r="2399" spans="1:6" x14ac:dyDescent="0.25">
      <c r="A2399" s="7"/>
    </row>
    <row r="2400" spans="1:6" x14ac:dyDescent="0.25">
      <c r="A2400" s="7"/>
    </row>
    <row r="2401" spans="1:1" x14ac:dyDescent="0.25">
      <c r="A2401" s="7"/>
    </row>
    <row r="2402" spans="1:1" x14ac:dyDescent="0.25">
      <c r="A2402" s="7"/>
    </row>
    <row r="2403" spans="1:1" x14ac:dyDescent="0.25">
      <c r="A2403" s="7"/>
    </row>
    <row r="2404" spans="1:1" x14ac:dyDescent="0.25">
      <c r="A2404" s="7"/>
    </row>
    <row r="2405" spans="1:1" x14ac:dyDescent="0.25">
      <c r="A2405" s="7"/>
    </row>
    <row r="2406" spans="1:1" x14ac:dyDescent="0.25">
      <c r="A2406" s="7"/>
    </row>
    <row r="2407" spans="1:1" x14ac:dyDescent="0.25">
      <c r="A2407" s="7"/>
    </row>
    <row r="2408" spans="1:1" x14ac:dyDescent="0.25">
      <c r="A2408" s="7"/>
    </row>
    <row r="2409" spans="1:1" x14ac:dyDescent="0.25">
      <c r="A2409" s="7"/>
    </row>
    <row r="2410" spans="1:1" x14ac:dyDescent="0.25">
      <c r="A2410" s="7"/>
    </row>
    <row r="2411" spans="1:1" x14ac:dyDescent="0.25">
      <c r="A2411" s="7"/>
    </row>
    <row r="2412" spans="1:1" x14ac:dyDescent="0.25">
      <c r="A2412" s="7"/>
    </row>
    <row r="2413" spans="1:1" x14ac:dyDescent="0.25">
      <c r="A2413" s="7"/>
    </row>
    <row r="2414" spans="1:1" x14ac:dyDescent="0.25">
      <c r="A2414" s="7"/>
    </row>
    <row r="2415" spans="1:1" x14ac:dyDescent="0.25">
      <c r="A2415" s="7"/>
    </row>
    <row r="2416" spans="1:1" x14ac:dyDescent="0.25">
      <c r="A2416" s="7"/>
    </row>
    <row r="2417" spans="1:1" x14ac:dyDescent="0.25">
      <c r="A2417" s="7"/>
    </row>
    <row r="2418" spans="1:1" x14ac:dyDescent="0.25">
      <c r="A2418" s="7"/>
    </row>
    <row r="2419" spans="1:1" x14ac:dyDescent="0.25">
      <c r="A2419" s="7"/>
    </row>
    <row r="2420" spans="1:1" x14ac:dyDescent="0.25">
      <c r="A2420" s="7"/>
    </row>
    <row r="2421" spans="1:1" x14ac:dyDescent="0.25">
      <c r="A2421" s="7"/>
    </row>
    <row r="2422" spans="1:1" x14ac:dyDescent="0.25">
      <c r="A2422" s="7"/>
    </row>
    <row r="2423" spans="1:1" x14ac:dyDescent="0.25">
      <c r="A2423" s="7"/>
    </row>
    <row r="2424" spans="1:1" x14ac:dyDescent="0.25">
      <c r="A2424" s="7"/>
    </row>
    <row r="2425" spans="1:1" x14ac:dyDescent="0.25">
      <c r="A2425" s="7"/>
    </row>
    <row r="2426" spans="1:1" x14ac:dyDescent="0.25">
      <c r="A2426" s="7"/>
    </row>
    <row r="2427" spans="1:1" x14ac:dyDescent="0.25">
      <c r="A2427" s="7"/>
    </row>
    <row r="2428" spans="1:1" x14ac:dyDescent="0.25">
      <c r="A2428" s="7"/>
    </row>
    <row r="2429" spans="1:1" x14ac:dyDescent="0.25">
      <c r="A2429" s="7"/>
    </row>
    <row r="2430" spans="1:1" x14ac:dyDescent="0.25">
      <c r="A2430" s="7"/>
    </row>
    <row r="2431" spans="1:1" x14ac:dyDescent="0.25">
      <c r="A2431" s="7"/>
    </row>
    <row r="2432" spans="1:1" x14ac:dyDescent="0.25">
      <c r="A2432" s="7"/>
    </row>
    <row r="2433" spans="1:1" x14ac:dyDescent="0.25">
      <c r="A2433" s="7"/>
    </row>
    <row r="2434" spans="1:1" x14ac:dyDescent="0.25">
      <c r="A2434" s="7"/>
    </row>
    <row r="2435" spans="1:1" x14ac:dyDescent="0.25">
      <c r="A2435" s="7"/>
    </row>
    <row r="2436" spans="1:1" x14ac:dyDescent="0.25">
      <c r="A2436" s="7"/>
    </row>
    <row r="2437" spans="1:1" x14ac:dyDescent="0.25">
      <c r="A2437" s="7"/>
    </row>
    <row r="2438" spans="1:1" x14ac:dyDescent="0.25">
      <c r="A2438" s="7"/>
    </row>
    <row r="2439" spans="1:1" x14ac:dyDescent="0.25">
      <c r="A2439" s="7"/>
    </row>
    <row r="2440" spans="1:1" x14ac:dyDescent="0.25">
      <c r="A2440" s="7"/>
    </row>
    <row r="2441" spans="1:1" x14ac:dyDescent="0.25">
      <c r="A2441" s="7"/>
    </row>
    <row r="2442" spans="1:1" x14ac:dyDescent="0.25">
      <c r="A2442" s="7"/>
    </row>
    <row r="2443" spans="1:1" x14ac:dyDescent="0.25">
      <c r="A2443" s="7"/>
    </row>
    <row r="2444" spans="1:1" x14ac:dyDescent="0.25">
      <c r="A2444" s="7"/>
    </row>
    <row r="2445" spans="1:1" x14ac:dyDescent="0.25">
      <c r="A2445" s="7"/>
    </row>
    <row r="2446" spans="1:1" x14ac:dyDescent="0.25">
      <c r="A2446" s="7"/>
    </row>
    <row r="2447" spans="1:1" x14ac:dyDescent="0.25">
      <c r="A2447" s="7"/>
    </row>
    <row r="2448" spans="1:1" x14ac:dyDescent="0.25">
      <c r="A2448" s="7"/>
    </row>
    <row r="2449" spans="1:1" x14ac:dyDescent="0.25">
      <c r="A2449" s="7"/>
    </row>
    <row r="2450" spans="1:1" x14ac:dyDescent="0.25">
      <c r="A2450" s="7"/>
    </row>
    <row r="2451" spans="1:1" x14ac:dyDescent="0.25">
      <c r="A2451" s="7"/>
    </row>
    <row r="2452" spans="1:1" x14ac:dyDescent="0.25">
      <c r="A2452" s="7"/>
    </row>
    <row r="2453" spans="1:1" x14ac:dyDescent="0.25">
      <c r="A2453" s="7"/>
    </row>
    <row r="2454" spans="1:1" x14ac:dyDescent="0.25">
      <c r="A2454" s="7"/>
    </row>
    <row r="2455" spans="1:1" x14ac:dyDescent="0.25">
      <c r="A2455" s="7"/>
    </row>
    <row r="2456" spans="1:1" x14ac:dyDescent="0.25">
      <c r="A2456" s="7"/>
    </row>
    <row r="2457" spans="1:1" x14ac:dyDescent="0.25">
      <c r="A2457" s="7"/>
    </row>
    <row r="2458" spans="1:1" x14ac:dyDescent="0.25">
      <c r="A2458" s="7"/>
    </row>
    <row r="2459" spans="1:1" x14ac:dyDescent="0.25">
      <c r="A2459" s="7"/>
    </row>
    <row r="2460" spans="1:1" x14ac:dyDescent="0.25">
      <c r="A2460" s="7"/>
    </row>
    <row r="2461" spans="1:1" x14ac:dyDescent="0.25">
      <c r="A2461" s="7"/>
    </row>
    <row r="2462" spans="1:1" x14ac:dyDescent="0.25">
      <c r="A2462" s="7"/>
    </row>
    <row r="2463" spans="1:1" x14ac:dyDescent="0.25">
      <c r="A2463" s="7"/>
    </row>
    <row r="2464" spans="1:1" x14ac:dyDescent="0.25">
      <c r="A2464" s="7"/>
    </row>
    <row r="2465" spans="1:1" x14ac:dyDescent="0.25">
      <c r="A2465" s="7"/>
    </row>
    <row r="2466" spans="1:1" x14ac:dyDescent="0.25">
      <c r="A2466" s="7"/>
    </row>
    <row r="2467" spans="1:1" x14ac:dyDescent="0.25">
      <c r="A2467" s="7"/>
    </row>
    <row r="2468" spans="1:1" x14ac:dyDescent="0.25">
      <c r="A2468" s="7"/>
    </row>
    <row r="2469" spans="1:1" x14ac:dyDescent="0.25">
      <c r="A2469" s="7"/>
    </row>
    <row r="2470" spans="1:1" x14ac:dyDescent="0.25">
      <c r="A2470" s="7"/>
    </row>
    <row r="2471" spans="1:1" x14ac:dyDescent="0.25">
      <c r="A2471" s="7"/>
    </row>
    <row r="2472" spans="1:1" x14ac:dyDescent="0.25">
      <c r="A2472" s="7"/>
    </row>
    <row r="2473" spans="1:1" x14ac:dyDescent="0.25">
      <c r="A2473" s="7"/>
    </row>
    <row r="2474" spans="1:1" x14ac:dyDescent="0.25">
      <c r="A2474" s="7"/>
    </row>
    <row r="2475" spans="1:1" x14ac:dyDescent="0.25">
      <c r="A2475" s="7"/>
    </row>
    <row r="2476" spans="1:1" x14ac:dyDescent="0.25">
      <c r="A2476" s="7"/>
    </row>
    <row r="2477" spans="1:1" x14ac:dyDescent="0.25">
      <c r="A2477" s="7"/>
    </row>
    <row r="2478" spans="1:1" x14ac:dyDescent="0.25">
      <c r="A2478" s="7"/>
    </row>
    <row r="2479" spans="1:1" x14ac:dyDescent="0.25">
      <c r="A2479" s="7"/>
    </row>
    <row r="2480" spans="1:1" x14ac:dyDescent="0.25">
      <c r="A2480" s="7"/>
    </row>
    <row r="2481" spans="1:7" x14ac:dyDescent="0.25">
      <c r="A2481" s="7"/>
    </row>
    <row r="2482" spans="1:7" x14ac:dyDescent="0.25">
      <c r="A2482" s="7"/>
    </row>
    <row r="2483" spans="1:7" x14ac:dyDescent="0.25">
      <c r="A2483" s="7"/>
    </row>
    <row r="2484" spans="1:7" x14ac:dyDescent="0.25">
      <c r="A2484" s="7"/>
    </row>
    <row r="2485" spans="1:7" x14ac:dyDescent="0.25">
      <c r="A2485" s="7"/>
    </row>
    <row r="2486" spans="1:7" x14ac:dyDescent="0.25">
      <c r="A2486" s="7"/>
    </row>
    <row r="2487" spans="1:7" x14ac:dyDescent="0.25">
      <c r="A2487" s="7"/>
    </row>
    <row r="2488" spans="1:7" x14ac:dyDescent="0.25">
      <c r="A2488" s="7"/>
    </row>
    <row r="2489" spans="1:7" x14ac:dyDescent="0.25">
      <c r="A2489" s="7"/>
      <c r="C2489" s="1"/>
      <c r="D2489" s="1"/>
      <c r="F2489" s="1"/>
    </row>
    <row r="2490" spans="1:7" x14ac:dyDescent="0.25">
      <c r="A2490" s="7"/>
      <c r="F2490" s="1"/>
    </row>
    <row r="2491" spans="1:7" x14ac:dyDescent="0.25">
      <c r="A2491" s="7"/>
      <c r="C2491" s="1"/>
      <c r="D2491" s="1"/>
      <c r="E2491" s="1"/>
      <c r="F2491" s="1"/>
      <c r="G2491" s="1"/>
    </row>
    <row r="2492" spans="1:7" x14ac:dyDescent="0.25">
      <c r="A2492" s="7"/>
    </row>
    <row r="2493" spans="1:7" x14ac:dyDescent="0.25">
      <c r="A2493" s="7"/>
    </row>
    <row r="2494" spans="1:7" x14ac:dyDescent="0.25">
      <c r="A2494" s="7"/>
    </row>
    <row r="2495" spans="1:7" x14ac:dyDescent="0.25">
      <c r="A2495" s="7"/>
    </row>
    <row r="2496" spans="1:7" x14ac:dyDescent="0.25">
      <c r="A2496" s="7"/>
    </row>
    <row r="2497" spans="1:1" x14ac:dyDescent="0.25">
      <c r="A2497" s="7"/>
    </row>
    <row r="2498" spans="1:1" x14ac:dyDescent="0.25">
      <c r="A2498" s="7"/>
    </row>
    <row r="2499" spans="1:1" x14ac:dyDescent="0.25">
      <c r="A2499" s="7"/>
    </row>
    <row r="2500" spans="1:1" x14ac:dyDescent="0.25">
      <c r="A2500" s="7"/>
    </row>
    <row r="2501" spans="1:1" x14ac:dyDescent="0.25">
      <c r="A2501" s="7"/>
    </row>
    <row r="2502" spans="1:1" x14ac:dyDescent="0.25">
      <c r="A2502" s="7"/>
    </row>
    <row r="2503" spans="1:1" x14ac:dyDescent="0.25">
      <c r="A2503" s="7"/>
    </row>
    <row r="2504" spans="1:1" x14ac:dyDescent="0.25">
      <c r="A2504" s="7"/>
    </row>
    <row r="2505" spans="1:1" x14ac:dyDescent="0.25">
      <c r="A2505" s="7"/>
    </row>
    <row r="2506" spans="1:1" x14ac:dyDescent="0.25">
      <c r="A2506" s="7"/>
    </row>
    <row r="2507" spans="1:1" x14ac:dyDescent="0.25">
      <c r="A2507" s="7"/>
    </row>
    <row r="2508" spans="1:1" x14ac:dyDescent="0.25">
      <c r="A2508" s="7"/>
    </row>
    <row r="2509" spans="1:1" x14ac:dyDescent="0.25">
      <c r="A2509" s="7"/>
    </row>
    <row r="2510" spans="1:1" x14ac:dyDescent="0.25">
      <c r="A2510" s="7"/>
    </row>
    <row r="2511" spans="1:1" x14ac:dyDescent="0.25">
      <c r="A2511" s="7"/>
    </row>
    <row r="2512" spans="1:1" x14ac:dyDescent="0.25">
      <c r="A2512" s="7"/>
    </row>
    <row r="2513" spans="1:7" x14ac:dyDescent="0.25">
      <c r="A2513" s="7"/>
    </row>
    <row r="2514" spans="1:7" x14ac:dyDescent="0.25">
      <c r="A2514" s="7"/>
    </row>
    <row r="2515" spans="1:7" x14ac:dyDescent="0.25">
      <c r="A2515" s="7"/>
    </row>
    <row r="2516" spans="1:7" x14ac:dyDescent="0.25">
      <c r="A2516" s="7"/>
    </row>
    <row r="2517" spans="1:7" x14ac:dyDescent="0.25">
      <c r="A2517" s="7"/>
    </row>
    <row r="2518" spans="1:7" x14ac:dyDescent="0.25">
      <c r="A2518" s="7"/>
    </row>
    <row r="2519" spans="1:7" x14ac:dyDescent="0.25">
      <c r="A2519" s="7"/>
    </row>
    <row r="2520" spans="1:7" x14ac:dyDescent="0.25">
      <c r="A2520" s="7"/>
    </row>
    <row r="2521" spans="1:7" x14ac:dyDescent="0.25">
      <c r="A2521" s="7"/>
    </row>
    <row r="2522" spans="1:7" x14ac:dyDescent="0.25">
      <c r="A2522" s="7"/>
    </row>
    <row r="2523" spans="1:7" x14ac:dyDescent="0.25">
      <c r="A2523" s="7"/>
    </row>
    <row r="2524" spans="1:7" x14ac:dyDescent="0.25">
      <c r="A2524" s="7"/>
    </row>
    <row r="2525" spans="1:7" x14ac:dyDescent="0.25">
      <c r="A2525" s="7"/>
    </row>
    <row r="2526" spans="1:7" x14ac:dyDescent="0.25">
      <c r="A2526" s="7"/>
      <c r="C2526" s="1"/>
      <c r="D2526" s="1"/>
      <c r="E2526" s="1"/>
      <c r="F2526" s="1"/>
      <c r="G2526" s="1"/>
    </row>
    <row r="2527" spans="1:7" x14ac:dyDescent="0.25">
      <c r="A2527" s="7"/>
    </row>
    <row r="2528" spans="1:7" x14ac:dyDescent="0.25">
      <c r="A2528" s="7"/>
    </row>
    <row r="2529" spans="1:1" x14ac:dyDescent="0.25">
      <c r="A2529" s="7"/>
    </row>
    <row r="2530" spans="1:1" x14ac:dyDescent="0.25">
      <c r="A2530" s="7"/>
    </row>
    <row r="2531" spans="1:1" x14ac:dyDescent="0.25">
      <c r="A2531" s="7"/>
    </row>
    <row r="2532" spans="1:1" x14ac:dyDescent="0.25">
      <c r="A2532" s="7"/>
    </row>
    <row r="2533" spans="1:1" x14ac:dyDescent="0.25">
      <c r="A2533" s="7"/>
    </row>
    <row r="2534" spans="1:1" x14ac:dyDescent="0.25">
      <c r="A2534" s="7"/>
    </row>
    <row r="2535" spans="1:1" x14ac:dyDescent="0.25">
      <c r="A2535" s="7"/>
    </row>
    <row r="2536" spans="1:1" x14ac:dyDescent="0.25">
      <c r="A2536" s="7"/>
    </row>
    <row r="2537" spans="1:1" x14ac:dyDescent="0.25">
      <c r="A2537" s="7"/>
    </row>
    <row r="2538" spans="1:1" x14ac:dyDescent="0.25">
      <c r="A2538" s="7"/>
    </row>
    <row r="2539" spans="1:1" x14ac:dyDescent="0.25">
      <c r="A2539" s="7"/>
    </row>
    <row r="2540" spans="1:1" x14ac:dyDescent="0.25">
      <c r="A2540" s="7"/>
    </row>
    <row r="2541" spans="1:1" x14ac:dyDescent="0.25">
      <c r="A2541" s="7"/>
    </row>
    <row r="2542" spans="1:1" x14ac:dyDescent="0.25">
      <c r="A2542" s="7"/>
    </row>
    <row r="2543" spans="1:1" x14ac:dyDescent="0.25">
      <c r="A2543" s="7"/>
    </row>
    <row r="2544" spans="1:1" x14ac:dyDescent="0.25">
      <c r="A2544" s="7"/>
    </row>
    <row r="2545" spans="1:7" x14ac:dyDescent="0.25">
      <c r="A2545" s="7"/>
    </row>
    <row r="2546" spans="1:7" x14ac:dyDescent="0.25">
      <c r="A2546" s="7"/>
    </row>
    <row r="2547" spans="1:7" x14ac:dyDescent="0.25">
      <c r="A2547" s="7"/>
    </row>
    <row r="2548" spans="1:7" x14ac:dyDescent="0.25">
      <c r="A2548" s="7"/>
    </row>
    <row r="2549" spans="1:7" x14ac:dyDescent="0.25">
      <c r="A2549" s="7"/>
    </row>
    <row r="2550" spans="1:7" x14ac:dyDescent="0.25">
      <c r="A2550" s="7"/>
    </row>
    <row r="2551" spans="1:7" x14ac:dyDescent="0.25">
      <c r="A2551" s="7"/>
    </row>
    <row r="2552" spans="1:7" x14ac:dyDescent="0.25">
      <c r="A2552" s="7"/>
    </row>
    <row r="2553" spans="1:7" x14ac:dyDescent="0.25">
      <c r="A2553" s="7"/>
      <c r="C2553" s="1"/>
      <c r="D2553" s="1"/>
      <c r="E2553" s="1"/>
      <c r="F2553" s="1"/>
      <c r="G2553" s="1"/>
    </row>
    <row r="2554" spans="1:7" x14ac:dyDescent="0.25">
      <c r="A2554" s="7"/>
      <c r="F2554" s="1"/>
    </row>
    <row r="2555" spans="1:7" x14ac:dyDescent="0.25">
      <c r="A2555" s="7"/>
    </row>
    <row r="2556" spans="1:7" x14ac:dyDescent="0.25">
      <c r="A2556" s="7"/>
    </row>
    <row r="2557" spans="1:7" x14ac:dyDescent="0.25">
      <c r="A2557" s="7"/>
    </row>
    <row r="2558" spans="1:7" x14ac:dyDescent="0.25">
      <c r="A2558" s="7"/>
    </row>
    <row r="2559" spans="1:7" x14ac:dyDescent="0.25">
      <c r="A2559" s="7"/>
    </row>
    <row r="2560" spans="1:7" x14ac:dyDescent="0.25">
      <c r="A2560" s="7"/>
    </row>
    <row r="2561" spans="1:7" x14ac:dyDescent="0.25">
      <c r="A2561" s="7"/>
    </row>
    <row r="2562" spans="1:7" x14ac:dyDescent="0.25">
      <c r="A2562" s="7"/>
      <c r="F2562" s="1"/>
    </row>
    <row r="2563" spans="1:7" x14ac:dyDescent="0.25">
      <c r="A2563" s="7"/>
      <c r="C2563" s="1"/>
      <c r="D2563" s="1"/>
      <c r="E2563" s="1"/>
      <c r="F2563" s="1"/>
      <c r="G2563" s="1"/>
    </row>
    <row r="2564" spans="1:7" x14ac:dyDescent="0.25">
      <c r="A2564" s="7"/>
    </row>
    <row r="2565" spans="1:7" x14ac:dyDescent="0.25">
      <c r="A2565" s="7"/>
    </row>
    <row r="2566" spans="1:7" x14ac:dyDescent="0.25">
      <c r="A2566" s="7"/>
    </row>
    <row r="2567" spans="1:7" x14ac:dyDescent="0.25">
      <c r="A2567" s="7"/>
    </row>
    <row r="2568" spans="1:7" x14ac:dyDescent="0.25">
      <c r="A2568" s="7"/>
    </row>
    <row r="2569" spans="1:7" x14ac:dyDescent="0.25">
      <c r="A2569" s="7"/>
    </row>
    <row r="2570" spans="1:7" x14ac:dyDescent="0.25">
      <c r="A2570" s="7"/>
    </row>
    <row r="2571" spans="1:7" x14ac:dyDescent="0.25">
      <c r="A2571" s="7"/>
    </row>
    <row r="2572" spans="1:7" x14ac:dyDescent="0.25">
      <c r="A2572" s="7"/>
    </row>
    <row r="2573" spans="1:7" x14ac:dyDescent="0.25">
      <c r="A2573" s="7"/>
    </row>
    <row r="2574" spans="1:7" x14ac:dyDescent="0.25">
      <c r="A2574" s="7"/>
    </row>
    <row r="2575" spans="1:7" x14ac:dyDescent="0.25">
      <c r="A2575" s="7"/>
    </row>
    <row r="2576" spans="1:7" x14ac:dyDescent="0.25">
      <c r="A2576" s="7"/>
    </row>
    <row r="2577" spans="1:1" x14ac:dyDescent="0.25">
      <c r="A2577" s="7"/>
    </row>
    <row r="2578" spans="1:1" x14ac:dyDescent="0.25">
      <c r="A2578" s="7"/>
    </row>
    <row r="2579" spans="1:1" x14ac:dyDescent="0.25">
      <c r="A2579" s="7"/>
    </row>
    <row r="2580" spans="1:1" x14ac:dyDescent="0.25">
      <c r="A2580" s="7"/>
    </row>
    <row r="2581" spans="1:1" x14ac:dyDescent="0.25">
      <c r="A2581" s="7"/>
    </row>
    <row r="2582" spans="1:1" x14ac:dyDescent="0.25">
      <c r="A2582" s="7"/>
    </row>
    <row r="2583" spans="1:1" x14ac:dyDescent="0.25">
      <c r="A2583" s="7"/>
    </row>
    <row r="2584" spans="1:1" x14ac:dyDescent="0.25">
      <c r="A2584" s="7"/>
    </row>
    <row r="2585" spans="1:1" x14ac:dyDescent="0.25">
      <c r="A2585" s="7"/>
    </row>
    <row r="2586" spans="1:1" x14ac:dyDescent="0.25">
      <c r="A2586" s="7"/>
    </row>
    <row r="2587" spans="1:1" x14ac:dyDescent="0.25">
      <c r="A2587" s="7"/>
    </row>
    <row r="2588" spans="1:1" x14ac:dyDescent="0.25">
      <c r="A2588" s="7"/>
    </row>
    <row r="2589" spans="1:1" x14ac:dyDescent="0.25">
      <c r="A2589" s="7"/>
    </row>
    <row r="2590" spans="1:1" x14ac:dyDescent="0.25">
      <c r="A2590" s="7"/>
    </row>
    <row r="2591" spans="1:1" x14ac:dyDescent="0.25">
      <c r="A2591" s="7"/>
    </row>
    <row r="2592" spans="1:1" x14ac:dyDescent="0.25">
      <c r="A2592" s="7"/>
    </row>
    <row r="2593" spans="1:1" x14ac:dyDescent="0.25">
      <c r="A2593" s="7"/>
    </row>
    <row r="2594" spans="1:1" x14ac:dyDescent="0.25">
      <c r="A2594" s="7"/>
    </row>
    <row r="2595" spans="1:1" x14ac:dyDescent="0.25">
      <c r="A2595" s="7"/>
    </row>
    <row r="2596" spans="1:1" x14ac:dyDescent="0.25">
      <c r="A2596" s="7"/>
    </row>
    <row r="2597" spans="1:1" x14ac:dyDescent="0.25">
      <c r="A2597" s="7"/>
    </row>
    <row r="2598" spans="1:1" x14ac:dyDescent="0.25">
      <c r="A2598" s="7"/>
    </row>
    <row r="2599" spans="1:1" x14ac:dyDescent="0.25">
      <c r="A2599" s="7"/>
    </row>
    <row r="2600" spans="1:1" x14ac:dyDescent="0.25">
      <c r="A2600" s="7"/>
    </row>
    <row r="2601" spans="1:1" x14ac:dyDescent="0.25">
      <c r="A2601" s="7"/>
    </row>
    <row r="2602" spans="1:1" x14ac:dyDescent="0.25">
      <c r="A2602" s="7"/>
    </row>
    <row r="2603" spans="1:1" x14ac:dyDescent="0.25">
      <c r="A2603" s="7"/>
    </row>
    <row r="2604" spans="1:1" x14ac:dyDescent="0.25">
      <c r="A2604" s="7"/>
    </row>
    <row r="2605" spans="1:1" x14ac:dyDescent="0.25">
      <c r="A2605" s="7"/>
    </row>
    <row r="2606" spans="1:1" x14ac:dyDescent="0.25">
      <c r="A2606" s="7"/>
    </row>
    <row r="2607" spans="1:1" x14ac:dyDescent="0.25">
      <c r="A2607" s="7"/>
    </row>
    <row r="2608" spans="1:1" x14ac:dyDescent="0.25">
      <c r="A2608" s="7"/>
    </row>
    <row r="2609" spans="1:1" x14ac:dyDescent="0.25">
      <c r="A2609" s="7"/>
    </row>
    <row r="2610" spans="1:1" x14ac:dyDescent="0.25">
      <c r="A2610" s="7"/>
    </row>
    <row r="2611" spans="1:1" x14ac:dyDescent="0.25">
      <c r="A2611" s="7"/>
    </row>
    <row r="2612" spans="1:1" x14ac:dyDescent="0.25">
      <c r="A2612" s="7"/>
    </row>
    <row r="2613" spans="1:1" x14ac:dyDescent="0.25">
      <c r="A2613" s="7"/>
    </row>
    <row r="2614" spans="1:1" x14ac:dyDescent="0.25">
      <c r="A2614" s="7"/>
    </row>
    <row r="2615" spans="1:1" x14ac:dyDescent="0.25">
      <c r="A2615" s="7"/>
    </row>
    <row r="2616" spans="1:1" x14ac:dyDescent="0.25">
      <c r="A2616" s="7"/>
    </row>
    <row r="2617" spans="1:1" x14ac:dyDescent="0.25">
      <c r="A2617" s="7"/>
    </row>
    <row r="2618" spans="1:1" x14ac:dyDescent="0.25">
      <c r="A2618" s="7"/>
    </row>
    <row r="2619" spans="1:1" x14ac:dyDescent="0.25">
      <c r="A2619" s="7"/>
    </row>
    <row r="2620" spans="1:1" x14ac:dyDescent="0.25">
      <c r="A2620" s="7"/>
    </row>
    <row r="2621" spans="1:1" x14ac:dyDescent="0.25">
      <c r="A2621" s="7"/>
    </row>
    <row r="2622" spans="1:1" x14ac:dyDescent="0.25">
      <c r="A2622" s="7"/>
    </row>
    <row r="2623" spans="1:1" x14ac:dyDescent="0.25">
      <c r="A2623" s="7"/>
    </row>
    <row r="2624" spans="1:1" x14ac:dyDescent="0.25">
      <c r="A2624" s="7"/>
    </row>
    <row r="2625" spans="1:6" x14ac:dyDescent="0.25">
      <c r="A2625" s="7"/>
    </row>
    <row r="2626" spans="1:6" x14ac:dyDescent="0.25">
      <c r="A2626" s="7"/>
    </row>
    <row r="2627" spans="1:6" x14ac:dyDescent="0.25">
      <c r="A2627" s="7"/>
    </row>
    <row r="2628" spans="1:6" x14ac:dyDescent="0.25">
      <c r="A2628" s="7"/>
    </row>
    <row r="2629" spans="1:6" x14ac:dyDescent="0.25">
      <c r="A2629" s="7"/>
    </row>
    <row r="2630" spans="1:6" x14ac:dyDescent="0.25">
      <c r="A2630" s="7"/>
    </row>
    <row r="2631" spans="1:6" x14ac:dyDescent="0.25">
      <c r="A2631" s="7"/>
    </row>
    <row r="2632" spans="1:6" x14ac:dyDescent="0.25">
      <c r="A2632" s="7"/>
    </row>
    <row r="2633" spans="1:6" x14ac:dyDescent="0.25">
      <c r="A2633" s="7"/>
      <c r="F2633" s="1"/>
    </row>
    <row r="2634" spans="1:6" x14ac:dyDescent="0.25">
      <c r="A2634" s="7"/>
      <c r="F2634" s="1"/>
    </row>
    <row r="2635" spans="1:6" x14ac:dyDescent="0.25">
      <c r="A2635" s="7"/>
    </row>
    <row r="2636" spans="1:6" x14ac:dyDescent="0.25">
      <c r="A2636" s="7"/>
    </row>
    <row r="2637" spans="1:6" x14ac:dyDescent="0.25">
      <c r="A2637" s="7"/>
    </row>
    <row r="2638" spans="1:6" x14ac:dyDescent="0.25">
      <c r="A2638" s="7"/>
    </row>
    <row r="2639" spans="1:6" x14ac:dyDescent="0.25">
      <c r="A2639" s="7"/>
    </row>
    <row r="2640" spans="1:6" x14ac:dyDescent="0.25">
      <c r="A2640" s="7"/>
    </row>
    <row r="2641" spans="1:6" x14ac:dyDescent="0.25">
      <c r="A2641" s="7"/>
    </row>
    <row r="2642" spans="1:6" x14ac:dyDescent="0.25">
      <c r="A2642" s="7"/>
      <c r="F2642" s="1"/>
    </row>
    <row r="2643" spans="1:6" x14ac:dyDescent="0.25">
      <c r="A2643" s="7"/>
    </row>
    <row r="2644" spans="1:6" x14ac:dyDescent="0.25">
      <c r="A2644" s="7"/>
    </row>
    <row r="2645" spans="1:6" x14ac:dyDescent="0.25">
      <c r="A2645" s="7"/>
    </row>
    <row r="2646" spans="1:6" x14ac:dyDescent="0.25">
      <c r="A2646" s="7"/>
      <c r="F2646" s="1"/>
    </row>
    <row r="2647" spans="1:6" x14ac:dyDescent="0.25">
      <c r="A2647" s="7"/>
      <c r="F2647" s="1"/>
    </row>
    <row r="2648" spans="1:6" x14ac:dyDescent="0.25">
      <c r="A2648" s="7"/>
      <c r="F2648" s="1"/>
    </row>
    <row r="2649" spans="1:6" x14ac:dyDescent="0.25">
      <c r="A2649" s="7"/>
      <c r="F2649" s="1"/>
    </row>
    <row r="2650" spans="1:6" x14ac:dyDescent="0.25">
      <c r="A2650" s="7"/>
      <c r="D2650" s="1"/>
      <c r="F2650" s="1"/>
    </row>
    <row r="2651" spans="1:6" x14ac:dyDescent="0.25">
      <c r="A2651" s="7"/>
      <c r="C2651" s="1"/>
      <c r="D2651" s="1"/>
      <c r="E2651" s="1"/>
      <c r="F2651" s="1"/>
    </row>
    <row r="2652" spans="1:6" x14ac:dyDescent="0.25">
      <c r="A2652" s="7"/>
      <c r="C2652" s="1"/>
      <c r="D2652" s="1"/>
      <c r="E2652" s="1"/>
      <c r="F2652" s="1"/>
    </row>
    <row r="2653" spans="1:6" x14ac:dyDescent="0.25">
      <c r="A2653" s="7"/>
      <c r="C2653" s="1"/>
      <c r="D2653" s="1"/>
      <c r="E2653" s="1"/>
      <c r="F2653" s="1"/>
    </row>
    <row r="2654" spans="1:6" x14ac:dyDescent="0.25">
      <c r="A2654" s="7"/>
    </row>
    <row r="2655" spans="1:6" x14ac:dyDescent="0.25">
      <c r="A2655" s="7"/>
    </row>
    <row r="2656" spans="1:6" x14ac:dyDescent="0.25">
      <c r="A2656" s="7"/>
    </row>
    <row r="2657" spans="1:1" x14ac:dyDescent="0.25">
      <c r="A2657" s="7"/>
    </row>
    <row r="2658" spans="1:1" x14ac:dyDescent="0.25">
      <c r="A2658" s="7"/>
    </row>
    <row r="2659" spans="1:1" x14ac:dyDescent="0.25">
      <c r="A2659" s="7"/>
    </row>
    <row r="2660" spans="1:1" x14ac:dyDescent="0.25">
      <c r="A2660" s="7"/>
    </row>
    <row r="2661" spans="1:1" x14ac:dyDescent="0.25">
      <c r="A2661" s="7"/>
    </row>
    <row r="2662" spans="1:1" x14ac:dyDescent="0.25">
      <c r="A2662" s="7"/>
    </row>
    <row r="2663" spans="1:1" x14ac:dyDescent="0.25">
      <c r="A2663" s="7"/>
    </row>
    <row r="2664" spans="1:1" x14ac:dyDescent="0.25">
      <c r="A2664" s="7"/>
    </row>
    <row r="2665" spans="1:1" x14ac:dyDescent="0.25">
      <c r="A2665" s="7"/>
    </row>
    <row r="2666" spans="1:1" x14ac:dyDescent="0.25">
      <c r="A2666" s="7"/>
    </row>
    <row r="2667" spans="1:1" x14ac:dyDescent="0.25">
      <c r="A2667" s="7"/>
    </row>
    <row r="2668" spans="1:1" x14ac:dyDescent="0.25">
      <c r="A2668" s="7"/>
    </row>
    <row r="2669" spans="1:1" x14ac:dyDescent="0.25">
      <c r="A2669" s="7"/>
    </row>
    <row r="2670" spans="1:1" x14ac:dyDescent="0.25">
      <c r="A2670" s="7"/>
    </row>
    <row r="2671" spans="1:1" x14ac:dyDescent="0.25">
      <c r="A2671" s="7"/>
    </row>
    <row r="2672" spans="1:1" x14ac:dyDescent="0.25">
      <c r="A2672" s="7"/>
    </row>
    <row r="2673" spans="1:1" x14ac:dyDescent="0.25">
      <c r="A2673" s="7"/>
    </row>
    <row r="2674" spans="1:1" x14ac:dyDescent="0.25">
      <c r="A2674" s="7"/>
    </row>
    <row r="2675" spans="1:1" x14ac:dyDescent="0.25">
      <c r="A2675" s="7"/>
    </row>
    <row r="2676" spans="1:1" x14ac:dyDescent="0.25">
      <c r="A2676" s="7"/>
    </row>
    <row r="2677" spans="1:1" x14ac:dyDescent="0.25">
      <c r="A2677" s="7"/>
    </row>
    <row r="2678" spans="1:1" x14ac:dyDescent="0.25">
      <c r="A2678" s="7"/>
    </row>
    <row r="2679" spans="1:1" x14ac:dyDescent="0.25">
      <c r="A2679" s="7"/>
    </row>
    <row r="2680" spans="1:1" x14ac:dyDescent="0.25">
      <c r="A2680" s="7"/>
    </row>
    <row r="2681" spans="1:1" x14ac:dyDescent="0.25">
      <c r="A2681" s="7"/>
    </row>
    <row r="2682" spans="1:1" x14ac:dyDescent="0.25">
      <c r="A2682" s="7"/>
    </row>
    <row r="2683" spans="1:1" x14ac:dyDescent="0.25">
      <c r="A2683" s="7"/>
    </row>
    <row r="2684" spans="1:1" x14ac:dyDescent="0.25">
      <c r="A2684" s="7"/>
    </row>
    <row r="2685" spans="1:1" x14ac:dyDescent="0.25">
      <c r="A2685" s="7"/>
    </row>
    <row r="2686" spans="1:1" x14ac:dyDescent="0.25">
      <c r="A2686" s="7"/>
    </row>
    <row r="2687" spans="1:1" x14ac:dyDescent="0.25">
      <c r="A2687" s="7"/>
    </row>
    <row r="2688" spans="1:1" x14ac:dyDescent="0.25">
      <c r="A2688" s="7"/>
    </row>
    <row r="2689" spans="1:1" x14ac:dyDescent="0.25">
      <c r="A2689" s="7"/>
    </row>
    <row r="2690" spans="1:1" x14ac:dyDescent="0.25">
      <c r="A2690" s="7"/>
    </row>
    <row r="2691" spans="1:1" x14ac:dyDescent="0.25">
      <c r="A2691" s="7"/>
    </row>
    <row r="2692" spans="1:1" x14ac:dyDescent="0.25">
      <c r="A2692" s="7"/>
    </row>
    <row r="2693" spans="1:1" x14ac:dyDescent="0.25">
      <c r="A2693" s="7"/>
    </row>
    <row r="2694" spans="1:1" x14ac:dyDescent="0.25">
      <c r="A2694" s="7"/>
    </row>
    <row r="2695" spans="1:1" x14ac:dyDescent="0.25">
      <c r="A2695" s="7"/>
    </row>
    <row r="2696" spans="1:1" x14ac:dyDescent="0.25">
      <c r="A2696" s="7"/>
    </row>
    <row r="2697" spans="1:1" x14ac:dyDescent="0.25">
      <c r="A2697" s="7"/>
    </row>
    <row r="2698" spans="1:1" x14ac:dyDescent="0.25">
      <c r="A2698" s="7"/>
    </row>
    <row r="2699" spans="1:1" x14ac:dyDescent="0.25">
      <c r="A2699" s="7"/>
    </row>
    <row r="2700" spans="1:1" x14ac:dyDescent="0.25">
      <c r="A2700" s="7"/>
    </row>
    <row r="2701" spans="1:1" x14ac:dyDescent="0.25">
      <c r="A2701" s="7"/>
    </row>
    <row r="2702" spans="1:1" x14ac:dyDescent="0.25">
      <c r="A2702" s="7"/>
    </row>
    <row r="2703" spans="1:1" x14ac:dyDescent="0.25">
      <c r="A2703" s="7"/>
    </row>
    <row r="2704" spans="1:1" x14ac:dyDescent="0.25">
      <c r="A2704" s="7"/>
    </row>
    <row r="2705" spans="1:1" x14ac:dyDescent="0.25">
      <c r="A2705" s="7"/>
    </row>
    <row r="2706" spans="1:1" x14ac:dyDescent="0.25">
      <c r="A2706" s="7"/>
    </row>
    <row r="2707" spans="1:1" x14ac:dyDescent="0.25">
      <c r="A2707" s="7"/>
    </row>
    <row r="2708" spans="1:1" x14ac:dyDescent="0.25">
      <c r="A2708" s="7"/>
    </row>
    <row r="2709" spans="1:1" x14ac:dyDescent="0.25">
      <c r="A2709" s="7"/>
    </row>
    <row r="2710" spans="1:1" x14ac:dyDescent="0.25">
      <c r="A2710" s="7"/>
    </row>
    <row r="2711" spans="1:1" x14ac:dyDescent="0.25">
      <c r="A2711" s="7"/>
    </row>
    <row r="2712" spans="1:1" x14ac:dyDescent="0.25">
      <c r="A2712" s="7"/>
    </row>
    <row r="2713" spans="1:1" x14ac:dyDescent="0.25">
      <c r="A2713" s="7"/>
    </row>
    <row r="2714" spans="1:1" x14ac:dyDescent="0.25">
      <c r="A2714" s="7"/>
    </row>
    <row r="2715" spans="1:1" x14ac:dyDescent="0.25">
      <c r="A2715" s="7"/>
    </row>
    <row r="2716" spans="1:1" x14ac:dyDescent="0.25">
      <c r="A2716" s="7"/>
    </row>
    <row r="2717" spans="1:1" x14ac:dyDescent="0.25">
      <c r="A2717" s="7"/>
    </row>
    <row r="2718" spans="1:1" x14ac:dyDescent="0.25">
      <c r="A2718" s="7"/>
    </row>
    <row r="2719" spans="1:1" x14ac:dyDescent="0.25">
      <c r="A2719" s="7"/>
    </row>
    <row r="2720" spans="1:1" x14ac:dyDescent="0.25">
      <c r="A2720" s="7"/>
    </row>
    <row r="2721" spans="1:1" x14ac:dyDescent="0.25">
      <c r="A2721" s="7"/>
    </row>
    <row r="2722" spans="1:1" x14ac:dyDescent="0.25">
      <c r="A2722" s="7"/>
    </row>
    <row r="2723" spans="1:1" x14ac:dyDescent="0.25">
      <c r="A2723" s="7"/>
    </row>
    <row r="2724" spans="1:1" x14ac:dyDescent="0.25">
      <c r="A2724" s="7"/>
    </row>
    <row r="2725" spans="1:1" x14ac:dyDescent="0.25">
      <c r="A2725" s="7"/>
    </row>
    <row r="2726" spans="1:1" x14ac:dyDescent="0.25">
      <c r="A2726" s="7"/>
    </row>
    <row r="2727" spans="1:1" x14ac:dyDescent="0.25">
      <c r="A2727" s="7"/>
    </row>
    <row r="2728" spans="1:1" x14ac:dyDescent="0.25">
      <c r="A2728" s="7"/>
    </row>
    <row r="2729" spans="1:1" x14ac:dyDescent="0.25">
      <c r="A2729" s="7"/>
    </row>
    <row r="2730" spans="1:1" x14ac:dyDescent="0.25">
      <c r="A2730" s="7"/>
    </row>
    <row r="2731" spans="1:1" x14ac:dyDescent="0.25">
      <c r="A2731" s="7"/>
    </row>
    <row r="2732" spans="1:1" x14ac:dyDescent="0.25">
      <c r="A2732" s="7"/>
    </row>
    <row r="2733" spans="1:1" x14ac:dyDescent="0.25">
      <c r="A2733" s="7"/>
    </row>
    <row r="2734" spans="1:1" x14ac:dyDescent="0.25">
      <c r="A2734" s="7"/>
    </row>
    <row r="2735" spans="1:1" x14ac:dyDescent="0.25">
      <c r="A2735" s="7"/>
    </row>
    <row r="2736" spans="1:1" x14ac:dyDescent="0.25">
      <c r="A2736" s="7"/>
    </row>
    <row r="2737" spans="1:1" x14ac:dyDescent="0.25">
      <c r="A2737" s="7"/>
    </row>
    <row r="2738" spans="1:1" x14ac:dyDescent="0.25">
      <c r="A2738" s="7"/>
    </row>
    <row r="2739" spans="1:1" x14ac:dyDescent="0.25">
      <c r="A2739" s="7"/>
    </row>
    <row r="2740" spans="1:1" x14ac:dyDescent="0.25">
      <c r="A2740" s="7"/>
    </row>
    <row r="2741" spans="1:1" x14ac:dyDescent="0.25">
      <c r="A2741" s="7"/>
    </row>
    <row r="2742" spans="1:1" x14ac:dyDescent="0.25">
      <c r="A2742" s="7"/>
    </row>
    <row r="2743" spans="1:1" x14ac:dyDescent="0.25">
      <c r="A2743" s="7"/>
    </row>
    <row r="2744" spans="1:1" x14ac:dyDescent="0.25">
      <c r="A2744" s="7"/>
    </row>
    <row r="2745" spans="1:1" x14ac:dyDescent="0.25">
      <c r="A2745" s="7"/>
    </row>
    <row r="2746" spans="1:1" x14ac:dyDescent="0.25">
      <c r="A2746" s="7"/>
    </row>
    <row r="2747" spans="1:1" x14ac:dyDescent="0.25">
      <c r="A2747" s="7"/>
    </row>
    <row r="2748" spans="1:1" x14ac:dyDescent="0.25">
      <c r="A2748" s="7"/>
    </row>
    <row r="2749" spans="1:1" x14ac:dyDescent="0.25">
      <c r="A2749" s="7"/>
    </row>
    <row r="2750" spans="1:1" x14ac:dyDescent="0.25">
      <c r="A2750" s="7"/>
    </row>
    <row r="2751" spans="1:1" x14ac:dyDescent="0.25">
      <c r="A2751" s="7"/>
    </row>
    <row r="2752" spans="1:1" x14ac:dyDescent="0.25">
      <c r="A2752" s="7"/>
    </row>
    <row r="2753" spans="1:1" x14ac:dyDescent="0.25">
      <c r="A2753" s="7"/>
    </row>
    <row r="2754" spans="1:1" x14ac:dyDescent="0.25">
      <c r="A2754" s="7"/>
    </row>
    <row r="2755" spans="1:1" x14ac:dyDescent="0.25">
      <c r="A2755" s="7"/>
    </row>
    <row r="2756" spans="1:1" x14ac:dyDescent="0.25">
      <c r="A2756" s="7"/>
    </row>
    <row r="2757" spans="1:1" x14ac:dyDescent="0.25">
      <c r="A2757" s="7"/>
    </row>
    <row r="2758" spans="1:1" x14ac:dyDescent="0.25">
      <c r="A2758" s="7"/>
    </row>
    <row r="2759" spans="1:1" x14ac:dyDescent="0.25">
      <c r="A2759" s="7"/>
    </row>
    <row r="2760" spans="1:1" x14ac:dyDescent="0.25">
      <c r="A2760" s="7"/>
    </row>
    <row r="2761" spans="1:1" x14ac:dyDescent="0.25">
      <c r="A2761" s="7"/>
    </row>
    <row r="2762" spans="1:1" x14ac:dyDescent="0.25">
      <c r="A2762" s="7"/>
    </row>
    <row r="2763" spans="1:1" x14ac:dyDescent="0.25">
      <c r="A2763" s="7"/>
    </row>
    <row r="2764" spans="1:1" x14ac:dyDescent="0.25">
      <c r="A2764" s="7"/>
    </row>
    <row r="2765" spans="1:1" x14ac:dyDescent="0.25">
      <c r="A2765" s="7"/>
    </row>
    <row r="2766" spans="1:1" x14ac:dyDescent="0.25">
      <c r="A2766" s="7"/>
    </row>
    <row r="2767" spans="1:1" x14ac:dyDescent="0.25">
      <c r="A2767" s="7"/>
    </row>
    <row r="2768" spans="1:1" x14ac:dyDescent="0.25">
      <c r="A2768" s="7"/>
    </row>
    <row r="2769" spans="1:1" x14ac:dyDescent="0.25">
      <c r="A2769" s="7"/>
    </row>
    <row r="2770" spans="1:1" x14ac:dyDescent="0.25">
      <c r="A2770" s="7"/>
    </row>
    <row r="2771" spans="1:1" x14ac:dyDescent="0.25">
      <c r="A2771" s="7"/>
    </row>
    <row r="2772" spans="1:1" x14ac:dyDescent="0.25">
      <c r="A2772" s="7"/>
    </row>
    <row r="2773" spans="1:1" x14ac:dyDescent="0.25">
      <c r="A2773" s="7"/>
    </row>
    <row r="2774" spans="1:1" x14ac:dyDescent="0.25">
      <c r="A2774" s="7"/>
    </row>
    <row r="2775" spans="1:1" x14ac:dyDescent="0.25">
      <c r="A2775" s="7"/>
    </row>
    <row r="2776" spans="1:1" x14ac:dyDescent="0.25">
      <c r="A2776" s="7"/>
    </row>
    <row r="2777" spans="1:1" x14ac:dyDescent="0.25">
      <c r="A2777" s="7"/>
    </row>
    <row r="2778" spans="1:1" x14ac:dyDescent="0.25">
      <c r="A2778" s="7"/>
    </row>
    <row r="2779" spans="1:1" x14ac:dyDescent="0.25">
      <c r="A2779" s="7"/>
    </row>
    <row r="2780" spans="1:1" x14ac:dyDescent="0.25">
      <c r="A2780" s="7"/>
    </row>
    <row r="2781" spans="1:1" x14ac:dyDescent="0.25">
      <c r="A2781" s="7"/>
    </row>
    <row r="2782" spans="1:1" x14ac:dyDescent="0.25">
      <c r="A2782" s="7"/>
    </row>
    <row r="2783" spans="1:1" x14ac:dyDescent="0.25">
      <c r="A2783" s="7"/>
    </row>
    <row r="2784" spans="1:1" x14ac:dyDescent="0.25">
      <c r="A2784" s="7"/>
    </row>
    <row r="2785" spans="1:6" x14ac:dyDescent="0.25">
      <c r="A2785" s="7"/>
    </row>
    <row r="2786" spans="1:6" x14ac:dyDescent="0.25">
      <c r="A2786" s="7"/>
    </row>
    <row r="2787" spans="1:6" x14ac:dyDescent="0.25">
      <c r="A2787" s="7"/>
    </row>
    <row r="2788" spans="1:6" x14ac:dyDescent="0.25">
      <c r="A2788" s="7"/>
      <c r="F2788" s="1"/>
    </row>
    <row r="2789" spans="1:6" x14ac:dyDescent="0.25">
      <c r="A2789" s="7"/>
      <c r="F2789" s="1"/>
    </row>
    <row r="2790" spans="1:6" x14ac:dyDescent="0.25">
      <c r="A2790" s="7"/>
      <c r="F2790" s="1"/>
    </row>
    <row r="2791" spans="1:6" x14ac:dyDescent="0.25">
      <c r="A2791" s="7"/>
      <c r="F2791" s="1"/>
    </row>
    <row r="2792" spans="1:6" x14ac:dyDescent="0.25">
      <c r="A2792" s="7"/>
    </row>
    <row r="2793" spans="1:6" x14ac:dyDescent="0.25">
      <c r="A2793" s="7"/>
      <c r="F2793" s="1"/>
    </row>
    <row r="2794" spans="1:6" x14ac:dyDescent="0.25">
      <c r="A2794" s="7"/>
      <c r="F2794" s="1"/>
    </row>
    <row r="2795" spans="1:6" x14ac:dyDescent="0.25">
      <c r="A2795" s="7"/>
      <c r="F2795" s="1"/>
    </row>
    <row r="2796" spans="1:6" x14ac:dyDescent="0.25">
      <c r="A2796" s="7"/>
      <c r="F2796" s="1"/>
    </row>
    <row r="2797" spans="1:6" x14ac:dyDescent="0.25">
      <c r="A2797" s="7"/>
      <c r="F2797" s="1"/>
    </row>
    <row r="2798" spans="1:6" x14ac:dyDescent="0.25">
      <c r="A2798" s="7"/>
    </row>
    <row r="2799" spans="1:6" x14ac:dyDescent="0.25">
      <c r="A2799" s="7"/>
      <c r="F2799" s="1"/>
    </row>
    <row r="2800" spans="1:6" x14ac:dyDescent="0.25">
      <c r="A2800" s="7"/>
      <c r="F2800" s="1"/>
    </row>
    <row r="2801" spans="1:6" x14ac:dyDescent="0.25">
      <c r="A2801" s="7"/>
      <c r="F2801" s="1"/>
    </row>
    <row r="2802" spans="1:6" x14ac:dyDescent="0.25">
      <c r="A2802" s="7"/>
    </row>
    <row r="2803" spans="1:6" x14ac:dyDescent="0.25">
      <c r="A2803" s="7"/>
      <c r="F2803" s="1"/>
    </row>
    <row r="2804" spans="1:6" x14ac:dyDescent="0.25">
      <c r="A2804" s="7"/>
      <c r="F2804" s="1"/>
    </row>
    <row r="2805" spans="1:6" x14ac:dyDescent="0.25">
      <c r="A2805" s="7"/>
      <c r="F2805" s="1"/>
    </row>
    <row r="2806" spans="1:6" x14ac:dyDescent="0.25">
      <c r="A2806" s="7"/>
    </row>
    <row r="2807" spans="1:6" x14ac:dyDescent="0.25">
      <c r="A2807" s="7"/>
    </row>
    <row r="2808" spans="1:6" x14ac:dyDescent="0.25">
      <c r="A2808" s="7"/>
      <c r="F2808" s="1"/>
    </row>
    <row r="2809" spans="1:6" x14ac:dyDescent="0.25">
      <c r="A2809" s="7"/>
    </row>
    <row r="2810" spans="1:6" x14ac:dyDescent="0.25">
      <c r="A2810" s="7"/>
    </row>
    <row r="2811" spans="1:6" x14ac:dyDescent="0.25">
      <c r="A2811" s="7"/>
      <c r="F2811" s="1"/>
    </row>
    <row r="2812" spans="1:6" x14ac:dyDescent="0.25">
      <c r="A2812" s="7"/>
    </row>
    <row r="2813" spans="1:6" x14ac:dyDescent="0.25">
      <c r="A2813" s="7"/>
    </row>
    <row r="2814" spans="1:6" x14ac:dyDescent="0.25">
      <c r="A2814" s="7"/>
      <c r="F2814" s="1"/>
    </row>
    <row r="2815" spans="1:6" x14ac:dyDescent="0.25">
      <c r="A2815" s="7"/>
      <c r="F2815" s="1"/>
    </row>
    <row r="2816" spans="1:6" x14ac:dyDescent="0.25">
      <c r="A2816" s="7"/>
      <c r="F2816" s="1"/>
    </row>
    <row r="2817" spans="1:6" x14ac:dyDescent="0.25">
      <c r="A2817" s="7"/>
      <c r="F2817" s="1"/>
    </row>
    <row r="2818" spans="1:6" x14ac:dyDescent="0.25">
      <c r="A2818" s="7"/>
      <c r="F2818" s="1"/>
    </row>
    <row r="2819" spans="1:6" x14ac:dyDescent="0.25">
      <c r="A2819" s="7"/>
      <c r="F2819" s="1"/>
    </row>
    <row r="2820" spans="1:6" x14ac:dyDescent="0.25">
      <c r="A2820" s="7"/>
    </row>
    <row r="2821" spans="1:6" x14ac:dyDescent="0.25">
      <c r="A2821" s="7"/>
      <c r="F2821" s="1"/>
    </row>
    <row r="2822" spans="1:6" x14ac:dyDescent="0.25">
      <c r="A2822" s="7"/>
      <c r="F2822" s="1"/>
    </row>
    <row r="2823" spans="1:6" x14ac:dyDescent="0.25">
      <c r="A2823" s="7"/>
      <c r="D2823" s="1"/>
      <c r="F2823" s="1"/>
    </row>
    <row r="2824" spans="1:6" x14ac:dyDescent="0.25">
      <c r="A2824" s="7"/>
      <c r="D2824" s="1"/>
      <c r="F2824" s="1"/>
    </row>
    <row r="2825" spans="1:6" x14ac:dyDescent="0.25">
      <c r="A2825" s="7"/>
      <c r="F2825" s="1"/>
    </row>
    <row r="2826" spans="1:6" x14ac:dyDescent="0.25">
      <c r="A2826" s="7"/>
      <c r="F2826" s="1"/>
    </row>
    <row r="2827" spans="1:6" x14ac:dyDescent="0.25">
      <c r="A2827" s="7"/>
      <c r="F2827" s="1"/>
    </row>
    <row r="2828" spans="1:6" x14ac:dyDescent="0.25">
      <c r="A2828" s="7"/>
      <c r="F2828" s="1"/>
    </row>
    <row r="2829" spans="1:6" x14ac:dyDescent="0.25">
      <c r="A2829" s="7"/>
      <c r="F2829" s="1"/>
    </row>
    <row r="2830" spans="1:6" x14ac:dyDescent="0.25">
      <c r="A2830" s="7"/>
      <c r="F2830" s="1"/>
    </row>
    <row r="2831" spans="1:6" x14ac:dyDescent="0.25">
      <c r="A2831" s="7"/>
      <c r="F2831" s="1"/>
    </row>
    <row r="2832" spans="1:6" x14ac:dyDescent="0.25">
      <c r="A2832" s="7"/>
      <c r="F2832" s="1"/>
    </row>
    <row r="2833" spans="1:6" x14ac:dyDescent="0.25">
      <c r="A2833" s="7"/>
    </row>
    <row r="2834" spans="1:6" x14ac:dyDescent="0.25">
      <c r="A2834" s="7"/>
    </row>
    <row r="2835" spans="1:6" x14ac:dyDescent="0.25">
      <c r="A2835" s="7"/>
    </row>
    <row r="2836" spans="1:6" x14ac:dyDescent="0.25">
      <c r="A2836" s="7"/>
    </row>
    <row r="2837" spans="1:6" x14ac:dyDescent="0.25">
      <c r="A2837" s="7"/>
      <c r="F2837" s="1"/>
    </row>
    <row r="2838" spans="1:6" x14ac:dyDescent="0.25">
      <c r="A2838" s="7"/>
      <c r="F2838" s="1"/>
    </row>
    <row r="2839" spans="1:6" x14ac:dyDescent="0.25">
      <c r="A2839" s="7"/>
      <c r="F2839" s="1"/>
    </row>
    <row r="2840" spans="1:6" x14ac:dyDescent="0.25">
      <c r="A2840" s="7"/>
      <c r="F2840" s="1"/>
    </row>
    <row r="2841" spans="1:6" x14ac:dyDescent="0.25">
      <c r="A2841" s="7"/>
      <c r="F2841" s="1"/>
    </row>
    <row r="2842" spans="1:6" x14ac:dyDescent="0.25">
      <c r="A2842" s="7"/>
      <c r="F2842" s="1"/>
    </row>
    <row r="2843" spans="1:6" x14ac:dyDescent="0.25">
      <c r="A2843" s="7"/>
      <c r="F2843" s="1"/>
    </row>
    <row r="2844" spans="1:6" x14ac:dyDescent="0.25">
      <c r="A2844" s="7"/>
      <c r="F2844" s="1"/>
    </row>
    <row r="2845" spans="1:6" x14ac:dyDescent="0.25">
      <c r="A2845" s="7"/>
      <c r="F2845" s="1"/>
    </row>
    <row r="2846" spans="1:6" x14ac:dyDescent="0.25">
      <c r="A2846" s="7"/>
      <c r="F2846" s="1"/>
    </row>
    <row r="2847" spans="1:6" x14ac:dyDescent="0.25">
      <c r="A2847" s="7"/>
      <c r="F2847" s="1"/>
    </row>
    <row r="2848" spans="1:6" x14ac:dyDescent="0.25">
      <c r="A2848" s="7"/>
    </row>
    <row r="2849" spans="1:6" x14ac:dyDescent="0.25">
      <c r="A2849" s="7"/>
      <c r="F2849" s="1"/>
    </row>
    <row r="2850" spans="1:6" x14ac:dyDescent="0.25">
      <c r="A2850" s="7"/>
      <c r="F2850" s="1"/>
    </row>
    <row r="2851" spans="1:6" x14ac:dyDescent="0.25">
      <c r="A2851" s="7"/>
      <c r="F2851" s="1"/>
    </row>
    <row r="2852" spans="1:6" x14ac:dyDescent="0.25">
      <c r="A2852" s="7"/>
      <c r="F2852" s="1"/>
    </row>
    <row r="2853" spans="1:6" x14ac:dyDescent="0.25">
      <c r="A2853" s="7"/>
      <c r="F2853" s="1"/>
    </row>
    <row r="2854" spans="1:6" x14ac:dyDescent="0.25">
      <c r="A2854" s="7"/>
    </row>
    <row r="2855" spans="1:6" x14ac:dyDescent="0.25">
      <c r="A2855" s="7"/>
      <c r="F2855" s="1"/>
    </row>
    <row r="2856" spans="1:6" x14ac:dyDescent="0.25">
      <c r="A2856" s="7"/>
      <c r="F2856" s="1"/>
    </row>
    <row r="2857" spans="1:6" x14ac:dyDescent="0.25">
      <c r="A2857" s="7"/>
      <c r="F2857" s="1"/>
    </row>
    <row r="2858" spans="1:6" x14ac:dyDescent="0.25">
      <c r="A2858" s="7"/>
      <c r="F2858" s="1"/>
    </row>
    <row r="2859" spans="1:6" x14ac:dyDescent="0.25">
      <c r="A2859" s="7"/>
      <c r="F2859" s="1"/>
    </row>
    <row r="2860" spans="1:6" x14ac:dyDescent="0.25">
      <c r="A2860" s="7"/>
      <c r="F2860" s="1"/>
    </row>
    <row r="2861" spans="1:6" x14ac:dyDescent="0.25">
      <c r="A2861" s="7"/>
    </row>
    <row r="2862" spans="1:6" x14ac:dyDescent="0.25">
      <c r="A2862" s="7"/>
      <c r="F2862" s="1"/>
    </row>
    <row r="2863" spans="1:6" x14ac:dyDescent="0.25">
      <c r="A2863" s="7"/>
      <c r="F2863" s="1"/>
    </row>
    <row r="2864" spans="1:6" x14ac:dyDescent="0.25">
      <c r="A2864" s="7"/>
      <c r="F2864" s="1"/>
    </row>
    <row r="2865" spans="1:6" x14ac:dyDescent="0.25">
      <c r="A2865" s="7"/>
      <c r="F2865" s="1"/>
    </row>
    <row r="2866" spans="1:6" x14ac:dyDescent="0.25">
      <c r="A2866" s="7"/>
      <c r="F2866" s="1"/>
    </row>
    <row r="2867" spans="1:6" x14ac:dyDescent="0.25">
      <c r="A2867" s="7"/>
      <c r="F2867" s="1"/>
    </row>
    <row r="2868" spans="1:6" x14ac:dyDescent="0.25">
      <c r="A2868" s="7"/>
      <c r="F2868" s="1"/>
    </row>
    <row r="2869" spans="1:6" x14ac:dyDescent="0.25">
      <c r="A2869" s="7"/>
      <c r="F2869" s="1"/>
    </row>
    <row r="2870" spans="1:6" x14ac:dyDescent="0.25">
      <c r="A2870" s="7"/>
      <c r="F2870" s="1"/>
    </row>
    <row r="2871" spans="1:6" x14ac:dyDescent="0.25">
      <c r="A2871" s="7"/>
      <c r="F2871" s="1"/>
    </row>
    <row r="2872" spans="1:6" x14ac:dyDescent="0.25">
      <c r="A2872" s="7"/>
      <c r="F2872" s="1"/>
    </row>
    <row r="2873" spans="1:6" x14ac:dyDescent="0.25">
      <c r="A2873" s="7"/>
      <c r="F2873" s="1"/>
    </row>
    <row r="2874" spans="1:6" x14ac:dyDescent="0.25">
      <c r="A2874" s="7"/>
      <c r="F2874" s="1"/>
    </row>
    <row r="2875" spans="1:6" x14ac:dyDescent="0.25">
      <c r="A2875" s="7"/>
    </row>
    <row r="2876" spans="1:6" x14ac:dyDescent="0.25">
      <c r="A2876" s="7"/>
    </row>
    <row r="2877" spans="1:6" x14ac:dyDescent="0.25">
      <c r="A2877" s="7"/>
      <c r="F2877" s="1"/>
    </row>
    <row r="2878" spans="1:6" x14ac:dyDescent="0.25">
      <c r="A2878" s="7"/>
      <c r="F2878" s="1"/>
    </row>
    <row r="2879" spans="1:6" x14ac:dyDescent="0.25">
      <c r="A2879" s="7"/>
      <c r="F2879" s="1"/>
    </row>
    <row r="2880" spans="1:6" x14ac:dyDescent="0.25">
      <c r="A2880" s="7"/>
      <c r="F2880" s="1"/>
    </row>
    <row r="2881" spans="1:6" x14ac:dyDescent="0.25">
      <c r="A2881" s="7"/>
    </row>
    <row r="2882" spans="1:6" x14ac:dyDescent="0.25">
      <c r="A2882" s="7"/>
    </row>
    <row r="2883" spans="1:6" x14ac:dyDescent="0.25">
      <c r="A2883" s="7"/>
    </row>
    <row r="2884" spans="1:6" x14ac:dyDescent="0.25">
      <c r="A2884" s="7"/>
      <c r="F2884" s="1"/>
    </row>
    <row r="2885" spans="1:6" x14ac:dyDescent="0.25">
      <c r="A2885" s="7"/>
      <c r="F2885" s="1"/>
    </row>
    <row r="2886" spans="1:6" x14ac:dyDescent="0.25">
      <c r="A2886" s="7"/>
      <c r="F2886" s="1"/>
    </row>
    <row r="2887" spans="1:6" x14ac:dyDescent="0.25">
      <c r="A2887" s="7"/>
      <c r="F2887" s="1"/>
    </row>
    <row r="2888" spans="1:6" x14ac:dyDescent="0.25">
      <c r="A2888" s="7"/>
    </row>
    <row r="2889" spans="1:6" x14ac:dyDescent="0.25">
      <c r="A2889" s="7"/>
    </row>
    <row r="2890" spans="1:6" x14ac:dyDescent="0.25">
      <c r="A2890" s="7"/>
    </row>
    <row r="2891" spans="1:6" x14ac:dyDescent="0.25">
      <c r="A2891" s="7"/>
      <c r="F2891" s="1"/>
    </row>
    <row r="2892" spans="1:6" x14ac:dyDescent="0.25">
      <c r="A2892" s="7"/>
      <c r="F2892" s="1"/>
    </row>
    <row r="2893" spans="1:6" x14ac:dyDescent="0.25">
      <c r="A2893" s="7"/>
      <c r="F2893" s="1"/>
    </row>
    <row r="2894" spans="1:6" x14ac:dyDescent="0.25">
      <c r="A2894" s="7"/>
      <c r="F2894" s="1"/>
    </row>
    <row r="2895" spans="1:6" x14ac:dyDescent="0.25">
      <c r="A2895" s="7"/>
      <c r="F2895" s="1"/>
    </row>
    <row r="2896" spans="1:6" x14ac:dyDescent="0.25">
      <c r="A2896" s="7"/>
    </row>
    <row r="2897" spans="1:6" x14ac:dyDescent="0.25">
      <c r="A2897" s="7"/>
    </row>
    <row r="2898" spans="1:6" x14ac:dyDescent="0.25">
      <c r="A2898" s="7"/>
    </row>
    <row r="2899" spans="1:6" x14ac:dyDescent="0.25">
      <c r="A2899" s="7"/>
    </row>
    <row r="2900" spans="1:6" x14ac:dyDescent="0.25">
      <c r="A2900" s="7"/>
    </row>
    <row r="2901" spans="1:6" x14ac:dyDescent="0.25">
      <c r="A2901" s="7"/>
    </row>
    <row r="2902" spans="1:6" x14ac:dyDescent="0.25">
      <c r="A2902" s="7"/>
    </row>
    <row r="2903" spans="1:6" x14ac:dyDescent="0.25">
      <c r="A2903" s="7"/>
    </row>
    <row r="2904" spans="1:6" x14ac:dyDescent="0.25">
      <c r="A2904" s="7"/>
    </row>
    <row r="2905" spans="1:6" x14ac:dyDescent="0.25">
      <c r="A2905" s="7"/>
      <c r="F2905" s="1"/>
    </row>
    <row r="2906" spans="1:6" x14ac:dyDescent="0.25">
      <c r="A2906" s="7"/>
      <c r="F2906" s="1"/>
    </row>
    <row r="2907" spans="1:6" x14ac:dyDescent="0.25">
      <c r="A2907" s="7"/>
      <c r="F2907" s="1"/>
    </row>
    <row r="2908" spans="1:6" x14ac:dyDescent="0.25">
      <c r="A2908" s="7"/>
    </row>
    <row r="2909" spans="1:6" x14ac:dyDescent="0.25">
      <c r="A2909" s="7"/>
    </row>
    <row r="2910" spans="1:6" x14ac:dyDescent="0.25">
      <c r="A2910" s="7"/>
    </row>
    <row r="2911" spans="1:6" x14ac:dyDescent="0.25">
      <c r="A2911" s="7"/>
    </row>
    <row r="2912" spans="1:6" x14ac:dyDescent="0.25">
      <c r="A2912" s="7"/>
    </row>
    <row r="2913" spans="1:6" x14ac:dyDescent="0.25">
      <c r="A2913" s="7"/>
    </row>
    <row r="2914" spans="1:6" x14ac:dyDescent="0.25">
      <c r="A2914" s="7"/>
      <c r="F2914" s="1"/>
    </row>
    <row r="2915" spans="1:6" x14ac:dyDescent="0.25">
      <c r="A2915" s="7"/>
      <c r="F2915" s="1"/>
    </row>
    <row r="2916" spans="1:6" x14ac:dyDescent="0.25">
      <c r="A2916" s="7"/>
      <c r="F2916" s="1"/>
    </row>
    <row r="2917" spans="1:6" x14ac:dyDescent="0.25">
      <c r="A2917" s="7"/>
      <c r="F2917" s="1"/>
    </row>
    <row r="2918" spans="1:6" x14ac:dyDescent="0.25">
      <c r="A2918" s="7"/>
      <c r="F2918" s="1"/>
    </row>
    <row r="2919" spans="1:6" x14ac:dyDescent="0.25">
      <c r="A2919" s="7"/>
      <c r="F2919" s="1"/>
    </row>
    <row r="2920" spans="1:6" x14ac:dyDescent="0.25">
      <c r="A2920" s="7"/>
      <c r="F2920" s="1"/>
    </row>
    <row r="2921" spans="1:6" x14ac:dyDescent="0.25">
      <c r="A2921" s="7"/>
      <c r="F2921" s="1"/>
    </row>
    <row r="2922" spans="1:6" x14ac:dyDescent="0.25">
      <c r="A2922" s="7"/>
      <c r="F2922" s="1"/>
    </row>
    <row r="2923" spans="1:6" x14ac:dyDescent="0.25">
      <c r="A2923" s="7"/>
      <c r="F29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Model 5</vt:lpstr>
      <vt:lpstr>Annual Flux</vt:lpstr>
      <vt:lpstr>Daily Flux Model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2020-08-05T07:00:27Z</dcterms:modified>
</cp:coreProperties>
</file>