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4_wy2016-2018\"/>
    </mc:Choice>
  </mc:AlternateContent>
  <xr:revisionPtr revIDLastSave="0" documentId="13_ncr:1_{5D64EFF9-2E83-4E85-A294-DB5C5153BEC4}" xr6:coauthVersionLast="41" xr6:coauthVersionMax="41" xr10:uidLastSave="{00000000-0000-0000-0000-000000000000}"/>
  <bookViews>
    <workbookView xWindow="10710" yWindow="1830" windowWidth="15300" windowHeight="11385" tabRatio="727" xr2:uid="{00000000-000D-0000-FFFF-FFFF00000000}"/>
  </bookViews>
  <sheets>
    <sheet name="pMeHg wy2016-18 Model Results" sheetId="2" r:id="rId1"/>
    <sheet name="Outlet" sheetId="5" r:id="rId2"/>
    <sheet name="Rumsey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  <author>tc={FF33026F-A9D4-4CB6-BC92-575B1370A4E5}</author>
  </authors>
  <commentList>
    <comment ref="J2" authorId="0" shapeId="0" xr:uid="{9E22C4DE-556F-4D3F-8BD2-8A45BE39344F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  <comment ref="B7" authorId="1" shapeId="0" xr:uid="{FF33026F-A9D4-4CB6-BC92-575B1370A4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are two censored values in this dataset, but they were replaced with 0.05 ng/L, which is 1/2 the MDL. -10/8/19</t>
      </text>
    </comment>
  </commentList>
</comments>
</file>

<file path=xl/sharedStrings.xml><?xml version="1.0" encoding="utf-8"?>
<sst xmlns="http://schemas.openxmlformats.org/spreadsheetml/2006/main" count="1079" uniqueCount="472">
  <si>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</si>
  <si>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</si>
  <si>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</si>
  <si>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</si>
  <si>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</si>
  <si>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</si>
  <si>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</si>
  <si>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</si>
  <si>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</si>
  <si>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</si>
  <si>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</si>
  <si>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</si>
  <si>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</si>
  <si>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</si>
  <si>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Bias Diagnostics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</si>
  <si>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</si>
  <si>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</si>
  <si>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</si>
  <si>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</si>
  <si>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</si>
  <si>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</si>
  <si>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</si>
  <si>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Model Coefficients</t>
  </si>
  <si>
    <t>AMLE</t>
  </si>
  <si>
    <t>DECTIME2   (p-value)</t>
  </si>
  <si>
    <t>cos.DECTIME    (p-value)</t>
  </si>
  <si>
    <t>Overall         p-value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</si>
  <si>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</si>
  <si>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</si>
  <si>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</si>
  <si>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</si>
  <si>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</si>
  <si>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</si>
  <si>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</si>
  <si>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</si>
  <si>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</si>
  <si>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</si>
  <si>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</si>
  <si>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</si>
  <si>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(p-value)</t>
  </si>
  <si>
    <t>% Std Err of Flux (Annual)</t>
  </si>
  <si>
    <t xml:space="preserve">Best % Std. Err of Flux? </t>
  </si>
  <si>
    <t>pMeHg wy 2016-18</t>
  </si>
  <si>
    <t>Rumsey pMeHg</t>
  </si>
  <si>
    <t>Outflow pMeHg (Using Combined Outflow Inst.Flow for models only)</t>
  </si>
  <si>
    <t>m</t>
  </si>
  <si>
    <t>Number of Observations: 31; Period of record: 2016-01-20 to 2018-04-08</t>
  </si>
  <si>
    <t>&gt; pMeHg_Outflowm1 &lt;- loadReg(pMeHg ~model(1), data = pMeHg_Outflow, flow="Flow", dates = "Dates" ,conc.units="ng/L" , station = "CCSB-Yolo")</t>
  </si>
  <si>
    <t>In loadReg(pMeHg ~ model(1), data = pMeHg_Outflow, flow = "Flow",  :</t>
  </si>
  <si>
    <t>&gt; pMeHg_Outflowm1</t>
  </si>
  <si>
    <t>*** Load Estimation ***</t>
  </si>
  <si>
    <t>Station: CCSB-Yolo</t>
  </si>
  <si>
    <t>Constituent: pMeHg</t>
  </si>
  <si>
    <t xml:space="preserve">           Number of Observations: 31</t>
  </si>
  <si>
    <t>Number of Uncensored Observations: 31</t>
  </si>
  <si>
    <t xml:space="preserve">           Center of Decimal Time: 2016.949</t>
  </si>
  <si>
    <t xml:space="preserve">                  Center of ln(Q): 5.555</t>
  </si>
  <si>
    <t xml:space="preserve">                 Period of record: 2016-01-20 to 2018-04-08</t>
  </si>
  <si>
    <t>Selected Load Model:</t>
  </si>
  <si>
    <t>--------------------</t>
  </si>
  <si>
    <t>pMeHg ~ model(1)</t>
  </si>
  <si>
    <t>Model coefficients:</t>
  </si>
  <si>
    <t xml:space="preserve">            Estimate Std. Error z-score p-value</t>
  </si>
  <si>
    <t>(Intercept)   -8.649    0.17568  -49.23       0</t>
  </si>
  <si>
    <t>lnQ            1.170    0.07416   15.77       0</t>
  </si>
  <si>
    <t>AMLE Regression Statistics</t>
  </si>
  <si>
    <t>Residual variance: 0.7389</t>
  </si>
  <si>
    <t>R-squared: 89.56 percent</t>
  </si>
  <si>
    <t>G-squared: 70.05 on 1 degrees of freedom</t>
  </si>
  <si>
    <t>P-value: &lt;0.0001</t>
  </si>
  <si>
    <t>Prob. Plot Corr. Coeff. (PPCC):</t>
  </si>
  <si>
    <t xml:space="preserve">  r = 0.9944</t>
  </si>
  <si>
    <t xml:space="preserve">  p-value = 0.9508</t>
  </si>
  <si>
    <t>Serial Correlation of Residuals: 0.3931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</si>
  <si>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</si>
  <si>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</si>
  <si>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</si>
  <si>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</si>
  <si>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Min 25% 50%  75%  90%  95%  Max</t>
  </si>
  <si>
    <t>Est   0   0   0 0.01 0.02 0.02 0.03</t>
  </si>
  <si>
    <t>Obs   0   0   0 0.00 0.03 0.05 0.07</t>
  </si>
  <si>
    <t>----------------</t>
  </si>
  <si>
    <t xml:space="preserve"> Bp: -31.59 percent</t>
  </si>
  <si>
    <t>PLR: 0.6841</t>
  </si>
  <si>
    <t xml:space="preserve">  E: 0.6373</t>
  </si>
  <si>
    <t>&gt; pMeHg_Outflowm2 &lt;- loadReg(pMeHg ~model(2), data = pMeHg_Outflow, flow="Flow", dates = "Dates" ,conc.units="ng/L" , station = "CCSB-Yolo")</t>
  </si>
  <si>
    <t>In loadReg(pMeHg ~ model(2), data = pMeHg_Outflow, flow = "Flow",  :</t>
  </si>
  <si>
    <t>&gt; pMeHg_Outflowm2</t>
  </si>
  <si>
    <t>pMeHg ~ model(2)</t>
  </si>
  <si>
    <t>(Intercept) -8.98668    0.17573 -51.140   0e+00</t>
  </si>
  <si>
    <t>lnQ          1.16974    0.06254  18.702   0e+00</t>
  </si>
  <si>
    <t>lnQ2         0.06018    0.01684   3.574   6e-04</t>
  </si>
  <si>
    <t>Residual variance: 0.5256</t>
  </si>
  <si>
    <t>R-squared: 92.83 percent</t>
  </si>
  <si>
    <t>G-squared: 81.7 on 2 degrees of freedom</t>
  </si>
  <si>
    <t xml:space="preserve">  r = 0.994</t>
  </si>
  <si>
    <t xml:space="preserve">  p-value = 0.9374</t>
  </si>
  <si>
    <t>Serial Correlation of Residuals: 0.2644</t>
  </si>
  <si>
    <t>Variance Inflation Factors:</t>
  </si>
  <si>
    <t xml:space="preserve">     VIF</t>
  </si>
  <si>
    <t>lnQ    1</t>
  </si>
  <si>
    <t>lnQ2   1</t>
  </si>
  <si>
    <t>Est   0   0   0 0.01 0.03 0.04 0.04</t>
  </si>
  <si>
    <t xml:space="preserve"> Bp: -4.764 percent</t>
  </si>
  <si>
    <t>PLR: 0.9524</t>
  </si>
  <si>
    <t xml:space="preserve">  E: 0.8461</t>
  </si>
  <si>
    <t>&gt; pMeHg_Outflowm3 &lt;- loadReg(pMeHg ~model(3), data = pMeHg_Outflow, flow="Flow", dates = "Dates" ,conc.units="ng/L" , station = "CCSB-Yolo")</t>
  </si>
  <si>
    <t>In loadReg(pMeHg ~ model(3), data = pMeHg_Outflow, flow = "Flow",  :</t>
  </si>
  <si>
    <t>&gt; pMeHg_Outflowm3</t>
  </si>
  <si>
    <t>pMeHg ~ model(3)</t>
  </si>
  <si>
    <t>(Intercept)  -8.5788    0.18755 -45.742  0.0000</t>
  </si>
  <si>
    <t>lnQ           1.1702    0.07402  15.809  0.0000</t>
  </si>
  <si>
    <t>DECTIME       0.2643    0.25052   1.055  0.2716</t>
  </si>
  <si>
    <t>Residual variance: 0.7361</t>
  </si>
  <si>
    <t>R-squared: 89.96 percent</t>
  </si>
  <si>
    <t>G-squared: 71.25 on 2 degrees of freedom</t>
  </si>
  <si>
    <t xml:space="preserve">  r = 0.9911</t>
  </si>
  <si>
    <t xml:space="preserve">  p-value = 0.7923</t>
  </si>
  <si>
    <t>Serial Correlation of Residuals: 0.3426</t>
  </si>
  <si>
    <t xml:space="preserve">        VIF</t>
  </si>
  <si>
    <t>lnQ       1</t>
  </si>
  <si>
    <t>DECTIME   1</t>
  </si>
  <si>
    <t xml:space="preserve">    Min 25% 50% 75%  90%  95%  Max</t>
  </si>
  <si>
    <t>Est   0   0   0   0 0.02 0.03 0.03</t>
  </si>
  <si>
    <t>Obs   0   0   0   0 0.03 0.05 0.07</t>
  </si>
  <si>
    <t xml:space="preserve"> Bp: -27.36 percent</t>
  </si>
  <si>
    <t>PLR: 0.7264</t>
  </si>
  <si>
    <t xml:space="preserve">  E: 0.6858</t>
  </si>
  <si>
    <t>&gt; pMeHg_Outflowm4 &lt;- loadReg(pMeHg ~model(4), data = pMeHg_Outflow, flow="Flow", dates = "Dates" ,conc.units="ng/L" , station = "CCSB-Yolo")</t>
  </si>
  <si>
    <t>In loadReg(pMeHg ~ model(4), data = pMeHg_Outflow, flow = "Flow",  :</t>
  </si>
  <si>
    <t>&gt; pMeHg_Outflowm4</t>
  </si>
  <si>
    <t>pMeHg ~ model(4)</t>
  </si>
  <si>
    <t>(Intercept)  -7.4067    0.79431  -9.325  0.0000</t>
  </si>
  <si>
    <t>lnQ           1.2585    0.08262  15.232  0.0000</t>
  </si>
  <si>
    <t>sin.DECTIME  -1.4807    0.74148  -1.997  0.0388</t>
  </si>
  <si>
    <t>cos.DECTIME  -0.7653    0.71634  -1.068  0.2572</t>
  </si>
  <si>
    <t>Residual variance: 0.6604</t>
  </si>
  <si>
    <t>R-squared: 91.31 percent</t>
  </si>
  <si>
    <t>G-squared: 75.74 on 3 degrees of freedom</t>
  </si>
  <si>
    <t xml:space="preserve">  r = 0.9935</t>
  </si>
  <si>
    <t xml:space="preserve">  p-value = 0.9174</t>
  </si>
  <si>
    <t>Serial Correlation of Residuals: 0.2354</t>
  </si>
  <si>
    <t xml:space="preserve">              VIF</t>
  </si>
  <si>
    <t>lnQ         1.389</t>
  </si>
  <si>
    <t>sin.DECTIME 4.070</t>
  </si>
  <si>
    <t>cos.DECTIME 3.646</t>
  </si>
  <si>
    <t>Est   0   0   0   0 0.02 0.04 0.04</t>
  </si>
  <si>
    <t xml:space="preserve"> Bp: -19.47 percent</t>
  </si>
  <si>
    <t>PLR: 0.8053</t>
  </si>
  <si>
    <t xml:space="preserve">  E: 0.8583</t>
  </si>
  <si>
    <t>&gt; pMeHg_Outflowm5 &lt;- loadReg(pMeHg ~model(5), data = pMeHg_Outflow, flow="Flow", dates = "Dates" ,conc.units="ng/L" , station = "CCSB-Yolo")</t>
  </si>
  <si>
    <t>In loadReg(pMeHg ~ model(5), data = pMeHg_Outflow, flow = "Flow",  :</t>
  </si>
  <si>
    <t>&gt; pMeHg_Outflowm5</t>
  </si>
  <si>
    <t>pMeHg ~ model(5)</t>
  </si>
  <si>
    <t xml:space="preserve">            Estimate Std. Error  z-score p-value</t>
  </si>
  <si>
    <t>(Intercept) -8.94655    0.19467 -45.9564  0.0000</t>
  </si>
  <si>
    <t>lnQ          1.16991    0.06339  18.4563  0.0000</t>
  </si>
  <si>
    <t>lnQ2         0.05832    0.01745   3.3433  0.0010</t>
  </si>
  <si>
    <t>DECTIME      0.11197    0.21933   0.5105  0.5853</t>
  </si>
  <si>
    <t>Residual variance: 0.5398</t>
  </si>
  <si>
    <t>R-squared: 92.9 percent</t>
  </si>
  <si>
    <t>G-squared: 81.99 on 3 degrees of freedom</t>
  </si>
  <si>
    <t xml:space="preserve">  r = 0.9926</t>
  </si>
  <si>
    <t xml:space="preserve">  p-value = 0.8783</t>
  </si>
  <si>
    <t>Serial Correlation of Residuals: 0.2501</t>
  </si>
  <si>
    <t xml:space="preserve">          VIF</t>
  </si>
  <si>
    <t>lnQ     1.000</t>
  </si>
  <si>
    <t>lnQ2    1.045</t>
  </si>
  <si>
    <t>DECTIME 1.045</t>
  </si>
  <si>
    <t xml:space="preserve"> Bp: -2.571 percent</t>
  </si>
  <si>
    <t>PLR: 0.9743</t>
  </si>
  <si>
    <t xml:space="preserve">  E: 0.8511</t>
  </si>
  <si>
    <t>&gt; pMeHg_Outflowm6 &lt;- loadReg(pMeHg ~model(6), data = pMeHg_Outflow, flow="Flow", dates = "Dates" ,conc.units="ng/L" , station = "CCSB-Yolo")</t>
  </si>
  <si>
    <t>In loadReg(pMeHg ~ model(6), data = pMeHg_Outflow, flow = "Flow",  :</t>
  </si>
  <si>
    <t>&gt; pMeHg_Outflowm6</t>
  </si>
  <si>
    <t>pMeHg ~ model(6)</t>
  </si>
  <si>
    <t>(Intercept) -7.88317    0.71719 -10.992  0.0000</t>
  </si>
  <si>
    <t>lnQ          1.23500    0.07315  16.884  0.0000</t>
  </si>
  <si>
    <t>lnQ2         0.05371    0.01805   2.976  0.0026</t>
  </si>
  <si>
    <t>sin.DECTIME -1.10276    0.66483  -1.659  0.0774</t>
  </si>
  <si>
    <t>cos.DECTIME -0.82552    0.63078  -1.309  0.1596</t>
  </si>
  <si>
    <t>Residual variance: 0.5116</t>
  </si>
  <si>
    <t>R-squared: 93.52 percent</t>
  </si>
  <si>
    <t>G-squared: 84.83 on 4 degrees of freedom</t>
  </si>
  <si>
    <t xml:space="preserve">  r = 0.9855</t>
  </si>
  <si>
    <t xml:space="preserve">  p-value = 0.4702</t>
  </si>
  <si>
    <t>Serial Correlation of Residuals: 0.2795</t>
  </si>
  <si>
    <t>lnQ         1.405</t>
  </si>
  <si>
    <t>lnQ2        1.181</t>
  </si>
  <si>
    <t>sin.DECTIME 4.224</t>
  </si>
  <si>
    <t>cos.DECTIME 3.649</t>
  </si>
  <si>
    <t>Est   0   0   0 0.01 0.03 0.05 0.05</t>
  </si>
  <si>
    <t xml:space="preserve"> Bp: -0.4136 percent</t>
  </si>
  <si>
    <t>PLR: 0.9959</t>
  </si>
  <si>
    <t xml:space="preserve">  E: 0.9371</t>
  </si>
  <si>
    <t>&gt; pMeHg_Outflowm7 &lt;- loadReg(pMeHg ~model(7), data = pMeHg_Outflow, flow="Flow", dates = "Dates" ,conc.units="ng/L" , station = "CCSB-Yolo")</t>
  </si>
  <si>
    <t>In loadReg(pMeHg ~ model(7), data = pMeHg_Outflow, flow = "Flow",  :</t>
  </si>
  <si>
    <t>&gt; pMeHg_Outflowm7</t>
  </si>
  <si>
    <t>pMeHg ~ model(7)</t>
  </si>
  <si>
    <t>(Intercept)  -7.6077    0.88382 -8.6078  0.0000</t>
  </si>
  <si>
    <t>lnQ           1.2465    0.08652 14.4076  0.0000</t>
  </si>
  <si>
    <t>DECTIME       0.1521    0.27631  0.5504  0.5490</t>
  </si>
  <si>
    <t>sin.DECTIME  -1.2697    0.84342 -1.5054  0.1075</t>
  </si>
  <si>
    <t>cos.DECTIME  -0.5403    0.83302 -0.6486  0.4806</t>
  </si>
  <si>
    <t>Residual variance: 0.678</t>
  </si>
  <si>
    <t>R-squared: 91.41 percent</t>
  </si>
  <si>
    <t>G-squared: 76.1 on 4 degrees of freedom</t>
  </si>
  <si>
    <t xml:space="preserve">  r = 0.9931</t>
  </si>
  <si>
    <t xml:space="preserve">  p-value = 0.9006</t>
  </si>
  <si>
    <t>Serial Correlation of Residuals: 0.2085</t>
  </si>
  <si>
    <t>lnQ         1.483</t>
  </si>
  <si>
    <t>DECTIME     1.321</t>
  </si>
  <si>
    <t>sin.DECTIME 5.130</t>
  </si>
  <si>
    <t>cos.DECTIME 4.803</t>
  </si>
  <si>
    <t xml:space="preserve"> Bp: -16.51 percent</t>
  </si>
  <si>
    <t>PLR: 0.8349</t>
  </si>
  <si>
    <t xml:space="preserve">  E: 0.876</t>
  </si>
  <si>
    <t>&gt; pMeHg_Outflowm8 &lt;- loadReg(pMeHg ~model(8), data = pMeHg_Outflow, flow="Flow", dates = "Dates" ,conc.units="ng/L" , station = "CCSB-Yolo")</t>
  </si>
  <si>
    <t>In loadReg(pMeHg ~ model(8), data = pMeHg_Outflow, flow = "Flow",  :</t>
  </si>
  <si>
    <t>&gt; pMeHg_Outflowm8</t>
  </si>
  <si>
    <t>pMeHg ~ model(8)</t>
  </si>
  <si>
    <t>(Intercept) -7.84795    0.78724 -9.9689  0.0000</t>
  </si>
  <si>
    <t>lnQ          1.23716    0.07669 16.1320  0.0000</t>
  </si>
  <si>
    <t>lnQ2         0.05429    0.01902  2.8547  0.0031</t>
  </si>
  <si>
    <t>DECTIME     -0.03053    0.25293 -0.1207  0.8931</t>
  </si>
  <si>
    <t>sin.DECTIME -1.14103    0.74831 -1.5248  0.0968</t>
  </si>
  <si>
    <t>cos.DECTIME -0.87134    0.74680 -1.1668  0.1998</t>
  </si>
  <si>
    <t>Residual variance: 0.5317</t>
  </si>
  <si>
    <t>G-squared: 84.85 on 5 degrees of freedom</t>
  </si>
  <si>
    <t xml:space="preserve">  r = 0.9853</t>
  </si>
  <si>
    <t xml:space="preserve">  p-value = 0.4619</t>
  </si>
  <si>
    <t>Serial Correlation of Residuals: 0.285</t>
  </si>
  <si>
    <t>lnQ         1.486</t>
  </si>
  <si>
    <t>lnQ2        1.261</t>
  </si>
  <si>
    <t>DECTIME     1.411</t>
  </si>
  <si>
    <t>sin.DECTIME 5.149</t>
  </si>
  <si>
    <t>cos.DECTIME 4.922</t>
  </si>
  <si>
    <t xml:space="preserve"> Bp: -0.3961 percent</t>
  </si>
  <si>
    <t>PLR: 0.996</t>
  </si>
  <si>
    <t xml:space="preserve">  E: 0.9389</t>
  </si>
  <si>
    <t>&gt; pMeHg_Outflowm9 &lt;- loadReg(pMeHg ~model(9), data = pMeHg_Outflow, flow="Flow", dates = "Dates" ,conc.units="ng/L" , station = "CCSB-Yolo")</t>
  </si>
  <si>
    <t>In loadReg(pMeHg ~ model(9), data = pMeHg_Outflow, flow = "Flow",  :</t>
  </si>
  <si>
    <t>&gt; pMeHg_Outflowm9</t>
  </si>
  <si>
    <t>pMeHg ~ model(9)</t>
  </si>
  <si>
    <t>(Intercept) -7.79988    0.83357 -9.3573  0.0000</t>
  </si>
  <si>
    <t>lnQ          1.24999    0.09857 12.6817  0.0000</t>
  </si>
  <si>
    <t>lnQ2         0.05653    0.02204  2.5652  0.0061</t>
  </si>
  <si>
    <t>DECTIME     -0.05195    0.27665 -0.1878  0.8311</t>
  </si>
  <si>
    <t>DECTIME2     0.09958    0.46547  0.2139  0.8080</t>
  </si>
  <si>
    <t>sin.DECTIME -1.26560    0.95979 -1.3186  0.1409</t>
  </si>
  <si>
    <t>cos.DECTIME -0.95878    0.86422 -1.1094  0.2131</t>
  </si>
  <si>
    <t>Residual variance: 0.5528</t>
  </si>
  <si>
    <t>R-squared: 93.54 percent</t>
  </si>
  <si>
    <t>G-squared: 84.91 on 6 degrees of freedom</t>
  </si>
  <si>
    <t xml:space="preserve">  r = 0.9871</t>
  </si>
  <si>
    <t xml:space="preserve">  p-value = 0.5569</t>
  </si>
  <si>
    <t>Serial Correlation of Residuals: 0.2973</t>
  </si>
  <si>
    <t>lnQ         2.361</t>
  </si>
  <si>
    <t>lnQ2        1.629</t>
  </si>
  <si>
    <t>DECTIME     1.624</t>
  </si>
  <si>
    <t>DECTIME2    2.364</t>
  </si>
  <si>
    <t>sin.DECTIME 8.147</t>
  </si>
  <si>
    <t>cos.DECTIME 6.339</t>
  </si>
  <si>
    <t>Est   0   0   0 0.01 0.03 0.05 0.06</t>
  </si>
  <si>
    <t xml:space="preserve"> Bp: 0.2689 percent</t>
  </si>
  <si>
    <t>PLR: 1.003</t>
  </si>
  <si>
    <t xml:space="preserve">  E: 0.945</t>
  </si>
  <si>
    <t>x- one non-sig</t>
  </si>
  <si>
    <t>17.17, 16.93, 19.15</t>
  </si>
  <si>
    <t>18.39, 28.06, 24.94</t>
  </si>
  <si>
    <t>no</t>
  </si>
  <si>
    <t>x, no DECTIME</t>
  </si>
  <si>
    <t>Number of Observations: 52; Number of Uncensored Observations: 48; Period of record: 2015-12-19 to 2018-05-11</t>
  </si>
  <si>
    <t>In loadReg(cen_data ~ model(1), data = cen_frame, flow = "Flow",  :</t>
  </si>
  <si>
    <t>In loadReg(cen_data ~ model(2), data = cen_frame, flow = "Flow",  :</t>
  </si>
  <si>
    <t>In loadReg(cen_data ~ model(3), data = cen_frame, flow = "Flow",  :</t>
  </si>
  <si>
    <t>In loadReg(cen_data ~ model(4), data = cen_frame, flow = "Flow",  :</t>
  </si>
  <si>
    <t>In loadReg(cen_data ~ model(5), data = cen_frame, flow = "Flow",  :</t>
  </si>
  <si>
    <t>In loadReg(cen_data ~ model(6), data = cen_frame, flow = "Flow",  :</t>
  </si>
  <si>
    <t>In loadReg(cen_data ~ model(7), data = cen_frame, flow = "Flow",  :</t>
  </si>
  <si>
    <t>In loadReg(cen_data ~ model(8), data = cen_frame, flow = "Flow",  :</t>
  </si>
  <si>
    <t>In loadReg(cen_data ~ model(9), data = cen_frame, flow = "Flow",  :</t>
  </si>
  <si>
    <t>&gt; pMeHg_Rumseym1 &lt;- loadReg(cen_data ~model(1), data = cen_frame, flow="Flow", dates = "Dates" ,conc.units="ng/L" , station = "CCSB-Rumsey")</t>
  </si>
  <si>
    <t>&gt; pMeHg_Rumseym1</t>
  </si>
  <si>
    <t>Station: CCSB-Rumsey</t>
  </si>
  <si>
    <t>Constituent: cen_data</t>
  </si>
  <si>
    <t xml:space="preserve">           Number of Observations: 52</t>
  </si>
  <si>
    <t>Number of Uncensored Observations: 48</t>
  </si>
  <si>
    <t xml:space="preserve">           Center of Decimal Time: 2017.067</t>
  </si>
  <si>
    <t xml:space="preserve">                  Center of ln(Q): 6.651</t>
  </si>
  <si>
    <t xml:space="preserve">                 Period of record: 2015-12-19 to 2018-05-11</t>
  </si>
  <si>
    <t>cen_data ~ model(1)</t>
  </si>
  <si>
    <t>(Intercept)   -7.003    0.13398  -52.27       0</t>
  </si>
  <si>
    <t>lnQ            1.552    0.07326   21.18       0</t>
  </si>
  <si>
    <t>Residual variance: 0.8782</t>
  </si>
  <si>
    <t>Generalized R-squared: 90.32 percent</t>
  </si>
  <si>
    <t>G-squared: 121.4 on 1 degrees of freedom</t>
  </si>
  <si>
    <t xml:space="preserve">  r = 0.9795</t>
  </si>
  <si>
    <t xml:space="preserve">  p-value = 0.079</t>
  </si>
  <si>
    <t>Serial Correlation of Residuals: 0.3755</t>
  </si>
  <si>
    <t>Est   0   0   0 0.02 0.09 0.15 0.16</t>
  </si>
  <si>
    <t>Obs   0   0   0 0.01 0.07 0.11 0.23</t>
  </si>
  <si>
    <t xml:space="preserve"> Bp: 8.475 percent</t>
  </si>
  <si>
    <t>PLR: 1.085</t>
  </si>
  <si>
    <t xml:space="preserve">  E: 0.4594</t>
  </si>
  <si>
    <t>&gt; pMeHg_Rumseym2 &lt;- loadReg(cen_data ~model(2), data = cen_frame, flow="Flow", dates = "Dates" ,conc.units="ng/L" , station = "CCSB-Rumsey")</t>
  </si>
  <si>
    <t>&gt; pMeHg_Rumseym2</t>
  </si>
  <si>
    <t>cen_data ~ model(2)</t>
  </si>
  <si>
    <t>(Intercept) -6.96277    0.19278 -36.1170  0.0000</t>
  </si>
  <si>
    <t>lnQ          1.55051    0.07505  20.6607  0.0000</t>
  </si>
  <si>
    <t>lnQ2        -0.01101    0.04211  -0.2615  0.7241</t>
  </si>
  <si>
    <t>Residual variance: 0.8945</t>
  </si>
  <si>
    <t>Generalized R-squared: 90.35 percent</t>
  </si>
  <si>
    <t>G-squared: 121.6 on 2 degrees of freedom</t>
  </si>
  <si>
    <t xml:space="preserve">  r = 0.98</t>
  </si>
  <si>
    <t xml:space="preserve">  p-value = 0.0861</t>
  </si>
  <si>
    <t>Serial Correlation of Residuals: 0.3671</t>
  </si>
  <si>
    <t>Est   0   0   0 0.02 0.08 0.14 0.15</t>
  </si>
  <si>
    <t xml:space="preserve"> Bp: 3.649 percent</t>
  </si>
  <si>
    <t>PLR: 1.036</t>
  </si>
  <si>
    <t xml:space="preserve">  E: 0.4782</t>
  </si>
  <si>
    <t>&gt; pMeHg_Rumseym3 &lt;- loadReg(cen_data ~model(3), data = cen_frame, flow="Flow", dates = "Dates" ,conc.units="ng/L" , station = "CCSB-Rumsey")</t>
  </si>
  <si>
    <t>&gt; pMeHg_Rumseym3</t>
  </si>
  <si>
    <t>cen_data ~ model(3)</t>
  </si>
  <si>
    <t>(Intercept)  -6.9966    0.13615 -51.388  0.0000</t>
  </si>
  <si>
    <t>lnQ           1.5611    0.07501  20.813  0.0000</t>
  </si>
  <si>
    <t>DECTIME       0.1065    0.17723   0.601  0.5345</t>
  </si>
  <si>
    <t>Residual variance: 0.896</t>
  </si>
  <si>
    <t>Generalized R-squared: 90.4 percent</t>
  </si>
  <si>
    <t>G-squared: 121.8 on 2 degrees of freedom</t>
  </si>
  <si>
    <t xml:space="preserve">  r = 0.9803</t>
  </si>
  <si>
    <t xml:space="preserve">  p-value = 0.0901</t>
  </si>
  <si>
    <t>Serial Correlation of Residuals: 0.3748</t>
  </si>
  <si>
    <t>lnQ     1.025</t>
  </si>
  <si>
    <t>DECTIME 1.025</t>
  </si>
  <si>
    <t>Est   0   0   0 0.02 0.09 0.15 0.17</t>
  </si>
  <si>
    <t xml:space="preserve"> Bp: 11.72 percent</t>
  </si>
  <si>
    <t>PLR: 1.117</t>
  </si>
  <si>
    <t xml:space="preserve">  E: 0.4293</t>
  </si>
  <si>
    <t>&gt; pMeHg_Rumseym4 &lt;- loadReg(cen_data ~model(4), data = cen_frame, flow="Flow", dates = "Dates" ,conc.units="ng/L" , station = "CCSB-Rumsey")</t>
  </si>
  <si>
    <t>&gt; pMeHg_Rumseym4</t>
  </si>
  <si>
    <t>cen_data ~ model(4)</t>
  </si>
  <si>
    <t>(Intercept)  -6.8442    0.47790 -14.3215  0.0000</t>
  </si>
  <si>
    <t>lnQ           1.5572    0.07668  20.3080  0.0000</t>
  </si>
  <si>
    <t>sin.DECTIME  -0.1922    0.47850  -0.4016  0.6751</t>
  </si>
  <si>
    <t>cos.DECTIME  -0.1204    0.44370  -0.2713  0.7802</t>
  </si>
  <si>
    <t>Residual variance: 0.9125</t>
  </si>
  <si>
    <t>Generalized R-squared: 90.36 percent</t>
  </si>
  <si>
    <t>G-squared: 121.6 on 3 degrees of freedom</t>
  </si>
  <si>
    <t xml:space="preserve">  r = 0.9773</t>
  </si>
  <si>
    <t xml:space="preserve">  p-value = 0.0552</t>
  </si>
  <si>
    <t>Serial Correlation of Residuals: 0.3627</t>
  </si>
  <si>
    <t>lnQ         1.041</t>
  </si>
  <si>
    <t>sin.DECTIME 2.093</t>
  </si>
  <si>
    <t>cos.DECTIME 2.069</t>
  </si>
  <si>
    <t>Est   0   0   0 0.02 0.08 0.15 0.16</t>
  </si>
  <si>
    <t xml:space="preserve"> Bp: 8.77 percent</t>
  </si>
  <si>
    <t>PLR: 1.088</t>
  </si>
  <si>
    <t xml:space="preserve">  E: 0.4669</t>
  </si>
  <si>
    <t>&gt; pMeHg_Rumseym5 &lt;- loadReg(cen_data ~model(5), data = cen_frame, flow="Flow", dates = "Dates" ,conc.units="ng/L" , station = "CCSB-Rumsey")</t>
  </si>
  <si>
    <t>&gt; pMeHg_Rumseym5</t>
  </si>
  <si>
    <t>cen_data ~ model(5)</t>
  </si>
  <si>
    <t>(Intercept) -6.93114    0.20153 -34.3922  0.0000</t>
  </si>
  <si>
    <t>lnQ          1.56241    0.07800  20.0300  0.0000</t>
  </si>
  <si>
    <t>lnQ2        -0.01825    0.04444  -0.4107  0.5892</t>
  </si>
  <si>
    <t>DECTIME      0.12633    0.18514   0.6824  0.4571</t>
  </si>
  <si>
    <t>Residual variance: 0.9139</t>
  </si>
  <si>
    <t>Generalized R-squared: 90.45 percent</t>
  </si>
  <si>
    <t>G-squared: 122.1 on 3 degrees of freedom</t>
  </si>
  <si>
    <t xml:space="preserve">  r = 0.9807</t>
  </si>
  <si>
    <t xml:space="preserve">  p-value = 0.0964</t>
  </si>
  <si>
    <t>Serial Correlation of Residuals: 0.3603</t>
  </si>
  <si>
    <t>lnQ     1.026</t>
  </si>
  <si>
    <t>lnQ2    1.033</t>
  </si>
  <si>
    <t>DECTIME 1.059</t>
  </si>
  <si>
    <t xml:space="preserve"> Bp: 4.773 percent</t>
  </si>
  <si>
    <t>PLR: 1.048</t>
  </si>
  <si>
    <t xml:space="preserve">  E: 0.4588</t>
  </si>
  <si>
    <t>&gt; pMeHg_Rumseym6 &lt;- loadReg(cen_data ~model(6), data = cen_frame, flow="Flow", dates = "Dates" ,conc.units="ng/L" , station = "CCSB-Rumsey")</t>
  </si>
  <si>
    <t>&gt; pMeHg_Rumseym6</t>
  </si>
  <si>
    <t>cen_data ~ model(6)</t>
  </si>
  <si>
    <t xml:space="preserve">             Estimate Std. Error  z-score p-value</t>
  </si>
  <si>
    <t>(Intercept) -6.848712    0.48350 -14.1649  0.0000</t>
  </si>
  <si>
    <t>lnQ          1.554399    0.07797  19.9370  0.0000</t>
  </si>
  <si>
    <t>lnQ2        -0.008167    0.04622  -0.1767  0.7852</t>
  </si>
  <si>
    <t>sin.DECTIME -0.167344    0.49830  -0.3358  0.7441</t>
  </si>
  <si>
    <t>cos.DECTIME -0.083651    0.48299  -0.1732  0.8818</t>
  </si>
  <si>
    <t>Residual variance: 0.9301</t>
  </si>
  <si>
    <t>Generalized R-squared: 90.37 percent</t>
  </si>
  <si>
    <t>G-squared: 121.7 on 4 degrees of freedom</t>
  </si>
  <si>
    <t xml:space="preserve">  r = 0.977</t>
  </si>
  <si>
    <t xml:space="preserve">  p-value = 0.0525</t>
  </si>
  <si>
    <t>Serial Correlation of Residuals: 0.3584</t>
  </si>
  <si>
    <t>lnQ         1.044</t>
  </si>
  <si>
    <t>lnQ2        1.161</t>
  </si>
  <si>
    <t>sin.DECTIME 2.213</t>
  </si>
  <si>
    <t>cos.DECTIME 2.394</t>
  </si>
  <si>
    <t xml:space="preserve"> Bp: 5.276 percent</t>
  </si>
  <si>
    <t>PLR: 1.053</t>
  </si>
  <si>
    <t xml:space="preserve">  E: 0.4791</t>
  </si>
  <si>
    <t>&gt; pMeHg_Rumseym7 &lt;- loadReg(cen_data ~model(7), data = cen_frame, flow="Flow", dates = "Dates" ,conc.units="ng/L" , station = "CCSB-Rumsey")</t>
  </si>
  <si>
    <t>&gt; pMeHg_Rumseym7</t>
  </si>
  <si>
    <t>cen_data ~ model(7)</t>
  </si>
  <si>
    <t>(Intercept)  -6.8388    0.48248 -14.1741  0.0000</t>
  </si>
  <si>
    <t>lnQ           1.5690    0.07841  20.0095  0.0000</t>
  </si>
  <si>
    <t>DECTIME       0.1298    0.18941   0.6852  0.4715</t>
  </si>
  <si>
    <t>sin.DECTIME  -0.2380    0.48585  -0.4900  0.6048</t>
  </si>
  <si>
    <t>cos.DECTIME  -0.0913    0.45078  -0.2025  0.8311</t>
  </si>
  <si>
    <t>Residual variance: 0.9303</t>
  </si>
  <si>
    <t>G-squared: 122.1 on 4 degrees of freedom</t>
  </si>
  <si>
    <t xml:space="preserve">  r = 0.9751</t>
  </si>
  <si>
    <t xml:space="preserve">  p-value = 0.038</t>
  </si>
  <si>
    <t>Serial Correlation of Residuals: 0.3599</t>
  </si>
  <si>
    <t>lnQ         1.075</t>
  </si>
  <si>
    <t>DECTIME     1.134</t>
  </si>
  <si>
    <t>sin.DECTIME 2.134</t>
  </si>
  <si>
    <t>cos.DECTIME 2.091</t>
  </si>
  <si>
    <t>Est   0   0   0 0.02 0.09 0.16 0.17</t>
  </si>
  <si>
    <t xml:space="preserve"> Bp: 13.21 percent</t>
  </si>
  <si>
    <t>PLR: 1.132</t>
  </si>
  <si>
    <t xml:space="preserve">  E: 0.4286</t>
  </si>
  <si>
    <t>&gt; pMeHg_Rumseym8 &lt;- loadReg(cen_data ~model(8), data = cen_frame, flow="Flow", dates = "Dates" ,conc.units="ng/L" , station = "CCSB-Rumsey")</t>
  </si>
  <si>
    <t>&gt; pMeHg_Rumseym8</t>
  </si>
  <si>
    <t>cen_data ~ model(8)</t>
  </si>
  <si>
    <t xml:space="preserve">              Estimate Std. Error    z-score p-value</t>
  </si>
  <si>
    <t>(Intercept) -6.8478611    0.48973 -1.398e+01  0.0000</t>
  </si>
  <si>
    <t>lnQ          1.5684487    0.08108  1.935e+01  0.0000</t>
  </si>
  <si>
    <t>lnQ2        -0.0202199    0.05068 -3.990e-01  0.5749</t>
  </si>
  <si>
    <t>DECTIME      0.1569092    0.20355  7.709e-01  0.3837</t>
  </si>
  <si>
    <t>sin.DECTIME -0.1895015    0.50690 -3.738e-01  0.7214</t>
  </si>
  <si>
    <t>cos.DECTIME  0.0002831    0.50581  5.596e-04  0.9520</t>
  </si>
  <si>
    <t>Residual variance: 0.9491</t>
  </si>
  <si>
    <t>Generalized R-squared: 90.51 percent</t>
  </si>
  <si>
    <t>G-squared: 122.5 on 5 degrees of freedom</t>
  </si>
  <si>
    <t xml:space="preserve">  r = 0.974</t>
  </si>
  <si>
    <t xml:space="preserve">  p-value = 0.032</t>
  </si>
  <si>
    <t>Serial Correlation of Residuals: 0.349</t>
  </si>
  <si>
    <t>lnQ2        1.248</t>
  </si>
  <si>
    <t>DECTIME     1.219</t>
  </si>
  <si>
    <t>sin.DECTIME 2.226</t>
  </si>
  <si>
    <t>cos.DECTIME 2.490</t>
  </si>
  <si>
    <t>Est   0   0   0 0.02 0.08 0.15 0.15</t>
  </si>
  <si>
    <t xml:space="preserve"> Bp: 6.606 percent</t>
  </si>
  <si>
    <t>PLR: 1.066</t>
  </si>
  <si>
    <t xml:space="preserve">  E: 0.4554</t>
  </si>
  <si>
    <t>&gt; pMeHg_Rumseym9 &lt;- loadReg(cen_data ~model(9), data = cen_frame, flow="Flow", dates = "Dates" ,conc.units="ng/L" , station = "CCSB-Rumsey")</t>
  </si>
  <si>
    <t>&gt; pMeHg_Rumseym9</t>
  </si>
  <si>
    <t>cen_data ~ model(9)</t>
  </si>
  <si>
    <t>(Intercept) -7.11963    0.45813 -15.5405  0.0000</t>
  </si>
  <si>
    <t>lnQ          1.80428    0.10604  17.0154  0.0000</t>
  </si>
  <si>
    <t>lnQ2         0.02195    0.04577   0.4795  0.6868</t>
  </si>
  <si>
    <t>DECTIME      0.23575    0.18508   1.2738  0.1598</t>
  </si>
  <si>
    <t>DECTIME2     1.12720    0.35412   3.1831  0.0011</t>
  </si>
  <si>
    <t>sin.DECTIME -0.90280    0.50976  -1.7710  0.0655</t>
  </si>
  <si>
    <t>cos.DECTIME -0.43186    0.47330  -0.9124  0.3586</t>
  </si>
  <si>
    <t>Residual variance: 0.7777</t>
  </si>
  <si>
    <t>Generalized R-squared: 92.26 percent</t>
  </si>
  <si>
    <t>G-squared: 133 on 6 degrees of freedom</t>
  </si>
  <si>
    <t xml:space="preserve">  r = 0.9707</t>
  </si>
  <si>
    <t xml:space="preserve">  p-value = 0.019</t>
  </si>
  <si>
    <t>Serial Correlation of Residuals: 0.2961</t>
  </si>
  <si>
    <t>lnQ2        1.342</t>
  </si>
  <si>
    <t>DECTIME     1.255</t>
  </si>
  <si>
    <t>DECTIME2    2.324</t>
  </si>
  <si>
    <t>sin.DECTIME 2.707</t>
  </si>
  <si>
    <t>cos.DECTIME 2.673</t>
  </si>
  <si>
    <t>Est   0   0   0 0.01 0.06 0.15 0.18</t>
  </si>
  <si>
    <t xml:space="preserve"> Bp: 5.869 percent</t>
  </si>
  <si>
    <t>PLR: 1.059</t>
  </si>
  <si>
    <t xml:space="preserve">  E: 0.5386</t>
  </si>
  <si>
    <t>x-best option</t>
  </si>
  <si>
    <t>16.11, 20.90, 16.42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</si>
</sst>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C6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8" fillId="6" borderId="6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6" borderId="1" xfId="0" applyFill="1" applyBorder="1"/>
    <xf numFmtId="0" fontId="8" fillId="6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Fill="1"/>
    <xf numFmtId="0" fontId="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DC6D"/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e, Shanna L" id="{F7B41A50-E224-48FE-B41C-80FBA18D6110}" userId="S::slrose@usgs.gov::790ae754-503b-4e2f-bf8e-ed2850dd06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19-10-08T23:20:02.93" personId="{F7B41A50-E224-48FE-B41C-80FBA18D6110}" id="{FF33026F-A9D4-4CB6-BC92-575B1370A4E5}">
    <text>There are two censored values in this dataset, but they were replaced with 0.05 ng/L, which is 1/2 the MDL. -10/8/19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6"/>
  <sheetViews>
    <sheetView tabSelected="1" topLeftCell="F1" zoomScale="90" zoomScaleNormal="90" workbookViewId="0">
      <pane ySplit="4" topLeftCell="A12" activePane="bottomLeft" state="frozen"/>
      <selection pane="bottomLeft" activeCell="Q23" sqref="Q23"/>
    </sheetView>
  </sheetViews>
  <sheetFormatPr defaultRowHeight="15" x14ac:dyDescent="0.25"/>
  <cols>
    <col min="1" max="1" width="18" style="1" customWidth="1"/>
    <col min="2" max="5" width="10.7109375" style="1" customWidth="1"/>
    <col min="6" max="7" width="12.7109375" style="1" customWidth="1"/>
    <col min="8" max="11" width="10.7109375" style="1" customWidth="1"/>
    <col min="12" max="12" width="11.85546875" style="1" customWidth="1"/>
    <col min="13" max="13" width="10.7109375" style="1" customWidth="1"/>
    <col min="14" max="14" width="3.28515625" customWidth="1"/>
    <col min="15" max="15" width="17.140625" style="1" customWidth="1"/>
    <col min="16" max="16" width="17.140625" style="30" customWidth="1"/>
    <col min="17" max="17" width="8.5703125" style="6" customWidth="1"/>
    <col min="18" max="16384" width="9.140625" style="2"/>
  </cols>
  <sheetData>
    <row r="1" spans="1:29" x14ac:dyDescent="0.25">
      <c r="A1" s="44" t="s">
        <v>42</v>
      </c>
      <c r="B1" s="53" t="s">
        <v>22</v>
      </c>
      <c r="C1" s="53"/>
      <c r="D1" s="53"/>
      <c r="E1" s="53"/>
      <c r="F1" s="53"/>
      <c r="G1" s="53"/>
      <c r="H1" s="53" t="s">
        <v>23</v>
      </c>
      <c r="I1" s="53"/>
      <c r="J1" s="53"/>
      <c r="K1" s="53"/>
      <c r="L1" s="53" t="s">
        <v>14</v>
      </c>
      <c r="M1" s="53"/>
      <c r="O1" s="21"/>
      <c r="R1" s="21"/>
    </row>
    <row r="2" spans="1:29" s="5" customFormat="1" ht="26.25" x14ac:dyDescent="0.25">
      <c r="A2" s="22" t="s">
        <v>0</v>
      </c>
      <c r="B2" s="22" t="s">
        <v>15</v>
      </c>
      <c r="C2" s="23" t="s">
        <v>8</v>
      </c>
      <c r="D2" s="24" t="s">
        <v>20</v>
      </c>
      <c r="E2" s="24" t="s">
        <v>24</v>
      </c>
      <c r="F2" s="24" t="s">
        <v>18</v>
      </c>
      <c r="G2" s="24" t="s">
        <v>25</v>
      </c>
      <c r="H2" s="24" t="s">
        <v>26</v>
      </c>
      <c r="I2" s="24" t="s">
        <v>27</v>
      </c>
      <c r="J2" s="24" t="s">
        <v>28</v>
      </c>
      <c r="K2" s="24" t="s">
        <v>2</v>
      </c>
      <c r="L2" s="22" t="s">
        <v>29</v>
      </c>
      <c r="M2" s="22" t="s">
        <v>4</v>
      </c>
      <c r="N2"/>
      <c r="O2" s="25"/>
      <c r="P2" s="25"/>
      <c r="Q2" s="25"/>
      <c r="R2" s="3"/>
    </row>
    <row r="3" spans="1:29" x14ac:dyDescent="0.25">
      <c r="A3" s="21"/>
      <c r="B3" s="26" t="s">
        <v>30</v>
      </c>
      <c r="C3" s="26" t="s">
        <v>30</v>
      </c>
      <c r="D3" s="26" t="s">
        <v>30</v>
      </c>
      <c r="E3" s="26" t="s">
        <v>30</v>
      </c>
      <c r="F3" s="26" t="s">
        <v>30</v>
      </c>
      <c r="G3" s="26" t="s">
        <v>30</v>
      </c>
      <c r="H3" s="26" t="s">
        <v>31</v>
      </c>
      <c r="I3" s="26"/>
      <c r="J3" s="26" t="s">
        <v>32</v>
      </c>
      <c r="K3" s="26" t="s">
        <v>33</v>
      </c>
      <c r="L3" s="26" t="s">
        <v>34</v>
      </c>
      <c r="M3" s="26" t="s">
        <v>21</v>
      </c>
      <c r="O3" s="18" t="s">
        <v>35</v>
      </c>
      <c r="P3" s="33"/>
      <c r="Q3" s="35"/>
      <c r="R3" s="27"/>
      <c r="S3" s="27"/>
    </row>
    <row r="4" spans="1:29" customFormat="1" x14ac:dyDescent="0.25">
      <c r="B4" s="18" t="s">
        <v>36</v>
      </c>
      <c r="C4" s="18" t="s">
        <v>36</v>
      </c>
      <c r="D4" s="18" t="s">
        <v>36</v>
      </c>
      <c r="E4" s="18" t="s">
        <v>36</v>
      </c>
      <c r="F4" s="18" t="s">
        <v>36</v>
      </c>
      <c r="G4" s="18" t="s">
        <v>36</v>
      </c>
      <c r="H4" s="28"/>
      <c r="I4" s="28"/>
      <c r="J4" s="18" t="s">
        <v>13</v>
      </c>
      <c r="K4" s="28"/>
      <c r="L4" s="18" t="s">
        <v>37</v>
      </c>
      <c r="M4" s="18" t="s">
        <v>13</v>
      </c>
      <c r="O4" s="29" t="s">
        <v>38</v>
      </c>
      <c r="P4" s="34"/>
      <c r="Q4" s="36"/>
    </row>
    <row r="5" spans="1:29" customFormat="1" x14ac:dyDescent="0.25">
      <c r="Q5" s="37"/>
    </row>
    <row r="6" spans="1:29" x14ac:dyDescent="0.25">
      <c r="B6" s="55" t="s">
        <v>44</v>
      </c>
      <c r="C6" s="56"/>
      <c r="D6" s="56"/>
      <c r="E6" s="56"/>
      <c r="F6" s="56"/>
      <c r="G6" s="56"/>
      <c r="H6" s="56"/>
      <c r="I6" s="56"/>
      <c r="J6" s="56"/>
      <c r="K6" s="57"/>
      <c r="L6" s="2"/>
      <c r="M6" s="2"/>
      <c r="R6" s="1"/>
    </row>
    <row r="7" spans="1:29" x14ac:dyDescent="0.25">
      <c r="B7" s="58" t="s">
        <v>46</v>
      </c>
      <c r="C7" s="59"/>
      <c r="D7" s="59"/>
      <c r="E7" s="59"/>
      <c r="F7" s="59"/>
      <c r="G7" s="59"/>
      <c r="H7" s="59"/>
      <c r="I7" s="59"/>
      <c r="J7" s="59"/>
      <c r="K7" s="60"/>
      <c r="L7" s="54" t="s">
        <v>6</v>
      </c>
      <c r="M7" s="54"/>
      <c r="R7" s="1"/>
    </row>
    <row r="8" spans="1:29" s="5" customFormat="1" ht="38.25" x14ac:dyDescent="0.2">
      <c r="A8" s="3" t="s">
        <v>0</v>
      </c>
      <c r="B8" s="3" t="s">
        <v>15</v>
      </c>
      <c r="C8" s="4" t="s">
        <v>8</v>
      </c>
      <c r="D8" s="4" t="s">
        <v>20</v>
      </c>
      <c r="E8" s="4" t="s">
        <v>19</v>
      </c>
      <c r="F8" s="4" t="s">
        <v>18</v>
      </c>
      <c r="G8" s="4" t="s">
        <v>17</v>
      </c>
      <c r="H8" s="4" t="s">
        <v>16</v>
      </c>
      <c r="I8" s="4" t="s">
        <v>1</v>
      </c>
      <c r="J8" s="4" t="s">
        <v>39</v>
      </c>
      <c r="K8" s="4" t="s">
        <v>2</v>
      </c>
      <c r="L8" s="3" t="s">
        <v>3</v>
      </c>
      <c r="M8" s="3" t="s">
        <v>4</v>
      </c>
      <c r="N8" s="20" t="s">
        <v>45</v>
      </c>
      <c r="O8" s="20" t="s">
        <v>12</v>
      </c>
      <c r="P8" s="20" t="s">
        <v>40</v>
      </c>
      <c r="Q8" s="38" t="s">
        <v>41</v>
      </c>
      <c r="R8" s="3" t="s">
        <v>5</v>
      </c>
    </row>
    <row r="9" spans="1:29" x14ac:dyDescent="0.25">
      <c r="A9" s="6">
        <v>1</v>
      </c>
      <c r="B9" s="6">
        <v>0</v>
      </c>
      <c r="C9" s="10" t="s">
        <v>9</v>
      </c>
      <c r="D9" s="10" t="s">
        <v>9</v>
      </c>
      <c r="E9" s="10" t="s">
        <v>9</v>
      </c>
      <c r="F9" s="10" t="s">
        <v>9</v>
      </c>
      <c r="G9" s="10" t="s">
        <v>9</v>
      </c>
      <c r="H9" s="6" t="s">
        <v>7</v>
      </c>
      <c r="I9" s="6">
        <v>89.56</v>
      </c>
      <c r="J9" s="6">
        <v>0.95079999999999998</v>
      </c>
      <c r="K9" s="6">
        <v>0.3931</v>
      </c>
      <c r="L9" s="6">
        <v>-31.59</v>
      </c>
      <c r="M9" s="6">
        <v>0.63729999999999998</v>
      </c>
      <c r="N9" s="46">
        <v>1</v>
      </c>
      <c r="O9" s="31"/>
      <c r="P9" s="31"/>
      <c r="Q9" s="31"/>
      <c r="R9" s="8" t="s">
        <v>10</v>
      </c>
      <c r="T9" s="8" t="s">
        <v>48</v>
      </c>
      <c r="AC9" s="9" t="s">
        <v>11</v>
      </c>
    </row>
    <row r="10" spans="1:29" x14ac:dyDescent="0.25">
      <c r="A10" s="6">
        <v>2</v>
      </c>
      <c r="B10" s="6">
        <v>0</v>
      </c>
      <c r="C10" s="50">
        <v>5.9999999999999995E-4</v>
      </c>
      <c r="D10" s="10" t="s">
        <v>9</v>
      </c>
      <c r="E10" s="10" t="s">
        <v>9</v>
      </c>
      <c r="F10" s="10" t="s">
        <v>9</v>
      </c>
      <c r="G10" s="10" t="s">
        <v>9</v>
      </c>
      <c r="H10" s="6" t="s">
        <v>7</v>
      </c>
      <c r="I10" s="6">
        <v>92.83</v>
      </c>
      <c r="J10" s="6">
        <v>0.93740000000000001</v>
      </c>
      <c r="K10" s="6">
        <v>0.26440000000000002</v>
      </c>
      <c r="L10" s="6">
        <v>-4.7640000000000002</v>
      </c>
      <c r="M10" s="11">
        <v>0.84609999999999996</v>
      </c>
      <c r="N10" s="51">
        <v>2</v>
      </c>
      <c r="O10" s="31" t="s">
        <v>271</v>
      </c>
      <c r="P10" s="31" t="s">
        <v>268</v>
      </c>
      <c r="Q10" s="52"/>
      <c r="R10" s="8" t="s">
        <v>10</v>
      </c>
      <c r="T10" s="8" t="s">
        <v>86</v>
      </c>
      <c r="AC10" s="9" t="s">
        <v>11</v>
      </c>
    </row>
    <row r="11" spans="1:29" x14ac:dyDescent="0.25">
      <c r="A11" s="31">
        <v>3</v>
      </c>
      <c r="B11" s="31">
        <v>0</v>
      </c>
      <c r="C11" s="10" t="s">
        <v>9</v>
      </c>
      <c r="D11" s="32">
        <v>0.27160000000000001</v>
      </c>
      <c r="E11" s="10" t="s">
        <v>9</v>
      </c>
      <c r="F11" s="10" t="s">
        <v>9</v>
      </c>
      <c r="G11" s="10" t="s">
        <v>9</v>
      </c>
      <c r="H11" s="31" t="s">
        <v>7</v>
      </c>
      <c r="I11" s="31">
        <v>89.96</v>
      </c>
      <c r="J11" s="31">
        <v>0.7923</v>
      </c>
      <c r="K11" s="31">
        <v>0.34260000000000002</v>
      </c>
      <c r="L11" s="31">
        <v>-27.36</v>
      </c>
      <c r="M11" s="31">
        <v>0.68579999999999997</v>
      </c>
      <c r="N11" s="47">
        <v>3</v>
      </c>
      <c r="O11" s="31"/>
      <c r="P11" s="31"/>
      <c r="Q11" s="31"/>
      <c r="R11" s="8" t="s">
        <v>10</v>
      </c>
      <c r="T11" s="8" t="s">
        <v>107</v>
      </c>
      <c r="AC11" s="9" t="s">
        <v>11</v>
      </c>
    </row>
    <row r="12" spans="1:29" x14ac:dyDescent="0.25">
      <c r="A12" s="39">
        <v>4</v>
      </c>
      <c r="B12" s="6">
        <v>0</v>
      </c>
      <c r="C12" s="10" t="s">
        <v>9</v>
      </c>
      <c r="D12" s="10" t="s">
        <v>9</v>
      </c>
      <c r="E12" s="10" t="s">
        <v>9</v>
      </c>
      <c r="F12" s="6">
        <v>3.8800000000000001E-2</v>
      </c>
      <c r="G12" s="42">
        <v>0.25719999999999998</v>
      </c>
      <c r="H12" s="6" t="s">
        <v>7</v>
      </c>
      <c r="I12" s="42">
        <v>91.31</v>
      </c>
      <c r="J12" s="42">
        <v>0.91739999999999999</v>
      </c>
      <c r="K12" s="42">
        <v>0.2354</v>
      </c>
      <c r="L12" s="42">
        <v>-19.47</v>
      </c>
      <c r="M12" s="42">
        <v>0.85829999999999995</v>
      </c>
      <c r="N12" s="41">
        <v>4</v>
      </c>
      <c r="O12" s="39"/>
      <c r="P12" s="39"/>
      <c r="R12" s="8" t="s">
        <v>10</v>
      </c>
      <c r="T12" s="8" t="s">
        <v>129</v>
      </c>
      <c r="AC12" s="9" t="s">
        <v>11</v>
      </c>
    </row>
    <row r="13" spans="1:29" x14ac:dyDescent="0.25">
      <c r="A13" s="39">
        <v>5</v>
      </c>
      <c r="B13" s="6">
        <v>0</v>
      </c>
      <c r="C13" s="42">
        <v>1E-3</v>
      </c>
      <c r="D13" s="42">
        <v>0.58530000000000004</v>
      </c>
      <c r="E13" s="10" t="s">
        <v>9</v>
      </c>
      <c r="F13" s="10" t="s">
        <v>9</v>
      </c>
      <c r="G13" s="10" t="s">
        <v>9</v>
      </c>
      <c r="H13" s="6" t="s">
        <v>7</v>
      </c>
      <c r="I13" s="42">
        <v>92.9</v>
      </c>
      <c r="J13" s="42">
        <v>0.87829999999999997</v>
      </c>
      <c r="K13" s="42">
        <v>0.25009999999999999</v>
      </c>
      <c r="L13" s="42">
        <v>-2.5710000000000002</v>
      </c>
      <c r="M13" s="42">
        <v>0.85109999999999997</v>
      </c>
      <c r="N13" s="41">
        <v>5</v>
      </c>
      <c r="O13" s="39"/>
      <c r="P13" s="39"/>
      <c r="R13" s="8" t="s">
        <v>10</v>
      </c>
      <c r="T13" s="8" t="s">
        <v>151</v>
      </c>
      <c r="AC13" s="9" t="s">
        <v>11</v>
      </c>
    </row>
    <row r="14" spans="1:29" x14ac:dyDescent="0.25">
      <c r="A14" s="11">
        <v>6</v>
      </c>
      <c r="B14" s="11">
        <v>0</v>
      </c>
      <c r="C14" s="11">
        <v>2.5999999999999999E-3</v>
      </c>
      <c r="D14" s="49" t="s">
        <v>9</v>
      </c>
      <c r="E14" s="49" t="s">
        <v>9</v>
      </c>
      <c r="F14" s="11">
        <v>7.7399999999999997E-2</v>
      </c>
      <c r="G14" s="11">
        <v>0.15959999999999999</v>
      </c>
      <c r="H14" s="11" t="s">
        <v>7</v>
      </c>
      <c r="I14" s="11">
        <v>93.52</v>
      </c>
      <c r="J14" s="11">
        <v>0.47020000000000001</v>
      </c>
      <c r="K14" s="11">
        <v>0.27950000000000003</v>
      </c>
      <c r="L14" s="11">
        <v>-0.41360000000000002</v>
      </c>
      <c r="M14" s="11">
        <v>0.93710000000000004</v>
      </c>
      <c r="N14" s="45">
        <v>6</v>
      </c>
      <c r="O14" s="48" t="s">
        <v>267</v>
      </c>
      <c r="P14" s="48" t="s">
        <v>269</v>
      </c>
      <c r="Q14" s="48" t="s">
        <v>270</v>
      </c>
      <c r="R14" s="8" t="s">
        <v>10</v>
      </c>
      <c r="T14" s="8" t="s">
        <v>173</v>
      </c>
      <c r="AC14" s="9" t="s">
        <v>11</v>
      </c>
    </row>
    <row r="15" spans="1:29" x14ac:dyDescent="0.25">
      <c r="A15" s="39">
        <v>7</v>
      </c>
      <c r="B15" s="6">
        <v>0</v>
      </c>
      <c r="C15" s="10" t="s">
        <v>9</v>
      </c>
      <c r="D15" s="6">
        <v>0.54900000000000004</v>
      </c>
      <c r="E15" s="10" t="s">
        <v>9</v>
      </c>
      <c r="F15" s="6">
        <v>0.1075</v>
      </c>
      <c r="G15" s="42">
        <v>0.48060000000000003</v>
      </c>
      <c r="H15" s="6" t="s">
        <v>7</v>
      </c>
      <c r="I15" s="42">
        <v>91.41</v>
      </c>
      <c r="J15" s="42">
        <v>0.90059999999999996</v>
      </c>
      <c r="K15" s="42">
        <v>0.20849999999999999</v>
      </c>
      <c r="L15" s="42">
        <v>-16.510000000000002</v>
      </c>
      <c r="M15" s="42">
        <v>0.876</v>
      </c>
      <c r="N15" s="41">
        <v>7</v>
      </c>
      <c r="O15" s="39"/>
      <c r="P15" s="39"/>
      <c r="R15" s="8" t="s">
        <v>10</v>
      </c>
      <c r="T15" s="8" t="s">
        <v>196</v>
      </c>
      <c r="AC15" s="9" t="s">
        <v>11</v>
      </c>
    </row>
    <row r="16" spans="1:29" x14ac:dyDescent="0.25">
      <c r="A16" s="39">
        <v>8</v>
      </c>
      <c r="B16" s="6">
        <v>0</v>
      </c>
      <c r="C16" s="42">
        <v>3.0999999999999999E-3</v>
      </c>
      <c r="D16" s="6">
        <v>0.8931</v>
      </c>
      <c r="E16" s="10" t="s">
        <v>9</v>
      </c>
      <c r="F16" s="6">
        <v>9.6799999999999997E-2</v>
      </c>
      <c r="G16" s="6">
        <v>0.19980000000000001</v>
      </c>
      <c r="H16" s="6" t="s">
        <v>7</v>
      </c>
      <c r="I16" s="42">
        <v>93.52</v>
      </c>
      <c r="J16" s="42">
        <v>0.46189999999999998</v>
      </c>
      <c r="K16" s="42">
        <v>0.28499999999999998</v>
      </c>
      <c r="L16" s="42">
        <v>-0.39610000000000001</v>
      </c>
      <c r="M16" s="42">
        <v>0.93889999999999996</v>
      </c>
      <c r="N16" s="41">
        <v>8</v>
      </c>
      <c r="O16" s="39"/>
      <c r="P16" s="39"/>
      <c r="R16" s="8" t="s">
        <v>10</v>
      </c>
      <c r="T16" s="8" t="s">
        <v>218</v>
      </c>
      <c r="AC16" s="9" t="s">
        <v>11</v>
      </c>
    </row>
    <row r="17" spans="1:29" x14ac:dyDescent="0.25">
      <c r="A17" s="39">
        <v>9</v>
      </c>
      <c r="B17" s="6">
        <v>0</v>
      </c>
      <c r="C17" s="42">
        <v>6.1000000000000004E-3</v>
      </c>
      <c r="D17" s="6">
        <v>0.83109999999999995</v>
      </c>
      <c r="E17" s="6">
        <v>0.80800000000000005</v>
      </c>
      <c r="F17" s="6">
        <v>0.1409</v>
      </c>
      <c r="G17" s="6">
        <v>0.21310000000000001</v>
      </c>
      <c r="H17" s="6" t="s">
        <v>7</v>
      </c>
      <c r="I17" s="42">
        <v>93.54</v>
      </c>
      <c r="J17" s="42">
        <v>0.55689999999999995</v>
      </c>
      <c r="K17" s="42">
        <v>0.29730000000000001</v>
      </c>
      <c r="L17" s="42">
        <v>0.26889999999999997</v>
      </c>
      <c r="M17" s="42">
        <v>0.94499999999999995</v>
      </c>
      <c r="N17" s="41">
        <v>9</v>
      </c>
      <c r="O17" s="39"/>
      <c r="P17" s="39"/>
      <c r="R17" s="8" t="s">
        <v>10</v>
      </c>
      <c r="T17" s="8" t="s">
        <v>241</v>
      </c>
      <c r="AC17" s="9" t="s">
        <v>11</v>
      </c>
    </row>
    <row r="19" spans="1:29" x14ac:dyDescent="0.25">
      <c r="B19" s="55" t="s">
        <v>43</v>
      </c>
      <c r="C19" s="56"/>
      <c r="D19" s="56"/>
      <c r="E19" s="56"/>
      <c r="F19" s="56"/>
      <c r="G19" s="56"/>
      <c r="H19" s="56"/>
      <c r="I19" s="56"/>
      <c r="J19" s="56"/>
      <c r="K19" s="57"/>
      <c r="L19" s="54"/>
      <c r="M19" s="54"/>
      <c r="R19" s="1"/>
    </row>
    <row r="20" spans="1:29" x14ac:dyDescent="0.25">
      <c r="B20" s="58" t="s">
        <v>272</v>
      </c>
      <c r="C20" s="59"/>
      <c r="D20" s="59"/>
      <c r="E20" s="59"/>
      <c r="F20" s="59"/>
      <c r="G20" s="59"/>
      <c r="H20" s="59"/>
      <c r="I20" s="59"/>
      <c r="J20" s="59"/>
      <c r="K20" s="60"/>
      <c r="L20" s="54" t="s">
        <v>6</v>
      </c>
      <c r="M20" s="54"/>
      <c r="R20" s="1"/>
    </row>
    <row r="21" spans="1:29" s="5" customFormat="1" ht="38.25" x14ac:dyDescent="0.2">
      <c r="A21" s="3" t="s">
        <v>0</v>
      </c>
      <c r="B21" s="3" t="s">
        <v>15</v>
      </c>
      <c r="C21" s="4" t="s">
        <v>8</v>
      </c>
      <c r="D21" s="4" t="s">
        <v>20</v>
      </c>
      <c r="E21" s="4" t="s">
        <v>19</v>
      </c>
      <c r="F21" s="4" t="s">
        <v>18</v>
      </c>
      <c r="G21" s="4" t="s">
        <v>17</v>
      </c>
      <c r="H21" s="4" t="s">
        <v>16</v>
      </c>
      <c r="I21" s="4" t="s">
        <v>1</v>
      </c>
      <c r="J21" s="4" t="s">
        <v>39</v>
      </c>
      <c r="K21" s="4" t="s">
        <v>2</v>
      </c>
      <c r="L21" s="3" t="s">
        <v>3</v>
      </c>
      <c r="M21" s="3" t="s">
        <v>4</v>
      </c>
      <c r="N21" s="20" t="s">
        <v>45</v>
      </c>
      <c r="O21" s="20" t="s">
        <v>12</v>
      </c>
      <c r="P21" s="20" t="s">
        <v>40</v>
      </c>
      <c r="Q21" s="38" t="s">
        <v>41</v>
      </c>
      <c r="R21" s="3" t="s">
        <v>5</v>
      </c>
    </row>
    <row r="22" spans="1:29" x14ac:dyDescent="0.25">
      <c r="A22" s="11">
        <v>1</v>
      </c>
      <c r="B22" s="11">
        <v>0</v>
      </c>
      <c r="C22" s="49" t="s">
        <v>9</v>
      </c>
      <c r="D22" s="49" t="s">
        <v>9</v>
      </c>
      <c r="E22" s="49" t="s">
        <v>9</v>
      </c>
      <c r="F22" s="49" t="s">
        <v>9</v>
      </c>
      <c r="G22" s="49" t="s">
        <v>9</v>
      </c>
      <c r="H22" s="11" t="s">
        <v>7</v>
      </c>
      <c r="I22" s="11">
        <v>90.32</v>
      </c>
      <c r="J22" s="11">
        <v>7.9000000000000001E-2</v>
      </c>
      <c r="K22" s="11">
        <v>0.3755</v>
      </c>
      <c r="L22" s="11">
        <v>8.4749999999999996</v>
      </c>
      <c r="M22" s="11">
        <v>0.45939999999999998</v>
      </c>
      <c r="N22" s="45">
        <v>1</v>
      </c>
      <c r="O22" s="48" t="s">
        <v>470</v>
      </c>
      <c r="P22" s="48" t="s">
        <v>471</v>
      </c>
      <c r="Q22" s="61" t="s">
        <v>9</v>
      </c>
      <c r="R22" s="8" t="s">
        <v>10</v>
      </c>
      <c r="T22" s="8" t="s">
        <v>273</v>
      </c>
      <c r="AC22" s="9" t="s">
        <v>11</v>
      </c>
    </row>
    <row r="23" spans="1:29" x14ac:dyDescent="0.25">
      <c r="A23" s="39">
        <v>2</v>
      </c>
      <c r="B23" s="6">
        <v>0</v>
      </c>
      <c r="C23" s="19">
        <v>0.72409999999999997</v>
      </c>
      <c r="D23" s="10" t="s">
        <v>9</v>
      </c>
      <c r="E23" s="10" t="s">
        <v>9</v>
      </c>
      <c r="F23" s="10" t="s">
        <v>9</v>
      </c>
      <c r="G23" s="10" t="s">
        <v>9</v>
      </c>
      <c r="H23" s="6" t="s">
        <v>7</v>
      </c>
      <c r="I23" s="43">
        <v>90.35</v>
      </c>
      <c r="J23" s="43">
        <v>8.6099999999999996E-2</v>
      </c>
      <c r="K23" s="43">
        <v>0.36709999999999998</v>
      </c>
      <c r="L23" s="43">
        <v>3.649</v>
      </c>
      <c r="M23" s="43">
        <v>0.47820000000000001</v>
      </c>
      <c r="N23" s="41">
        <v>2</v>
      </c>
      <c r="O23" s="40"/>
      <c r="P23" s="40"/>
      <c r="Q23" s="31"/>
      <c r="R23" s="8" t="s">
        <v>10</v>
      </c>
      <c r="T23" s="8" t="s">
        <v>274</v>
      </c>
      <c r="AC23" s="9" t="s">
        <v>11</v>
      </c>
    </row>
    <row r="24" spans="1:29" x14ac:dyDescent="0.25">
      <c r="A24" s="31">
        <v>3</v>
      </c>
      <c r="B24" s="31">
        <v>0</v>
      </c>
      <c r="C24" s="10" t="s">
        <v>9</v>
      </c>
      <c r="D24" s="32">
        <v>0.53449999999999998</v>
      </c>
      <c r="E24" s="10" t="s">
        <v>9</v>
      </c>
      <c r="F24" s="10" t="s">
        <v>9</v>
      </c>
      <c r="G24" s="10" t="s">
        <v>9</v>
      </c>
      <c r="H24" s="31" t="s">
        <v>7</v>
      </c>
      <c r="I24" s="31">
        <v>90.4</v>
      </c>
      <c r="J24" s="31">
        <v>9.01E-2</v>
      </c>
      <c r="K24" s="31">
        <v>0.37480000000000002</v>
      </c>
      <c r="L24" s="31">
        <v>11.72</v>
      </c>
      <c r="M24" s="31">
        <v>0.42930000000000001</v>
      </c>
      <c r="N24" s="41">
        <v>3</v>
      </c>
      <c r="O24" s="31"/>
      <c r="P24" s="31"/>
      <c r="Q24" s="31"/>
      <c r="R24" s="8" t="s">
        <v>10</v>
      </c>
      <c r="T24" s="8" t="s">
        <v>275</v>
      </c>
      <c r="AC24" s="9" t="s">
        <v>11</v>
      </c>
    </row>
    <row r="25" spans="1:29" x14ac:dyDescent="0.25">
      <c r="A25" s="39">
        <v>4</v>
      </c>
      <c r="B25" s="6">
        <v>0</v>
      </c>
      <c r="C25" s="10" t="s">
        <v>9</v>
      </c>
      <c r="D25" s="10" t="s">
        <v>9</v>
      </c>
      <c r="E25" s="10" t="s">
        <v>9</v>
      </c>
      <c r="F25" s="6">
        <v>0.67510000000000003</v>
      </c>
      <c r="G25" s="43">
        <v>0.7802</v>
      </c>
      <c r="H25" s="6" t="s">
        <v>7</v>
      </c>
      <c r="I25" s="43">
        <v>90.36</v>
      </c>
      <c r="J25" s="43">
        <v>5.5199999999999999E-2</v>
      </c>
      <c r="K25" s="43">
        <v>0.36270000000000002</v>
      </c>
      <c r="L25" s="43">
        <v>8.77</v>
      </c>
      <c r="M25" s="43">
        <v>0.46689999999999998</v>
      </c>
      <c r="N25" s="41">
        <v>4</v>
      </c>
      <c r="O25" s="39"/>
      <c r="P25" s="39"/>
      <c r="R25" s="8" t="s">
        <v>10</v>
      </c>
      <c r="T25" s="8" t="s">
        <v>276</v>
      </c>
      <c r="AC25" s="9" t="s">
        <v>11</v>
      </c>
    </row>
    <row r="26" spans="1:29" x14ac:dyDescent="0.25">
      <c r="A26" s="39">
        <v>5</v>
      </c>
      <c r="B26" s="6">
        <v>0</v>
      </c>
      <c r="C26" s="43">
        <v>0.58919999999999995</v>
      </c>
      <c r="D26" s="43">
        <v>0.45710000000000001</v>
      </c>
      <c r="E26" s="10" t="s">
        <v>9</v>
      </c>
      <c r="F26" s="10" t="s">
        <v>9</v>
      </c>
      <c r="G26" s="10" t="s">
        <v>9</v>
      </c>
      <c r="H26" s="6" t="s">
        <v>7</v>
      </c>
      <c r="I26" s="43">
        <v>90.45</v>
      </c>
      <c r="J26" s="43">
        <v>9.64E-2</v>
      </c>
      <c r="K26" s="43">
        <v>0.36030000000000001</v>
      </c>
      <c r="L26" s="43">
        <v>4.7729999999999997</v>
      </c>
      <c r="M26" s="43">
        <v>0.45879999999999999</v>
      </c>
      <c r="N26" s="41">
        <v>5</v>
      </c>
      <c r="O26" s="39"/>
      <c r="P26" s="39"/>
      <c r="R26" s="8" t="s">
        <v>10</v>
      </c>
      <c r="T26" s="8" t="s">
        <v>277</v>
      </c>
      <c r="AC26" s="9" t="s">
        <v>11</v>
      </c>
    </row>
    <row r="27" spans="1:29" x14ac:dyDescent="0.25">
      <c r="A27" s="39">
        <v>6</v>
      </c>
      <c r="B27" s="6">
        <v>0</v>
      </c>
      <c r="C27" s="43">
        <v>0.78520000000000001</v>
      </c>
      <c r="D27" s="10" t="s">
        <v>9</v>
      </c>
      <c r="E27" s="10" t="s">
        <v>9</v>
      </c>
      <c r="F27" s="6">
        <v>0.74409999999999998</v>
      </c>
      <c r="G27" s="43">
        <v>0.88180000000000003</v>
      </c>
      <c r="H27" s="6" t="s">
        <v>7</v>
      </c>
      <c r="I27" s="43">
        <v>90.37</v>
      </c>
      <c r="J27" s="43">
        <v>5.2499999999999998E-2</v>
      </c>
      <c r="K27" s="43">
        <v>0.3584</v>
      </c>
      <c r="L27" s="43">
        <v>5.2759999999999998</v>
      </c>
      <c r="M27" s="43">
        <v>0.47910000000000003</v>
      </c>
      <c r="N27" s="41">
        <v>6</v>
      </c>
      <c r="O27" s="39"/>
      <c r="P27" s="39"/>
      <c r="R27" s="8" t="s">
        <v>10</v>
      </c>
      <c r="T27" s="8" t="s">
        <v>278</v>
      </c>
      <c r="AC27" s="9" t="s">
        <v>11</v>
      </c>
    </row>
    <row r="28" spans="1:29" x14ac:dyDescent="0.25">
      <c r="A28" s="39">
        <v>7</v>
      </c>
      <c r="B28" s="6">
        <v>0</v>
      </c>
      <c r="C28" s="10" t="s">
        <v>9</v>
      </c>
      <c r="D28" s="6">
        <v>0.47149999999999997</v>
      </c>
      <c r="E28" s="10" t="s">
        <v>9</v>
      </c>
      <c r="F28" s="6">
        <v>0.6048</v>
      </c>
      <c r="G28" s="43">
        <v>0.83109999999999995</v>
      </c>
      <c r="H28" s="6" t="s">
        <v>7</v>
      </c>
      <c r="I28" s="43">
        <v>90.45</v>
      </c>
      <c r="J28" s="43">
        <v>3.7999999999999999E-2</v>
      </c>
      <c r="K28" s="43">
        <v>0.3599</v>
      </c>
      <c r="L28" s="43">
        <v>13.21</v>
      </c>
      <c r="M28" s="43">
        <v>0.42859999999999998</v>
      </c>
      <c r="N28" s="41">
        <v>7</v>
      </c>
      <c r="O28" s="39"/>
      <c r="P28" s="39"/>
      <c r="R28" s="8" t="s">
        <v>10</v>
      </c>
      <c r="T28" s="8" t="s">
        <v>279</v>
      </c>
      <c r="AC28" s="9" t="s">
        <v>11</v>
      </c>
    </row>
    <row r="29" spans="1:29" x14ac:dyDescent="0.25">
      <c r="A29" s="39">
        <v>8</v>
      </c>
      <c r="B29" s="6">
        <v>0</v>
      </c>
      <c r="C29" s="43">
        <v>0.57489999999999997</v>
      </c>
      <c r="D29" s="6">
        <v>0.38369999999999999</v>
      </c>
      <c r="E29" s="10" t="s">
        <v>9</v>
      </c>
      <c r="F29" s="6">
        <v>0.72140000000000004</v>
      </c>
      <c r="G29" s="6">
        <v>0.95199999999999996</v>
      </c>
      <c r="H29" s="6" t="s">
        <v>7</v>
      </c>
      <c r="I29" s="43">
        <v>90.51</v>
      </c>
      <c r="J29" s="43">
        <v>3.2000000000000001E-2</v>
      </c>
      <c r="K29" s="43">
        <v>0.34899999999999998</v>
      </c>
      <c r="L29" s="43">
        <v>6.6059999999999999</v>
      </c>
      <c r="M29" s="43">
        <v>0.45540000000000003</v>
      </c>
      <c r="N29" s="41">
        <v>8</v>
      </c>
      <c r="O29" s="39"/>
      <c r="P29" s="39"/>
      <c r="R29" s="8" t="s">
        <v>10</v>
      </c>
      <c r="T29" s="8" t="s">
        <v>280</v>
      </c>
      <c r="AC29" s="9" t="s">
        <v>11</v>
      </c>
    </row>
    <row r="30" spans="1:29" x14ac:dyDescent="0.25">
      <c r="A30" s="39">
        <v>9</v>
      </c>
      <c r="B30" s="6">
        <v>0</v>
      </c>
      <c r="C30" s="43">
        <v>0.68679999999999997</v>
      </c>
      <c r="D30" s="6">
        <v>0.1598</v>
      </c>
      <c r="E30" s="6">
        <v>1.1000000000000001E-3</v>
      </c>
      <c r="F30" s="6">
        <v>6.5500000000000003E-2</v>
      </c>
      <c r="G30" s="6">
        <v>0.35859999999999997</v>
      </c>
      <c r="H30" s="6" t="s">
        <v>7</v>
      </c>
      <c r="I30" s="43">
        <v>92.26</v>
      </c>
      <c r="J30" s="43">
        <v>1.9E-2</v>
      </c>
      <c r="K30" s="43">
        <v>0.29609999999999997</v>
      </c>
      <c r="L30" s="43">
        <v>5.8689999999999998</v>
      </c>
      <c r="M30" s="43">
        <v>0.53859999999999997</v>
      </c>
      <c r="N30" s="41">
        <v>9</v>
      </c>
      <c r="O30" s="39"/>
      <c r="P30" s="39"/>
      <c r="R30" s="8" t="s">
        <v>10</v>
      </c>
      <c r="T30" s="8" t="s">
        <v>281</v>
      </c>
      <c r="AC30" s="9" t="s">
        <v>11</v>
      </c>
    </row>
    <row r="34" spans="18:18" x14ac:dyDescent="0.25">
      <c r="R34" s="8"/>
    </row>
    <row r="35" spans="18:18" x14ac:dyDescent="0.25">
      <c r="R35" s="8"/>
    </row>
    <row r="36" spans="18:18" x14ac:dyDescent="0.25">
      <c r="R36" s="9"/>
    </row>
  </sheetData>
  <mergeCells count="10">
    <mergeCell ref="B1:G1"/>
    <mergeCell ref="H1:K1"/>
    <mergeCell ref="L1:M1"/>
    <mergeCell ref="L20:M20"/>
    <mergeCell ref="L19:M19"/>
    <mergeCell ref="L7:M7"/>
    <mergeCell ref="B7:K7"/>
    <mergeCell ref="B6:K6"/>
    <mergeCell ref="B20:K20"/>
    <mergeCell ref="B19:K19"/>
  </mergeCells>
  <conditionalFormatting sqref="M19 L55:L1048576">
    <cfRule type="cellIs" dxfId="11" priority="50" operator="between">
      <formula>0.5</formula>
      <formula>0.8</formula>
    </cfRule>
    <cfRule type="cellIs" dxfId="10" priority="51" operator="lessThan">
      <formula>0.5</formula>
    </cfRule>
    <cfRule type="cellIs" dxfId="9" priority="52" operator="greaterThan">
      <formula>0.8</formula>
    </cfRule>
  </conditionalFormatting>
  <conditionalFormatting sqref="L19 K31:K1048576">
    <cfRule type="cellIs" dxfId="8" priority="36" operator="lessThan">
      <formula>-25</formula>
    </cfRule>
    <cfRule type="cellIs" dxfId="7" priority="37" operator="greaterThan">
      <formula>25</formula>
    </cfRule>
  </conditionalFormatting>
  <conditionalFormatting sqref="J22:J30 J9:J17">
    <cfRule type="cellIs" dxfId="6" priority="15" operator="lessThan">
      <formula>0.05</formula>
    </cfRule>
  </conditionalFormatting>
  <conditionalFormatting sqref="M22:M30 M9:M17">
    <cfRule type="cellIs" dxfId="5" priority="19" operator="between">
      <formula>0.5</formula>
      <formula>0.8</formula>
    </cfRule>
    <cfRule type="cellIs" dxfId="4" priority="20" operator="lessThan">
      <formula>0.5</formula>
    </cfRule>
    <cfRule type="cellIs" dxfId="3" priority="21" operator="greaterThan">
      <formula>0.8</formula>
    </cfRule>
  </conditionalFormatting>
  <conditionalFormatting sqref="L22:L30 L9:L17">
    <cfRule type="cellIs" dxfId="2" priority="17" operator="lessThan">
      <formula>-25</formula>
    </cfRule>
    <cfRule type="cellIs" dxfId="1" priority="18" operator="greaterThan">
      <formula>25</formula>
    </cfRule>
  </conditionalFormatting>
  <conditionalFormatting sqref="C23 D24 C26:C27 D26 C29:C30 D28:D30 E30 F25:G25 F27:G30 C10 D11 C13:C14 D13 C16:C17 D15:D17 E17 F12:G12 F14:G17">
    <cfRule type="cellIs" dxfId="0" priority="16" operator="greaterThan">
      <formula>0.1</formula>
    </cfRule>
  </conditionalFormatting>
  <pageMargins left="0.7" right="0.7" top="0.75" bottom="0.75" header="0.3" footer="0.3"/>
  <pageSetup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sheetPr>
    <tabColor rgb="FFFFDC6D"/>
  </sheetPr>
  <dimension ref="A1:A528"/>
  <sheetViews>
    <sheetView topLeftCell="A13" zoomScale="90" zoomScaleNormal="90" workbookViewId="0">
      <selection activeCell="J19" sqref="J19"/>
    </sheetView>
  </sheetViews>
  <sheetFormatPr defaultRowHeight="15" x14ac:dyDescent="0.25"/>
  <sheetData>
    <row r="1" spans="1:1" x14ac:dyDescent="0.25">
      <c r="A1" s="15" t="s">
        <v>47</v>
      </c>
    </row>
    <row r="2" spans="1:1" x14ac:dyDescent="0.25">
      <c r="A2" s="7" t="s">
        <v>10</v>
      </c>
    </row>
    <row r="3" spans="1:1" x14ac:dyDescent="0.25">
      <c r="A3" s="7" t="s">
        <v>48</v>
      </c>
    </row>
    <row r="4" spans="1:1" x14ac:dyDescent="0.25">
      <c r="A4" s="7" t="s">
        <v>11</v>
      </c>
    </row>
    <row r="5" spans="1:1" x14ac:dyDescent="0.25">
      <c r="A5" s="15" t="s">
        <v>49</v>
      </c>
    </row>
    <row r="6" spans="1:1" x14ac:dyDescent="0.25">
      <c r="A6" s="14" t="s">
        <v>50</v>
      </c>
    </row>
    <row r="7" spans="1:1" x14ac:dyDescent="0.25">
      <c r="A7" s="13"/>
    </row>
    <row r="8" spans="1:1" x14ac:dyDescent="0.25">
      <c r="A8" s="14" t="s">
        <v>51</v>
      </c>
    </row>
    <row r="9" spans="1:1" x14ac:dyDescent="0.25">
      <c r="A9" s="14" t="s">
        <v>52</v>
      </c>
    </row>
    <row r="10" spans="1:1" x14ac:dyDescent="0.25">
      <c r="A10" s="13"/>
    </row>
    <row r="11" spans="1:1" x14ac:dyDescent="0.25">
      <c r="A11" s="14" t="s">
        <v>53</v>
      </c>
    </row>
    <row r="12" spans="1:1" x14ac:dyDescent="0.25">
      <c r="A12" s="14" t="s">
        <v>54</v>
      </c>
    </row>
    <row r="13" spans="1:1" x14ac:dyDescent="0.25">
      <c r="A13" s="14" t="s">
        <v>55</v>
      </c>
    </row>
    <row r="14" spans="1:1" x14ac:dyDescent="0.25">
      <c r="A14" s="14" t="s">
        <v>56</v>
      </c>
    </row>
    <row r="15" spans="1:1" x14ac:dyDescent="0.25">
      <c r="A15" s="14" t="s">
        <v>57</v>
      </c>
    </row>
    <row r="16" spans="1:1" x14ac:dyDescent="0.25">
      <c r="A16" s="13"/>
    </row>
    <row r="17" spans="1:1" x14ac:dyDescent="0.25">
      <c r="A17" s="14" t="s">
        <v>58</v>
      </c>
    </row>
    <row r="18" spans="1:1" x14ac:dyDescent="0.25">
      <c r="A18" s="14" t="s">
        <v>59</v>
      </c>
    </row>
    <row r="19" spans="1:1" x14ac:dyDescent="0.25">
      <c r="A19" s="13"/>
    </row>
    <row r="20" spans="1:1" x14ac:dyDescent="0.25">
      <c r="A20" s="14" t="s">
        <v>60</v>
      </c>
    </row>
    <row r="21" spans="1:1" x14ac:dyDescent="0.25">
      <c r="A21" s="13"/>
    </row>
    <row r="22" spans="1:1" x14ac:dyDescent="0.25">
      <c r="A22" s="14" t="s">
        <v>61</v>
      </c>
    </row>
    <row r="23" spans="1:1" x14ac:dyDescent="0.25">
      <c r="A23" s="14" t="s">
        <v>62</v>
      </c>
    </row>
    <row r="24" spans="1:1" x14ac:dyDescent="0.25">
      <c r="A24" s="14" t="s">
        <v>63</v>
      </c>
    </row>
    <row r="25" spans="1:1" x14ac:dyDescent="0.25">
      <c r="A25" s="14" t="s">
        <v>64</v>
      </c>
    </row>
    <row r="26" spans="1:1" x14ac:dyDescent="0.25">
      <c r="A26" s="13"/>
    </row>
    <row r="27" spans="1:1" x14ac:dyDescent="0.25">
      <c r="A27" s="14" t="s">
        <v>65</v>
      </c>
    </row>
    <row r="28" spans="1:1" x14ac:dyDescent="0.25">
      <c r="A28" s="14" t="s">
        <v>66</v>
      </c>
    </row>
    <row r="29" spans="1:1" x14ac:dyDescent="0.25">
      <c r="A29" s="14" t="s">
        <v>67</v>
      </c>
    </row>
    <row r="30" spans="1:1" x14ac:dyDescent="0.25">
      <c r="A30" s="14" t="s">
        <v>68</v>
      </c>
    </row>
    <row r="31" spans="1:1" x14ac:dyDescent="0.25">
      <c r="A31" s="14" t="s">
        <v>69</v>
      </c>
    </row>
    <row r="32" spans="1:1" x14ac:dyDescent="0.25">
      <c r="A32" s="14" t="s">
        <v>70</v>
      </c>
    </row>
    <row r="33" spans="1:1" x14ac:dyDescent="0.25">
      <c r="A33" s="14" t="s">
        <v>71</v>
      </c>
    </row>
    <row r="34" spans="1:1" x14ac:dyDescent="0.25">
      <c r="A34" s="14" t="s">
        <v>72</v>
      </c>
    </row>
    <row r="35" spans="1:1" x14ac:dyDescent="0.25">
      <c r="A35" s="14" t="s">
        <v>73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74</v>
      </c>
    </row>
    <row r="39" spans="1:1" x14ac:dyDescent="0.25">
      <c r="A39" s="14" t="s">
        <v>75</v>
      </c>
    </row>
    <row r="40" spans="1:1" x14ac:dyDescent="0.25">
      <c r="A40" s="14" t="s">
        <v>76</v>
      </c>
    </row>
    <row r="41" spans="1:1" x14ac:dyDescent="0.25">
      <c r="A41" s="14" t="s">
        <v>77</v>
      </c>
    </row>
    <row r="42" spans="1:1" x14ac:dyDescent="0.25">
      <c r="A42" s="14" t="s">
        <v>78</v>
      </c>
    </row>
    <row r="43" spans="1:1" x14ac:dyDescent="0.25">
      <c r="A43" s="14" t="s">
        <v>79</v>
      </c>
    </row>
    <row r="44" spans="1:1" x14ac:dyDescent="0.25">
      <c r="A44" s="14" t="s">
        <v>80</v>
      </c>
    </row>
    <row r="45" spans="1:1" x14ac:dyDescent="0.25">
      <c r="A45" s="13"/>
    </row>
    <row r="46" spans="1:1" x14ac:dyDescent="0.25">
      <c r="A46" s="14" t="s">
        <v>14</v>
      </c>
    </row>
    <row r="47" spans="1:1" x14ac:dyDescent="0.25">
      <c r="A47" s="14" t="s">
        <v>81</v>
      </c>
    </row>
    <row r="48" spans="1:1" x14ac:dyDescent="0.25">
      <c r="A48" s="14" t="s">
        <v>82</v>
      </c>
    </row>
    <row r="49" spans="1:1" x14ac:dyDescent="0.25">
      <c r="A49" s="14" t="s">
        <v>83</v>
      </c>
    </row>
    <row r="50" spans="1:1" x14ac:dyDescent="0.25">
      <c r="A50" s="14" t="s">
        <v>84</v>
      </c>
    </row>
    <row r="51" spans="1:1" x14ac:dyDescent="0.25">
      <c r="A51" s="13"/>
    </row>
    <row r="52" spans="1:1" x14ac:dyDescent="0.25">
      <c r="A52" s="15" t="s">
        <v>85</v>
      </c>
    </row>
    <row r="53" spans="1:1" x14ac:dyDescent="0.25">
      <c r="A53" s="7" t="s">
        <v>10</v>
      </c>
    </row>
    <row r="54" spans="1:1" x14ac:dyDescent="0.25">
      <c r="A54" s="7" t="s">
        <v>86</v>
      </c>
    </row>
    <row r="55" spans="1:1" x14ac:dyDescent="0.25">
      <c r="A55" s="7" t="s">
        <v>11</v>
      </c>
    </row>
    <row r="56" spans="1:1" x14ac:dyDescent="0.25">
      <c r="A56" s="15" t="s">
        <v>87</v>
      </c>
    </row>
    <row r="57" spans="1:1" x14ac:dyDescent="0.25">
      <c r="A57" s="14" t="s">
        <v>50</v>
      </c>
    </row>
    <row r="58" spans="1:1" x14ac:dyDescent="0.25">
      <c r="A58" s="13"/>
    </row>
    <row r="59" spans="1:1" x14ac:dyDescent="0.25">
      <c r="A59" s="14" t="s">
        <v>51</v>
      </c>
    </row>
    <row r="60" spans="1:1" x14ac:dyDescent="0.25">
      <c r="A60" s="14" t="s">
        <v>52</v>
      </c>
    </row>
    <row r="61" spans="1:1" x14ac:dyDescent="0.25">
      <c r="A61" s="13"/>
    </row>
    <row r="62" spans="1:1" x14ac:dyDescent="0.25">
      <c r="A62" s="14" t="s">
        <v>53</v>
      </c>
    </row>
    <row r="63" spans="1:1" x14ac:dyDescent="0.25">
      <c r="A63" s="14" t="s">
        <v>54</v>
      </c>
    </row>
    <row r="64" spans="1:1" x14ac:dyDescent="0.25">
      <c r="A64" s="14" t="s">
        <v>55</v>
      </c>
    </row>
    <row r="65" spans="1:1" x14ac:dyDescent="0.25">
      <c r="A65" s="14" t="s">
        <v>56</v>
      </c>
    </row>
    <row r="66" spans="1:1" x14ac:dyDescent="0.25">
      <c r="A66" s="14" t="s">
        <v>57</v>
      </c>
    </row>
    <row r="67" spans="1:1" x14ac:dyDescent="0.25">
      <c r="A67" s="13"/>
    </row>
    <row r="68" spans="1:1" x14ac:dyDescent="0.25">
      <c r="A68" s="14" t="s">
        <v>58</v>
      </c>
    </row>
    <row r="69" spans="1:1" x14ac:dyDescent="0.25">
      <c r="A69" s="14" t="s">
        <v>59</v>
      </c>
    </row>
    <row r="70" spans="1:1" x14ac:dyDescent="0.25">
      <c r="A70" s="13"/>
    </row>
    <row r="71" spans="1:1" x14ac:dyDescent="0.25">
      <c r="A71" s="14" t="s">
        <v>88</v>
      </c>
    </row>
    <row r="72" spans="1:1" x14ac:dyDescent="0.25">
      <c r="A72" s="13"/>
    </row>
    <row r="73" spans="1:1" x14ac:dyDescent="0.25">
      <c r="A73" s="14" t="s">
        <v>61</v>
      </c>
    </row>
    <row r="74" spans="1:1" x14ac:dyDescent="0.25">
      <c r="A74" s="14" t="s">
        <v>62</v>
      </c>
    </row>
    <row r="75" spans="1:1" x14ac:dyDescent="0.25">
      <c r="A75" s="14" t="s">
        <v>89</v>
      </c>
    </row>
    <row r="76" spans="1:1" x14ac:dyDescent="0.25">
      <c r="A76" s="14" t="s">
        <v>90</v>
      </c>
    </row>
    <row r="77" spans="1:1" x14ac:dyDescent="0.25">
      <c r="A77" s="14" t="s">
        <v>91</v>
      </c>
    </row>
    <row r="78" spans="1:1" x14ac:dyDescent="0.25">
      <c r="A78" s="13"/>
    </row>
    <row r="79" spans="1:1" x14ac:dyDescent="0.25">
      <c r="A79" s="14" t="s">
        <v>65</v>
      </c>
    </row>
    <row r="80" spans="1:1" x14ac:dyDescent="0.25">
      <c r="A80" s="14" t="s">
        <v>92</v>
      </c>
    </row>
    <row r="81" spans="1:1" x14ac:dyDescent="0.25">
      <c r="A81" s="14" t="s">
        <v>93</v>
      </c>
    </row>
    <row r="82" spans="1:1" x14ac:dyDescent="0.25">
      <c r="A82" s="14" t="s">
        <v>94</v>
      </c>
    </row>
    <row r="83" spans="1:1" x14ac:dyDescent="0.25">
      <c r="A83" s="14" t="s">
        <v>69</v>
      </c>
    </row>
    <row r="84" spans="1:1" x14ac:dyDescent="0.25">
      <c r="A84" s="14" t="s">
        <v>70</v>
      </c>
    </row>
    <row r="85" spans="1:1" x14ac:dyDescent="0.25">
      <c r="A85" s="14" t="s">
        <v>95</v>
      </c>
    </row>
    <row r="86" spans="1:1" x14ac:dyDescent="0.25">
      <c r="A86" s="14" t="s">
        <v>96</v>
      </c>
    </row>
    <row r="87" spans="1:1" x14ac:dyDescent="0.25">
      <c r="A87" s="14" t="s">
        <v>97</v>
      </c>
    </row>
    <row r="88" spans="1:1" x14ac:dyDescent="0.25">
      <c r="A88" s="13"/>
    </row>
    <row r="89" spans="1:1" x14ac:dyDescent="0.25">
      <c r="A89" s="14" t="s">
        <v>98</v>
      </c>
    </row>
    <row r="90" spans="1:1" x14ac:dyDescent="0.25">
      <c r="A90" s="14" t="s">
        <v>99</v>
      </c>
    </row>
    <row r="91" spans="1:1" x14ac:dyDescent="0.25">
      <c r="A91" s="14" t="s">
        <v>100</v>
      </c>
    </row>
    <row r="92" spans="1:1" x14ac:dyDescent="0.25">
      <c r="A92" s="14" t="s">
        <v>101</v>
      </c>
    </row>
    <row r="93" spans="1:1" x14ac:dyDescent="0.25">
      <c r="A93" s="13"/>
    </row>
    <row r="94" spans="1:1" x14ac:dyDescent="0.25">
      <c r="A94" s="14" t="s">
        <v>74</v>
      </c>
    </row>
    <row r="95" spans="1:1" x14ac:dyDescent="0.25">
      <c r="A95" s="14" t="s">
        <v>75</v>
      </c>
    </row>
    <row r="96" spans="1:1" x14ac:dyDescent="0.25">
      <c r="A96" s="14" t="s">
        <v>76</v>
      </c>
    </row>
    <row r="97" spans="1:1" x14ac:dyDescent="0.25">
      <c r="A97" s="14" t="s">
        <v>77</v>
      </c>
    </row>
    <row r="98" spans="1:1" x14ac:dyDescent="0.25">
      <c r="A98" s="14" t="s">
        <v>78</v>
      </c>
    </row>
    <row r="99" spans="1:1" x14ac:dyDescent="0.25">
      <c r="A99" s="14" t="s">
        <v>102</v>
      </c>
    </row>
    <row r="100" spans="1:1" x14ac:dyDescent="0.25">
      <c r="A100" s="14" t="s">
        <v>80</v>
      </c>
    </row>
    <row r="101" spans="1:1" x14ac:dyDescent="0.25">
      <c r="A101" s="13"/>
    </row>
    <row r="102" spans="1:1" x14ac:dyDescent="0.25">
      <c r="A102" s="14" t="s">
        <v>14</v>
      </c>
    </row>
    <row r="103" spans="1:1" x14ac:dyDescent="0.25">
      <c r="A103" s="14" t="s">
        <v>81</v>
      </c>
    </row>
    <row r="104" spans="1:1" x14ac:dyDescent="0.25">
      <c r="A104" s="14" t="s">
        <v>103</v>
      </c>
    </row>
    <row r="105" spans="1:1" x14ac:dyDescent="0.25">
      <c r="A105" s="14" t="s">
        <v>104</v>
      </c>
    </row>
    <row r="106" spans="1:1" x14ac:dyDescent="0.25">
      <c r="A106" s="14" t="s">
        <v>105</v>
      </c>
    </row>
    <row r="107" spans="1:1" x14ac:dyDescent="0.25">
      <c r="A107" s="13"/>
    </row>
    <row r="108" spans="1:1" x14ac:dyDescent="0.25">
      <c r="A108" s="15" t="s">
        <v>106</v>
      </c>
    </row>
    <row r="109" spans="1:1" x14ac:dyDescent="0.25">
      <c r="A109" s="7" t="s">
        <v>10</v>
      </c>
    </row>
    <row r="110" spans="1:1" x14ac:dyDescent="0.25">
      <c r="A110" s="7" t="s">
        <v>107</v>
      </c>
    </row>
    <row r="111" spans="1:1" x14ac:dyDescent="0.25">
      <c r="A111" s="7" t="s">
        <v>11</v>
      </c>
    </row>
    <row r="112" spans="1:1" x14ac:dyDescent="0.25">
      <c r="A112" s="15" t="s">
        <v>108</v>
      </c>
    </row>
    <row r="113" spans="1:1" x14ac:dyDescent="0.25">
      <c r="A113" s="14" t="s">
        <v>50</v>
      </c>
    </row>
    <row r="114" spans="1:1" x14ac:dyDescent="0.25">
      <c r="A114" s="13"/>
    </row>
    <row r="115" spans="1:1" x14ac:dyDescent="0.25">
      <c r="A115" s="14" t="s">
        <v>51</v>
      </c>
    </row>
    <row r="116" spans="1:1" x14ac:dyDescent="0.25">
      <c r="A116" s="14" t="s">
        <v>52</v>
      </c>
    </row>
    <row r="117" spans="1:1" x14ac:dyDescent="0.25">
      <c r="A117" s="13"/>
    </row>
    <row r="118" spans="1:1" x14ac:dyDescent="0.25">
      <c r="A118" s="14" t="s">
        <v>53</v>
      </c>
    </row>
    <row r="119" spans="1:1" x14ac:dyDescent="0.25">
      <c r="A119" s="14" t="s">
        <v>54</v>
      </c>
    </row>
    <row r="120" spans="1:1" x14ac:dyDescent="0.25">
      <c r="A120" s="14" t="s">
        <v>55</v>
      </c>
    </row>
    <row r="121" spans="1:1" x14ac:dyDescent="0.25">
      <c r="A121" s="14" t="s">
        <v>56</v>
      </c>
    </row>
    <row r="122" spans="1:1" x14ac:dyDescent="0.25">
      <c r="A122" s="14" t="s">
        <v>57</v>
      </c>
    </row>
    <row r="123" spans="1:1" x14ac:dyDescent="0.25">
      <c r="A123" s="13"/>
    </row>
    <row r="124" spans="1:1" x14ac:dyDescent="0.25">
      <c r="A124" s="14" t="s">
        <v>58</v>
      </c>
    </row>
    <row r="125" spans="1:1" x14ac:dyDescent="0.25">
      <c r="A125" s="14" t="s">
        <v>59</v>
      </c>
    </row>
    <row r="126" spans="1:1" x14ac:dyDescent="0.25">
      <c r="A126" s="13"/>
    </row>
    <row r="127" spans="1:1" x14ac:dyDescent="0.25">
      <c r="A127" s="14" t="s">
        <v>109</v>
      </c>
    </row>
    <row r="128" spans="1:1" x14ac:dyDescent="0.25">
      <c r="A128" s="13"/>
    </row>
    <row r="129" spans="1:1" x14ac:dyDescent="0.25">
      <c r="A129" s="14" t="s">
        <v>61</v>
      </c>
    </row>
    <row r="130" spans="1:1" x14ac:dyDescent="0.25">
      <c r="A130" s="14" t="s">
        <v>62</v>
      </c>
    </row>
    <row r="131" spans="1:1" x14ac:dyDescent="0.25">
      <c r="A131" s="14" t="s">
        <v>110</v>
      </c>
    </row>
    <row r="132" spans="1:1" x14ac:dyDescent="0.25">
      <c r="A132" s="14" t="s">
        <v>111</v>
      </c>
    </row>
    <row r="133" spans="1:1" x14ac:dyDescent="0.25">
      <c r="A133" s="14" t="s">
        <v>112</v>
      </c>
    </row>
    <row r="134" spans="1:1" x14ac:dyDescent="0.25">
      <c r="A134" s="13"/>
    </row>
    <row r="135" spans="1:1" x14ac:dyDescent="0.25">
      <c r="A135" s="14" t="s">
        <v>65</v>
      </c>
    </row>
    <row r="136" spans="1:1" x14ac:dyDescent="0.25">
      <c r="A136" s="14" t="s">
        <v>113</v>
      </c>
    </row>
    <row r="137" spans="1:1" x14ac:dyDescent="0.25">
      <c r="A137" s="14" t="s">
        <v>114</v>
      </c>
    </row>
    <row r="138" spans="1:1" x14ac:dyDescent="0.25">
      <c r="A138" s="14" t="s">
        <v>115</v>
      </c>
    </row>
    <row r="139" spans="1:1" x14ac:dyDescent="0.25">
      <c r="A139" s="14" t="s">
        <v>69</v>
      </c>
    </row>
    <row r="140" spans="1:1" x14ac:dyDescent="0.25">
      <c r="A140" s="14" t="s">
        <v>70</v>
      </c>
    </row>
    <row r="141" spans="1:1" x14ac:dyDescent="0.25">
      <c r="A141" s="14" t="s">
        <v>116</v>
      </c>
    </row>
    <row r="142" spans="1:1" x14ac:dyDescent="0.25">
      <c r="A142" s="14" t="s">
        <v>117</v>
      </c>
    </row>
    <row r="143" spans="1:1" x14ac:dyDescent="0.25">
      <c r="A143" s="14" t="s">
        <v>118</v>
      </c>
    </row>
    <row r="144" spans="1:1" x14ac:dyDescent="0.25">
      <c r="A144" s="13"/>
    </row>
    <row r="145" spans="1:1" x14ac:dyDescent="0.25">
      <c r="A145" s="14" t="s">
        <v>98</v>
      </c>
    </row>
    <row r="146" spans="1:1" x14ac:dyDescent="0.25">
      <c r="A146" s="14" t="s">
        <v>119</v>
      </c>
    </row>
    <row r="147" spans="1:1" x14ac:dyDescent="0.25">
      <c r="A147" s="14" t="s">
        <v>120</v>
      </c>
    </row>
    <row r="148" spans="1:1" x14ac:dyDescent="0.25">
      <c r="A148" s="14" t="s">
        <v>121</v>
      </c>
    </row>
    <row r="149" spans="1:1" x14ac:dyDescent="0.25">
      <c r="A149" s="13"/>
    </row>
    <row r="150" spans="1:1" x14ac:dyDescent="0.25">
      <c r="A150" s="14" t="s">
        <v>74</v>
      </c>
    </row>
    <row r="151" spans="1:1" x14ac:dyDescent="0.25">
      <c r="A151" s="14" t="s">
        <v>75</v>
      </c>
    </row>
    <row r="152" spans="1:1" x14ac:dyDescent="0.25">
      <c r="A152" s="14" t="s">
        <v>76</v>
      </c>
    </row>
    <row r="153" spans="1:1" x14ac:dyDescent="0.25">
      <c r="A153" s="14" t="s">
        <v>77</v>
      </c>
    </row>
    <row r="154" spans="1:1" x14ac:dyDescent="0.25">
      <c r="A154" s="14" t="s">
        <v>122</v>
      </c>
    </row>
    <row r="155" spans="1:1" x14ac:dyDescent="0.25">
      <c r="A155" s="14" t="s">
        <v>123</v>
      </c>
    </row>
    <row r="156" spans="1:1" x14ac:dyDescent="0.25">
      <c r="A156" s="14" t="s">
        <v>124</v>
      </c>
    </row>
    <row r="157" spans="1:1" x14ac:dyDescent="0.25">
      <c r="A157" s="13"/>
    </row>
    <row r="158" spans="1:1" x14ac:dyDescent="0.25">
      <c r="A158" s="14" t="s">
        <v>14</v>
      </c>
    </row>
    <row r="159" spans="1:1" x14ac:dyDescent="0.25">
      <c r="A159" s="14" t="s">
        <v>81</v>
      </c>
    </row>
    <row r="160" spans="1:1" x14ac:dyDescent="0.25">
      <c r="A160" s="14" t="s">
        <v>125</v>
      </c>
    </row>
    <row r="161" spans="1:1" x14ac:dyDescent="0.25">
      <c r="A161" s="14" t="s">
        <v>126</v>
      </c>
    </row>
    <row r="162" spans="1:1" x14ac:dyDescent="0.25">
      <c r="A162" s="14" t="s">
        <v>127</v>
      </c>
    </row>
    <row r="163" spans="1:1" x14ac:dyDescent="0.25">
      <c r="A163" s="13"/>
    </row>
    <row r="164" spans="1:1" x14ac:dyDescent="0.25">
      <c r="A164" s="15" t="s">
        <v>128</v>
      </c>
    </row>
    <row r="165" spans="1:1" x14ac:dyDescent="0.25">
      <c r="A165" s="7" t="s">
        <v>10</v>
      </c>
    </row>
    <row r="166" spans="1:1" x14ac:dyDescent="0.25">
      <c r="A166" s="7" t="s">
        <v>129</v>
      </c>
    </row>
    <row r="167" spans="1:1" x14ac:dyDescent="0.25">
      <c r="A167" s="7" t="s">
        <v>11</v>
      </c>
    </row>
    <row r="168" spans="1:1" x14ac:dyDescent="0.25">
      <c r="A168" s="15" t="s">
        <v>130</v>
      </c>
    </row>
    <row r="169" spans="1:1" x14ac:dyDescent="0.25">
      <c r="A169" s="14" t="s">
        <v>50</v>
      </c>
    </row>
    <row r="170" spans="1:1" x14ac:dyDescent="0.25">
      <c r="A170" s="13"/>
    </row>
    <row r="171" spans="1:1" x14ac:dyDescent="0.25">
      <c r="A171" s="14" t="s">
        <v>51</v>
      </c>
    </row>
    <row r="172" spans="1:1" x14ac:dyDescent="0.25">
      <c r="A172" s="14" t="s">
        <v>52</v>
      </c>
    </row>
    <row r="173" spans="1:1" x14ac:dyDescent="0.25">
      <c r="A173" s="13"/>
    </row>
    <row r="174" spans="1:1" x14ac:dyDescent="0.25">
      <c r="A174" s="14" t="s">
        <v>53</v>
      </c>
    </row>
    <row r="175" spans="1:1" x14ac:dyDescent="0.25">
      <c r="A175" s="14" t="s">
        <v>54</v>
      </c>
    </row>
    <row r="176" spans="1:1" x14ac:dyDescent="0.25">
      <c r="A176" s="14" t="s">
        <v>55</v>
      </c>
    </row>
    <row r="177" spans="1:1" x14ac:dyDescent="0.25">
      <c r="A177" s="14" t="s">
        <v>56</v>
      </c>
    </row>
    <row r="178" spans="1:1" x14ac:dyDescent="0.25">
      <c r="A178" s="14" t="s">
        <v>57</v>
      </c>
    </row>
    <row r="179" spans="1:1" x14ac:dyDescent="0.25">
      <c r="A179" s="13"/>
    </row>
    <row r="180" spans="1:1" x14ac:dyDescent="0.25">
      <c r="A180" s="14" t="s">
        <v>58</v>
      </c>
    </row>
    <row r="181" spans="1:1" x14ac:dyDescent="0.25">
      <c r="A181" s="14" t="s">
        <v>59</v>
      </c>
    </row>
    <row r="182" spans="1:1" x14ac:dyDescent="0.25">
      <c r="A182" s="13"/>
    </row>
    <row r="183" spans="1:1" x14ac:dyDescent="0.25">
      <c r="A183" s="14" t="s">
        <v>131</v>
      </c>
    </row>
    <row r="184" spans="1:1" x14ac:dyDescent="0.25">
      <c r="A184" s="13"/>
    </row>
    <row r="185" spans="1:1" x14ac:dyDescent="0.25">
      <c r="A185" s="14" t="s">
        <v>61</v>
      </c>
    </row>
    <row r="186" spans="1:1" x14ac:dyDescent="0.25">
      <c r="A186" s="14" t="s">
        <v>62</v>
      </c>
    </row>
    <row r="187" spans="1:1" x14ac:dyDescent="0.25">
      <c r="A187" s="14" t="s">
        <v>132</v>
      </c>
    </row>
    <row r="188" spans="1:1" x14ac:dyDescent="0.25">
      <c r="A188" s="14" t="s">
        <v>133</v>
      </c>
    </row>
    <row r="189" spans="1:1" x14ac:dyDescent="0.25">
      <c r="A189" s="14" t="s">
        <v>134</v>
      </c>
    </row>
    <row r="190" spans="1:1" x14ac:dyDescent="0.25">
      <c r="A190" s="14" t="s">
        <v>135</v>
      </c>
    </row>
    <row r="191" spans="1:1" x14ac:dyDescent="0.25">
      <c r="A191" s="13"/>
    </row>
    <row r="192" spans="1:1" x14ac:dyDescent="0.25">
      <c r="A192" s="14" t="s">
        <v>65</v>
      </c>
    </row>
    <row r="193" spans="1:1" x14ac:dyDescent="0.25">
      <c r="A193" s="14" t="s">
        <v>136</v>
      </c>
    </row>
    <row r="194" spans="1:1" x14ac:dyDescent="0.25">
      <c r="A194" s="14" t="s">
        <v>137</v>
      </c>
    </row>
    <row r="195" spans="1:1" x14ac:dyDescent="0.25">
      <c r="A195" s="14" t="s">
        <v>138</v>
      </c>
    </row>
    <row r="196" spans="1:1" x14ac:dyDescent="0.25">
      <c r="A196" s="14" t="s">
        <v>69</v>
      </c>
    </row>
    <row r="197" spans="1:1" x14ac:dyDescent="0.25">
      <c r="A197" s="14" t="s">
        <v>70</v>
      </c>
    </row>
    <row r="198" spans="1:1" x14ac:dyDescent="0.25">
      <c r="A198" s="14" t="s">
        <v>139</v>
      </c>
    </row>
    <row r="199" spans="1:1" x14ac:dyDescent="0.25">
      <c r="A199" s="14" t="s">
        <v>140</v>
      </c>
    </row>
    <row r="200" spans="1:1" x14ac:dyDescent="0.25">
      <c r="A200" s="14" t="s">
        <v>141</v>
      </c>
    </row>
    <row r="201" spans="1:1" x14ac:dyDescent="0.25">
      <c r="A201" s="13"/>
    </row>
    <row r="202" spans="1:1" x14ac:dyDescent="0.25">
      <c r="A202" s="14" t="s">
        <v>98</v>
      </c>
    </row>
    <row r="203" spans="1:1" x14ac:dyDescent="0.25">
      <c r="A203" s="14" t="s">
        <v>142</v>
      </c>
    </row>
    <row r="204" spans="1:1" x14ac:dyDescent="0.25">
      <c r="A204" s="14" t="s">
        <v>143</v>
      </c>
    </row>
    <row r="205" spans="1:1" x14ac:dyDescent="0.25">
      <c r="A205" s="14" t="s">
        <v>144</v>
      </c>
    </row>
    <row r="206" spans="1:1" x14ac:dyDescent="0.25">
      <c r="A206" s="14" t="s">
        <v>145</v>
      </c>
    </row>
    <row r="207" spans="1:1" x14ac:dyDescent="0.25">
      <c r="A207" s="13"/>
    </row>
    <row r="208" spans="1:1" x14ac:dyDescent="0.25">
      <c r="A208" s="14" t="s">
        <v>74</v>
      </c>
    </row>
    <row r="209" spans="1:1" x14ac:dyDescent="0.25">
      <c r="A209" s="14" t="s">
        <v>75</v>
      </c>
    </row>
    <row r="210" spans="1:1" x14ac:dyDescent="0.25">
      <c r="A210" s="14" t="s">
        <v>76</v>
      </c>
    </row>
    <row r="211" spans="1:1" x14ac:dyDescent="0.25">
      <c r="A211" s="14" t="s">
        <v>77</v>
      </c>
    </row>
    <row r="212" spans="1:1" x14ac:dyDescent="0.25">
      <c r="A212" s="14" t="s">
        <v>122</v>
      </c>
    </row>
    <row r="213" spans="1:1" x14ac:dyDescent="0.25">
      <c r="A213" s="14" t="s">
        <v>146</v>
      </c>
    </row>
    <row r="214" spans="1:1" x14ac:dyDescent="0.25">
      <c r="A214" s="14" t="s">
        <v>124</v>
      </c>
    </row>
    <row r="215" spans="1:1" x14ac:dyDescent="0.25">
      <c r="A215" s="13"/>
    </row>
    <row r="216" spans="1:1" x14ac:dyDescent="0.25">
      <c r="A216" s="14" t="s">
        <v>14</v>
      </c>
    </row>
    <row r="217" spans="1:1" x14ac:dyDescent="0.25">
      <c r="A217" s="14" t="s">
        <v>81</v>
      </c>
    </row>
    <row r="218" spans="1:1" x14ac:dyDescent="0.25">
      <c r="A218" s="14" t="s">
        <v>147</v>
      </c>
    </row>
    <row r="219" spans="1:1" x14ac:dyDescent="0.25">
      <c r="A219" s="14" t="s">
        <v>148</v>
      </c>
    </row>
    <row r="220" spans="1:1" x14ac:dyDescent="0.25">
      <c r="A220" s="14" t="s">
        <v>149</v>
      </c>
    </row>
    <row r="221" spans="1:1" x14ac:dyDescent="0.25">
      <c r="A221" s="13"/>
    </row>
    <row r="222" spans="1:1" x14ac:dyDescent="0.25">
      <c r="A222" s="15" t="s">
        <v>150</v>
      </c>
    </row>
    <row r="223" spans="1:1" x14ac:dyDescent="0.25">
      <c r="A223" s="7" t="s">
        <v>10</v>
      </c>
    </row>
    <row r="224" spans="1:1" x14ac:dyDescent="0.25">
      <c r="A224" s="7" t="s">
        <v>151</v>
      </c>
    </row>
    <row r="225" spans="1:1" x14ac:dyDescent="0.25">
      <c r="A225" s="7" t="s">
        <v>11</v>
      </c>
    </row>
    <row r="226" spans="1:1" x14ac:dyDescent="0.25">
      <c r="A226" s="15" t="s">
        <v>152</v>
      </c>
    </row>
    <row r="227" spans="1:1" x14ac:dyDescent="0.25">
      <c r="A227" s="14" t="s">
        <v>50</v>
      </c>
    </row>
    <row r="228" spans="1:1" x14ac:dyDescent="0.25">
      <c r="A228" s="13"/>
    </row>
    <row r="229" spans="1:1" x14ac:dyDescent="0.25">
      <c r="A229" s="14" t="s">
        <v>51</v>
      </c>
    </row>
    <row r="230" spans="1:1" x14ac:dyDescent="0.25">
      <c r="A230" s="14" t="s">
        <v>52</v>
      </c>
    </row>
    <row r="231" spans="1:1" x14ac:dyDescent="0.25">
      <c r="A231" s="13"/>
    </row>
    <row r="232" spans="1:1" x14ac:dyDescent="0.25">
      <c r="A232" s="14" t="s">
        <v>53</v>
      </c>
    </row>
    <row r="233" spans="1:1" x14ac:dyDescent="0.25">
      <c r="A233" s="14" t="s">
        <v>54</v>
      </c>
    </row>
    <row r="234" spans="1:1" x14ac:dyDescent="0.25">
      <c r="A234" s="14" t="s">
        <v>55</v>
      </c>
    </row>
    <row r="235" spans="1:1" x14ac:dyDescent="0.25">
      <c r="A235" s="14" t="s">
        <v>56</v>
      </c>
    </row>
    <row r="236" spans="1:1" x14ac:dyDescent="0.25">
      <c r="A236" s="14" t="s">
        <v>57</v>
      </c>
    </row>
    <row r="237" spans="1:1" x14ac:dyDescent="0.25">
      <c r="A237" s="13"/>
    </row>
    <row r="238" spans="1:1" x14ac:dyDescent="0.25">
      <c r="A238" s="14" t="s">
        <v>58</v>
      </c>
    </row>
    <row r="239" spans="1:1" x14ac:dyDescent="0.25">
      <c r="A239" s="14" t="s">
        <v>59</v>
      </c>
    </row>
    <row r="240" spans="1:1" x14ac:dyDescent="0.25">
      <c r="A240" s="13"/>
    </row>
    <row r="241" spans="1:1" x14ac:dyDescent="0.25">
      <c r="A241" s="14" t="s">
        <v>153</v>
      </c>
    </row>
    <row r="242" spans="1:1" x14ac:dyDescent="0.25">
      <c r="A242" s="13"/>
    </row>
    <row r="243" spans="1:1" x14ac:dyDescent="0.25">
      <c r="A243" s="14" t="s">
        <v>61</v>
      </c>
    </row>
    <row r="244" spans="1:1" x14ac:dyDescent="0.25">
      <c r="A244" s="14" t="s">
        <v>154</v>
      </c>
    </row>
    <row r="245" spans="1:1" x14ac:dyDescent="0.25">
      <c r="A245" s="14" t="s">
        <v>155</v>
      </c>
    </row>
    <row r="246" spans="1:1" x14ac:dyDescent="0.25">
      <c r="A246" s="14" t="s">
        <v>156</v>
      </c>
    </row>
    <row r="247" spans="1:1" x14ac:dyDescent="0.25">
      <c r="A247" s="14" t="s">
        <v>157</v>
      </c>
    </row>
    <row r="248" spans="1:1" x14ac:dyDescent="0.25">
      <c r="A248" s="14" t="s">
        <v>158</v>
      </c>
    </row>
    <row r="249" spans="1:1" x14ac:dyDescent="0.25">
      <c r="A249" s="13"/>
    </row>
    <row r="250" spans="1:1" x14ac:dyDescent="0.25">
      <c r="A250" s="14" t="s">
        <v>65</v>
      </c>
    </row>
    <row r="251" spans="1:1" x14ac:dyDescent="0.25">
      <c r="A251" s="14" t="s">
        <v>159</v>
      </c>
    </row>
    <row r="252" spans="1:1" x14ac:dyDescent="0.25">
      <c r="A252" s="14" t="s">
        <v>160</v>
      </c>
    </row>
    <row r="253" spans="1:1" x14ac:dyDescent="0.25">
      <c r="A253" s="14" t="s">
        <v>161</v>
      </c>
    </row>
    <row r="254" spans="1:1" x14ac:dyDescent="0.25">
      <c r="A254" s="14" t="s">
        <v>69</v>
      </c>
    </row>
    <row r="255" spans="1:1" x14ac:dyDescent="0.25">
      <c r="A255" s="14" t="s">
        <v>70</v>
      </c>
    </row>
    <row r="256" spans="1:1" x14ac:dyDescent="0.25">
      <c r="A256" s="14" t="s">
        <v>162</v>
      </c>
    </row>
    <row r="257" spans="1:1" x14ac:dyDescent="0.25">
      <c r="A257" s="14" t="s">
        <v>163</v>
      </c>
    </row>
    <row r="258" spans="1:1" x14ac:dyDescent="0.25">
      <c r="A258" s="14" t="s">
        <v>164</v>
      </c>
    </row>
    <row r="259" spans="1:1" x14ac:dyDescent="0.25">
      <c r="A259" s="13"/>
    </row>
    <row r="260" spans="1:1" x14ac:dyDescent="0.25">
      <c r="A260" s="14" t="s">
        <v>98</v>
      </c>
    </row>
    <row r="261" spans="1:1" x14ac:dyDescent="0.25">
      <c r="A261" s="14" t="s">
        <v>165</v>
      </c>
    </row>
    <row r="262" spans="1:1" x14ac:dyDescent="0.25">
      <c r="A262" s="14" t="s">
        <v>166</v>
      </c>
    </row>
    <row r="263" spans="1:1" x14ac:dyDescent="0.25">
      <c r="A263" s="14" t="s">
        <v>167</v>
      </c>
    </row>
    <row r="264" spans="1:1" x14ac:dyDescent="0.25">
      <c r="A264" s="14" t="s">
        <v>168</v>
      </c>
    </row>
    <row r="265" spans="1:1" x14ac:dyDescent="0.25">
      <c r="A265" s="13"/>
    </row>
    <row r="266" spans="1:1" x14ac:dyDescent="0.25">
      <c r="A266" s="14" t="s">
        <v>74</v>
      </c>
    </row>
    <row r="267" spans="1:1" x14ac:dyDescent="0.25">
      <c r="A267" s="14" t="s">
        <v>75</v>
      </c>
    </row>
    <row r="268" spans="1:1" x14ac:dyDescent="0.25">
      <c r="A268" s="14" t="s">
        <v>76</v>
      </c>
    </row>
    <row r="269" spans="1:1" x14ac:dyDescent="0.25">
      <c r="A269" s="14" t="s">
        <v>77</v>
      </c>
    </row>
    <row r="270" spans="1:1" x14ac:dyDescent="0.25">
      <c r="A270" s="14" t="s">
        <v>78</v>
      </c>
    </row>
    <row r="271" spans="1:1" x14ac:dyDescent="0.25">
      <c r="A271" s="14" t="s">
        <v>102</v>
      </c>
    </row>
    <row r="272" spans="1:1" x14ac:dyDescent="0.25">
      <c r="A272" s="14" t="s">
        <v>80</v>
      </c>
    </row>
    <row r="273" spans="1:1" x14ac:dyDescent="0.25">
      <c r="A273" s="13"/>
    </row>
    <row r="274" spans="1:1" x14ac:dyDescent="0.25">
      <c r="A274" s="14" t="s">
        <v>14</v>
      </c>
    </row>
    <row r="275" spans="1:1" x14ac:dyDescent="0.25">
      <c r="A275" s="14" t="s">
        <v>81</v>
      </c>
    </row>
    <row r="276" spans="1:1" x14ac:dyDescent="0.25">
      <c r="A276" s="14" t="s">
        <v>169</v>
      </c>
    </row>
    <row r="277" spans="1:1" x14ac:dyDescent="0.25">
      <c r="A277" s="14" t="s">
        <v>170</v>
      </c>
    </row>
    <row r="278" spans="1:1" x14ac:dyDescent="0.25">
      <c r="A278" s="14" t="s">
        <v>171</v>
      </c>
    </row>
    <row r="279" spans="1:1" x14ac:dyDescent="0.25">
      <c r="A279" s="13"/>
    </row>
    <row r="280" spans="1:1" x14ac:dyDescent="0.25">
      <c r="A280" s="15" t="s">
        <v>172</v>
      </c>
    </row>
    <row r="281" spans="1:1" x14ac:dyDescent="0.25">
      <c r="A281" s="7" t="s">
        <v>10</v>
      </c>
    </row>
    <row r="282" spans="1:1" x14ac:dyDescent="0.25">
      <c r="A282" s="7" t="s">
        <v>173</v>
      </c>
    </row>
    <row r="283" spans="1:1" x14ac:dyDescent="0.25">
      <c r="A283" s="7" t="s">
        <v>11</v>
      </c>
    </row>
    <row r="284" spans="1:1" x14ac:dyDescent="0.25">
      <c r="A284" s="15" t="s">
        <v>174</v>
      </c>
    </row>
    <row r="285" spans="1:1" x14ac:dyDescent="0.25">
      <c r="A285" s="14" t="s">
        <v>50</v>
      </c>
    </row>
    <row r="286" spans="1:1" x14ac:dyDescent="0.25">
      <c r="A286" s="13"/>
    </row>
    <row r="287" spans="1:1" x14ac:dyDescent="0.25">
      <c r="A287" s="14" t="s">
        <v>51</v>
      </c>
    </row>
    <row r="288" spans="1:1" x14ac:dyDescent="0.25">
      <c r="A288" s="14" t="s">
        <v>52</v>
      </c>
    </row>
    <row r="289" spans="1:1" x14ac:dyDescent="0.25">
      <c r="A289" s="13"/>
    </row>
    <row r="290" spans="1:1" x14ac:dyDescent="0.25">
      <c r="A290" s="14" t="s">
        <v>53</v>
      </c>
    </row>
    <row r="291" spans="1:1" x14ac:dyDescent="0.25">
      <c r="A291" s="14" t="s">
        <v>54</v>
      </c>
    </row>
    <row r="292" spans="1:1" x14ac:dyDescent="0.25">
      <c r="A292" s="14" t="s">
        <v>55</v>
      </c>
    </row>
    <row r="293" spans="1:1" x14ac:dyDescent="0.25">
      <c r="A293" s="14" t="s">
        <v>56</v>
      </c>
    </row>
    <row r="294" spans="1:1" x14ac:dyDescent="0.25">
      <c r="A294" s="14" t="s">
        <v>57</v>
      </c>
    </row>
    <row r="295" spans="1:1" x14ac:dyDescent="0.25">
      <c r="A295" s="13"/>
    </row>
    <row r="296" spans="1:1" x14ac:dyDescent="0.25">
      <c r="A296" s="14" t="s">
        <v>58</v>
      </c>
    </row>
    <row r="297" spans="1:1" x14ac:dyDescent="0.25">
      <c r="A297" s="14" t="s">
        <v>59</v>
      </c>
    </row>
    <row r="298" spans="1:1" x14ac:dyDescent="0.25">
      <c r="A298" s="13"/>
    </row>
    <row r="299" spans="1:1" x14ac:dyDescent="0.25">
      <c r="A299" s="14" t="s">
        <v>175</v>
      </c>
    </row>
    <row r="300" spans="1:1" x14ac:dyDescent="0.25">
      <c r="A300" s="13"/>
    </row>
    <row r="301" spans="1:1" x14ac:dyDescent="0.25">
      <c r="A301" s="14" t="s">
        <v>61</v>
      </c>
    </row>
    <row r="302" spans="1:1" x14ac:dyDescent="0.25">
      <c r="A302" s="14" t="s">
        <v>62</v>
      </c>
    </row>
    <row r="303" spans="1:1" x14ac:dyDescent="0.25">
      <c r="A303" s="14" t="s">
        <v>176</v>
      </c>
    </row>
    <row r="304" spans="1:1" x14ac:dyDescent="0.25">
      <c r="A304" s="14" t="s">
        <v>177</v>
      </c>
    </row>
    <row r="305" spans="1:1" x14ac:dyDescent="0.25">
      <c r="A305" s="14" t="s">
        <v>178</v>
      </c>
    </row>
    <row r="306" spans="1:1" x14ac:dyDescent="0.25">
      <c r="A306" s="14" t="s">
        <v>179</v>
      </c>
    </row>
    <row r="307" spans="1:1" x14ac:dyDescent="0.25">
      <c r="A307" s="14" t="s">
        <v>180</v>
      </c>
    </row>
    <row r="308" spans="1:1" x14ac:dyDescent="0.25">
      <c r="A308" s="13"/>
    </row>
    <row r="309" spans="1:1" x14ac:dyDescent="0.25">
      <c r="A309" s="14" t="s">
        <v>65</v>
      </c>
    </row>
    <row r="310" spans="1:1" x14ac:dyDescent="0.25">
      <c r="A310" s="14" t="s">
        <v>181</v>
      </c>
    </row>
    <row r="311" spans="1:1" x14ac:dyDescent="0.25">
      <c r="A311" s="14" t="s">
        <v>182</v>
      </c>
    </row>
    <row r="312" spans="1:1" x14ac:dyDescent="0.25">
      <c r="A312" s="14" t="s">
        <v>183</v>
      </c>
    </row>
    <row r="313" spans="1:1" x14ac:dyDescent="0.25">
      <c r="A313" s="14" t="s">
        <v>69</v>
      </c>
    </row>
    <row r="314" spans="1:1" x14ac:dyDescent="0.25">
      <c r="A314" s="14" t="s">
        <v>70</v>
      </c>
    </row>
    <row r="315" spans="1:1" x14ac:dyDescent="0.25">
      <c r="A315" s="14" t="s">
        <v>184</v>
      </c>
    </row>
    <row r="316" spans="1:1" x14ac:dyDescent="0.25">
      <c r="A316" s="14" t="s">
        <v>185</v>
      </c>
    </row>
    <row r="317" spans="1:1" x14ac:dyDescent="0.25">
      <c r="A317" s="14" t="s">
        <v>186</v>
      </c>
    </row>
    <row r="318" spans="1:1" x14ac:dyDescent="0.25">
      <c r="A318" s="13"/>
    </row>
    <row r="319" spans="1:1" x14ac:dyDescent="0.25">
      <c r="A319" s="14" t="s">
        <v>98</v>
      </c>
    </row>
    <row r="320" spans="1:1" x14ac:dyDescent="0.25">
      <c r="A320" s="14" t="s">
        <v>142</v>
      </c>
    </row>
    <row r="321" spans="1:1" x14ac:dyDescent="0.25">
      <c r="A321" s="14" t="s">
        <v>187</v>
      </c>
    </row>
    <row r="322" spans="1:1" x14ac:dyDescent="0.25">
      <c r="A322" s="14" t="s">
        <v>188</v>
      </c>
    </row>
    <row r="323" spans="1:1" x14ac:dyDescent="0.25">
      <c r="A323" s="14" t="s">
        <v>189</v>
      </c>
    </row>
    <row r="324" spans="1:1" x14ac:dyDescent="0.25">
      <c r="A324" s="14" t="s">
        <v>190</v>
      </c>
    </row>
    <row r="325" spans="1:1" x14ac:dyDescent="0.25">
      <c r="A325" s="13"/>
    </row>
    <row r="326" spans="1:1" x14ac:dyDescent="0.25">
      <c r="A326" s="14" t="s">
        <v>74</v>
      </c>
    </row>
    <row r="327" spans="1:1" x14ac:dyDescent="0.25">
      <c r="A327" s="14" t="s">
        <v>75</v>
      </c>
    </row>
    <row r="328" spans="1:1" x14ac:dyDescent="0.25">
      <c r="A328" s="14" t="s">
        <v>76</v>
      </c>
    </row>
    <row r="329" spans="1:1" x14ac:dyDescent="0.25">
      <c r="A329" s="14" t="s">
        <v>77</v>
      </c>
    </row>
    <row r="330" spans="1:1" x14ac:dyDescent="0.25">
      <c r="A330" s="14" t="s">
        <v>78</v>
      </c>
    </row>
    <row r="331" spans="1:1" x14ac:dyDescent="0.25">
      <c r="A331" s="14" t="s">
        <v>191</v>
      </c>
    </row>
    <row r="332" spans="1:1" x14ac:dyDescent="0.25">
      <c r="A332" s="14" t="s">
        <v>80</v>
      </c>
    </row>
    <row r="333" spans="1:1" x14ac:dyDescent="0.25">
      <c r="A333" s="13"/>
    </row>
    <row r="334" spans="1:1" x14ac:dyDescent="0.25">
      <c r="A334" s="14" t="s">
        <v>14</v>
      </c>
    </row>
    <row r="335" spans="1:1" x14ac:dyDescent="0.25">
      <c r="A335" s="14" t="s">
        <v>81</v>
      </c>
    </row>
    <row r="336" spans="1:1" x14ac:dyDescent="0.25">
      <c r="A336" s="14" t="s">
        <v>192</v>
      </c>
    </row>
    <row r="337" spans="1:1" x14ac:dyDescent="0.25">
      <c r="A337" s="14" t="s">
        <v>193</v>
      </c>
    </row>
    <row r="338" spans="1:1" x14ac:dyDescent="0.25">
      <c r="A338" s="14" t="s">
        <v>194</v>
      </c>
    </row>
    <row r="339" spans="1:1" x14ac:dyDescent="0.25">
      <c r="A339" s="13"/>
    </row>
    <row r="340" spans="1:1" x14ac:dyDescent="0.25">
      <c r="A340" s="15" t="s">
        <v>195</v>
      </c>
    </row>
    <row r="341" spans="1:1" x14ac:dyDescent="0.25">
      <c r="A341" s="7" t="s">
        <v>10</v>
      </c>
    </row>
    <row r="342" spans="1:1" x14ac:dyDescent="0.25">
      <c r="A342" s="7" t="s">
        <v>196</v>
      </c>
    </row>
    <row r="343" spans="1:1" x14ac:dyDescent="0.25">
      <c r="A343" s="7" t="s">
        <v>11</v>
      </c>
    </row>
    <row r="344" spans="1:1" x14ac:dyDescent="0.25">
      <c r="A344" s="15" t="s">
        <v>197</v>
      </c>
    </row>
    <row r="345" spans="1:1" x14ac:dyDescent="0.25">
      <c r="A345" s="14" t="s">
        <v>50</v>
      </c>
    </row>
    <row r="346" spans="1:1" x14ac:dyDescent="0.25">
      <c r="A346" s="13"/>
    </row>
    <row r="347" spans="1:1" x14ac:dyDescent="0.25">
      <c r="A347" s="14" t="s">
        <v>51</v>
      </c>
    </row>
    <row r="348" spans="1:1" x14ac:dyDescent="0.25">
      <c r="A348" s="14" t="s">
        <v>52</v>
      </c>
    </row>
    <row r="349" spans="1:1" x14ac:dyDescent="0.25">
      <c r="A349" s="13"/>
    </row>
    <row r="350" spans="1:1" x14ac:dyDescent="0.25">
      <c r="A350" s="14" t="s">
        <v>53</v>
      </c>
    </row>
    <row r="351" spans="1:1" x14ac:dyDescent="0.25">
      <c r="A351" s="14" t="s">
        <v>54</v>
      </c>
    </row>
    <row r="352" spans="1:1" x14ac:dyDescent="0.25">
      <c r="A352" s="14" t="s">
        <v>55</v>
      </c>
    </row>
    <row r="353" spans="1:1" x14ac:dyDescent="0.25">
      <c r="A353" s="14" t="s">
        <v>56</v>
      </c>
    </row>
    <row r="354" spans="1:1" x14ac:dyDescent="0.25">
      <c r="A354" s="14" t="s">
        <v>57</v>
      </c>
    </row>
    <row r="355" spans="1:1" x14ac:dyDescent="0.25">
      <c r="A355" s="13"/>
    </row>
    <row r="356" spans="1:1" x14ac:dyDescent="0.25">
      <c r="A356" s="14" t="s">
        <v>58</v>
      </c>
    </row>
    <row r="357" spans="1:1" x14ac:dyDescent="0.25">
      <c r="A357" s="14" t="s">
        <v>59</v>
      </c>
    </row>
    <row r="358" spans="1:1" x14ac:dyDescent="0.25">
      <c r="A358" s="13"/>
    </row>
    <row r="359" spans="1:1" x14ac:dyDescent="0.25">
      <c r="A359" s="14" t="s">
        <v>198</v>
      </c>
    </row>
    <row r="360" spans="1:1" x14ac:dyDescent="0.25">
      <c r="A360" s="13"/>
    </row>
    <row r="361" spans="1:1" x14ac:dyDescent="0.25">
      <c r="A361" s="14" t="s">
        <v>61</v>
      </c>
    </row>
    <row r="362" spans="1:1" x14ac:dyDescent="0.25">
      <c r="A362" s="14" t="s">
        <v>62</v>
      </c>
    </row>
    <row r="363" spans="1:1" x14ac:dyDescent="0.25">
      <c r="A363" s="14" t="s">
        <v>199</v>
      </c>
    </row>
    <row r="364" spans="1:1" x14ac:dyDescent="0.25">
      <c r="A364" s="14" t="s">
        <v>200</v>
      </c>
    </row>
    <row r="365" spans="1:1" x14ac:dyDescent="0.25">
      <c r="A365" s="14" t="s">
        <v>201</v>
      </c>
    </row>
    <row r="366" spans="1:1" x14ac:dyDescent="0.25">
      <c r="A366" s="14" t="s">
        <v>202</v>
      </c>
    </row>
    <row r="367" spans="1:1" x14ac:dyDescent="0.25">
      <c r="A367" s="14" t="s">
        <v>203</v>
      </c>
    </row>
    <row r="368" spans="1:1" x14ac:dyDescent="0.25">
      <c r="A368" s="13"/>
    </row>
    <row r="369" spans="1:1" x14ac:dyDescent="0.25">
      <c r="A369" s="14" t="s">
        <v>65</v>
      </c>
    </row>
    <row r="370" spans="1:1" x14ac:dyDescent="0.25">
      <c r="A370" s="14" t="s">
        <v>204</v>
      </c>
    </row>
    <row r="371" spans="1:1" x14ac:dyDescent="0.25">
      <c r="A371" s="14" t="s">
        <v>205</v>
      </c>
    </row>
    <row r="372" spans="1:1" x14ac:dyDescent="0.25">
      <c r="A372" s="14" t="s">
        <v>206</v>
      </c>
    </row>
    <row r="373" spans="1:1" x14ac:dyDescent="0.25">
      <c r="A373" s="14" t="s">
        <v>69</v>
      </c>
    </row>
    <row r="374" spans="1:1" x14ac:dyDescent="0.25">
      <c r="A374" s="14" t="s">
        <v>70</v>
      </c>
    </row>
    <row r="375" spans="1:1" x14ac:dyDescent="0.25">
      <c r="A375" s="14" t="s">
        <v>207</v>
      </c>
    </row>
    <row r="376" spans="1:1" x14ac:dyDescent="0.25">
      <c r="A376" s="14" t="s">
        <v>208</v>
      </c>
    </row>
    <row r="377" spans="1:1" x14ac:dyDescent="0.25">
      <c r="A377" s="14" t="s">
        <v>209</v>
      </c>
    </row>
    <row r="378" spans="1:1" x14ac:dyDescent="0.25">
      <c r="A378" s="13"/>
    </row>
    <row r="379" spans="1:1" x14ac:dyDescent="0.25">
      <c r="A379" s="14" t="s">
        <v>98</v>
      </c>
    </row>
    <row r="380" spans="1:1" x14ac:dyDescent="0.25">
      <c r="A380" s="14" t="s">
        <v>142</v>
      </c>
    </row>
    <row r="381" spans="1:1" x14ac:dyDescent="0.25">
      <c r="A381" s="14" t="s">
        <v>210</v>
      </c>
    </row>
    <row r="382" spans="1:1" x14ac:dyDescent="0.25">
      <c r="A382" s="14" t="s">
        <v>211</v>
      </c>
    </row>
    <row r="383" spans="1:1" x14ac:dyDescent="0.25">
      <c r="A383" s="14" t="s">
        <v>212</v>
      </c>
    </row>
    <row r="384" spans="1:1" x14ac:dyDescent="0.25">
      <c r="A384" s="14" t="s">
        <v>213</v>
      </c>
    </row>
    <row r="385" spans="1:1" x14ac:dyDescent="0.25">
      <c r="A385" s="13"/>
    </row>
    <row r="386" spans="1:1" x14ac:dyDescent="0.25">
      <c r="A386" s="14" t="s">
        <v>74</v>
      </c>
    </row>
    <row r="387" spans="1:1" x14ac:dyDescent="0.25">
      <c r="A387" s="14" t="s">
        <v>75</v>
      </c>
    </row>
    <row r="388" spans="1:1" x14ac:dyDescent="0.25">
      <c r="A388" s="14" t="s">
        <v>76</v>
      </c>
    </row>
    <row r="389" spans="1:1" x14ac:dyDescent="0.25">
      <c r="A389" s="14" t="s">
        <v>77</v>
      </c>
    </row>
    <row r="390" spans="1:1" x14ac:dyDescent="0.25">
      <c r="A390" s="14" t="s">
        <v>122</v>
      </c>
    </row>
    <row r="391" spans="1:1" x14ac:dyDescent="0.25">
      <c r="A391" s="14" t="s">
        <v>146</v>
      </c>
    </row>
    <row r="392" spans="1:1" x14ac:dyDescent="0.25">
      <c r="A392" s="14" t="s">
        <v>124</v>
      </c>
    </row>
    <row r="393" spans="1:1" x14ac:dyDescent="0.25">
      <c r="A393" s="13"/>
    </row>
    <row r="394" spans="1:1" x14ac:dyDescent="0.25">
      <c r="A394" s="14" t="s">
        <v>14</v>
      </c>
    </row>
    <row r="395" spans="1:1" x14ac:dyDescent="0.25">
      <c r="A395" s="14" t="s">
        <v>81</v>
      </c>
    </row>
    <row r="396" spans="1:1" x14ac:dyDescent="0.25">
      <c r="A396" s="14" t="s">
        <v>214</v>
      </c>
    </row>
    <row r="397" spans="1:1" x14ac:dyDescent="0.25">
      <c r="A397" s="14" t="s">
        <v>215</v>
      </c>
    </row>
    <row r="398" spans="1:1" x14ac:dyDescent="0.25">
      <c r="A398" s="14" t="s">
        <v>216</v>
      </c>
    </row>
    <row r="399" spans="1:1" x14ac:dyDescent="0.25">
      <c r="A399" s="13"/>
    </row>
    <row r="400" spans="1:1" x14ac:dyDescent="0.25">
      <c r="A400" s="15" t="s">
        <v>217</v>
      </c>
    </row>
    <row r="401" spans="1:1" x14ac:dyDescent="0.25">
      <c r="A401" s="7" t="s">
        <v>10</v>
      </c>
    </row>
    <row r="402" spans="1:1" x14ac:dyDescent="0.25">
      <c r="A402" s="7" t="s">
        <v>218</v>
      </c>
    </row>
    <row r="403" spans="1:1" x14ac:dyDescent="0.25">
      <c r="A403" s="7" t="s">
        <v>11</v>
      </c>
    </row>
    <row r="404" spans="1:1" x14ac:dyDescent="0.25">
      <c r="A404" s="15" t="s">
        <v>219</v>
      </c>
    </row>
    <row r="405" spans="1:1" x14ac:dyDescent="0.25">
      <c r="A405" s="14" t="s">
        <v>50</v>
      </c>
    </row>
    <row r="406" spans="1:1" x14ac:dyDescent="0.25">
      <c r="A406" s="13"/>
    </row>
    <row r="407" spans="1:1" x14ac:dyDescent="0.25">
      <c r="A407" s="14" t="s">
        <v>51</v>
      </c>
    </row>
    <row r="408" spans="1:1" x14ac:dyDescent="0.25">
      <c r="A408" s="14" t="s">
        <v>52</v>
      </c>
    </row>
    <row r="409" spans="1:1" x14ac:dyDescent="0.25">
      <c r="A409" s="13"/>
    </row>
    <row r="410" spans="1:1" x14ac:dyDescent="0.25">
      <c r="A410" s="14" t="s">
        <v>53</v>
      </c>
    </row>
    <row r="411" spans="1:1" x14ac:dyDescent="0.25">
      <c r="A411" s="14" t="s">
        <v>54</v>
      </c>
    </row>
    <row r="412" spans="1:1" x14ac:dyDescent="0.25">
      <c r="A412" s="14" t="s">
        <v>55</v>
      </c>
    </row>
    <row r="413" spans="1:1" x14ac:dyDescent="0.25">
      <c r="A413" s="14" t="s">
        <v>56</v>
      </c>
    </row>
    <row r="414" spans="1:1" x14ac:dyDescent="0.25">
      <c r="A414" s="14" t="s">
        <v>57</v>
      </c>
    </row>
    <row r="415" spans="1:1" x14ac:dyDescent="0.25">
      <c r="A415" s="13"/>
    </row>
    <row r="416" spans="1:1" x14ac:dyDescent="0.25">
      <c r="A416" s="14" t="s">
        <v>58</v>
      </c>
    </row>
    <row r="417" spans="1:1" x14ac:dyDescent="0.25">
      <c r="A417" s="14" t="s">
        <v>59</v>
      </c>
    </row>
    <row r="418" spans="1:1" x14ac:dyDescent="0.25">
      <c r="A418" s="13"/>
    </row>
    <row r="419" spans="1:1" x14ac:dyDescent="0.25">
      <c r="A419" s="14" t="s">
        <v>220</v>
      </c>
    </row>
    <row r="420" spans="1:1" x14ac:dyDescent="0.25">
      <c r="A420" s="13"/>
    </row>
    <row r="421" spans="1:1" x14ac:dyDescent="0.25">
      <c r="A421" s="14" t="s">
        <v>61</v>
      </c>
    </row>
    <row r="422" spans="1:1" x14ac:dyDescent="0.25">
      <c r="A422" s="14" t="s">
        <v>62</v>
      </c>
    </row>
    <row r="423" spans="1:1" x14ac:dyDescent="0.25">
      <c r="A423" s="14" t="s">
        <v>221</v>
      </c>
    </row>
    <row r="424" spans="1:1" x14ac:dyDescent="0.25">
      <c r="A424" s="14" t="s">
        <v>222</v>
      </c>
    </row>
    <row r="425" spans="1:1" x14ac:dyDescent="0.25">
      <c r="A425" s="14" t="s">
        <v>223</v>
      </c>
    </row>
    <row r="426" spans="1:1" x14ac:dyDescent="0.25">
      <c r="A426" s="14" t="s">
        <v>224</v>
      </c>
    </row>
    <row r="427" spans="1:1" x14ac:dyDescent="0.25">
      <c r="A427" s="14" t="s">
        <v>225</v>
      </c>
    </row>
    <row r="428" spans="1:1" x14ac:dyDescent="0.25">
      <c r="A428" s="14" t="s">
        <v>226</v>
      </c>
    </row>
    <row r="429" spans="1:1" x14ac:dyDescent="0.25">
      <c r="A429" s="13"/>
    </row>
    <row r="430" spans="1:1" x14ac:dyDescent="0.25">
      <c r="A430" s="14" t="s">
        <v>65</v>
      </c>
    </row>
    <row r="431" spans="1:1" x14ac:dyDescent="0.25">
      <c r="A431" s="14" t="s">
        <v>227</v>
      </c>
    </row>
    <row r="432" spans="1:1" x14ac:dyDescent="0.25">
      <c r="A432" s="14" t="s">
        <v>182</v>
      </c>
    </row>
    <row r="433" spans="1:1" x14ac:dyDescent="0.25">
      <c r="A433" s="14" t="s">
        <v>228</v>
      </c>
    </row>
    <row r="434" spans="1:1" x14ac:dyDescent="0.25">
      <c r="A434" s="14" t="s">
        <v>69</v>
      </c>
    </row>
    <row r="435" spans="1:1" x14ac:dyDescent="0.25">
      <c r="A435" s="14" t="s">
        <v>70</v>
      </c>
    </row>
    <row r="436" spans="1:1" x14ac:dyDescent="0.25">
      <c r="A436" s="14" t="s">
        <v>229</v>
      </c>
    </row>
    <row r="437" spans="1:1" x14ac:dyDescent="0.25">
      <c r="A437" s="14" t="s">
        <v>230</v>
      </c>
    </row>
    <row r="438" spans="1:1" x14ac:dyDescent="0.25">
      <c r="A438" s="14" t="s">
        <v>231</v>
      </c>
    </row>
    <row r="439" spans="1:1" x14ac:dyDescent="0.25">
      <c r="A439" s="13"/>
    </row>
    <row r="440" spans="1:1" x14ac:dyDescent="0.25">
      <c r="A440" s="14" t="s">
        <v>98</v>
      </c>
    </row>
    <row r="441" spans="1:1" x14ac:dyDescent="0.25">
      <c r="A441" s="14" t="s">
        <v>142</v>
      </c>
    </row>
    <row r="442" spans="1:1" x14ac:dyDescent="0.25">
      <c r="A442" s="14" t="s">
        <v>232</v>
      </c>
    </row>
    <row r="443" spans="1:1" x14ac:dyDescent="0.25">
      <c r="A443" s="14" t="s">
        <v>233</v>
      </c>
    </row>
    <row r="444" spans="1:1" x14ac:dyDescent="0.25">
      <c r="A444" s="14" t="s">
        <v>234</v>
      </c>
    </row>
    <row r="445" spans="1:1" x14ac:dyDescent="0.25">
      <c r="A445" s="14" t="s">
        <v>235</v>
      </c>
    </row>
    <row r="446" spans="1:1" x14ac:dyDescent="0.25">
      <c r="A446" s="14" t="s">
        <v>236</v>
      </c>
    </row>
    <row r="447" spans="1:1" x14ac:dyDescent="0.25">
      <c r="A447" s="13"/>
    </row>
    <row r="448" spans="1:1" x14ac:dyDescent="0.25">
      <c r="A448" s="14" t="s">
        <v>74</v>
      </c>
    </row>
    <row r="449" spans="1:1" x14ac:dyDescent="0.25">
      <c r="A449" s="14" t="s">
        <v>75</v>
      </c>
    </row>
    <row r="450" spans="1:1" x14ac:dyDescent="0.25">
      <c r="A450" s="14" t="s">
        <v>76</v>
      </c>
    </row>
    <row r="451" spans="1:1" x14ac:dyDescent="0.25">
      <c r="A451" s="14" t="s">
        <v>77</v>
      </c>
    </row>
    <row r="452" spans="1:1" x14ac:dyDescent="0.25">
      <c r="A452" s="14" t="s">
        <v>78</v>
      </c>
    </row>
    <row r="453" spans="1:1" x14ac:dyDescent="0.25">
      <c r="A453" s="14" t="s">
        <v>191</v>
      </c>
    </row>
    <row r="454" spans="1:1" x14ac:dyDescent="0.25">
      <c r="A454" s="14" t="s">
        <v>80</v>
      </c>
    </row>
    <row r="455" spans="1:1" x14ac:dyDescent="0.25">
      <c r="A455" s="13"/>
    </row>
    <row r="456" spans="1:1" x14ac:dyDescent="0.25">
      <c r="A456" s="14" t="s">
        <v>14</v>
      </c>
    </row>
    <row r="457" spans="1:1" x14ac:dyDescent="0.25">
      <c r="A457" s="14" t="s">
        <v>81</v>
      </c>
    </row>
    <row r="458" spans="1:1" x14ac:dyDescent="0.25">
      <c r="A458" s="14" t="s">
        <v>237</v>
      </c>
    </row>
    <row r="459" spans="1:1" x14ac:dyDescent="0.25">
      <c r="A459" s="14" t="s">
        <v>238</v>
      </c>
    </row>
    <row r="460" spans="1:1" x14ac:dyDescent="0.25">
      <c r="A460" s="14" t="s">
        <v>239</v>
      </c>
    </row>
    <row r="461" spans="1:1" x14ac:dyDescent="0.25">
      <c r="A461" s="13"/>
    </row>
    <row r="462" spans="1:1" x14ac:dyDescent="0.25">
      <c r="A462" s="15" t="s">
        <v>240</v>
      </c>
    </row>
    <row r="463" spans="1:1" x14ac:dyDescent="0.25">
      <c r="A463" s="7" t="s">
        <v>10</v>
      </c>
    </row>
    <row r="464" spans="1:1" x14ac:dyDescent="0.25">
      <c r="A464" s="7" t="s">
        <v>241</v>
      </c>
    </row>
    <row r="465" spans="1:1" x14ac:dyDescent="0.25">
      <c r="A465" s="7" t="s">
        <v>11</v>
      </c>
    </row>
    <row r="466" spans="1:1" x14ac:dyDescent="0.25">
      <c r="A466" s="15" t="s">
        <v>242</v>
      </c>
    </row>
    <row r="467" spans="1:1" x14ac:dyDescent="0.25">
      <c r="A467" s="14" t="s">
        <v>50</v>
      </c>
    </row>
    <row r="468" spans="1:1" x14ac:dyDescent="0.25">
      <c r="A468" s="13"/>
    </row>
    <row r="469" spans="1:1" x14ac:dyDescent="0.25">
      <c r="A469" s="14" t="s">
        <v>51</v>
      </c>
    </row>
    <row r="470" spans="1:1" x14ac:dyDescent="0.25">
      <c r="A470" s="14" t="s">
        <v>52</v>
      </c>
    </row>
    <row r="471" spans="1:1" x14ac:dyDescent="0.25">
      <c r="A471" s="13"/>
    </row>
    <row r="472" spans="1:1" x14ac:dyDescent="0.25">
      <c r="A472" s="14" t="s">
        <v>53</v>
      </c>
    </row>
    <row r="473" spans="1:1" x14ac:dyDescent="0.25">
      <c r="A473" s="14" t="s">
        <v>54</v>
      </c>
    </row>
    <row r="474" spans="1:1" x14ac:dyDescent="0.25">
      <c r="A474" s="14" t="s">
        <v>55</v>
      </c>
    </row>
    <row r="475" spans="1:1" x14ac:dyDescent="0.25">
      <c r="A475" s="14" t="s">
        <v>56</v>
      </c>
    </row>
    <row r="476" spans="1:1" x14ac:dyDescent="0.25">
      <c r="A476" s="14" t="s">
        <v>57</v>
      </c>
    </row>
    <row r="477" spans="1:1" x14ac:dyDescent="0.25">
      <c r="A477" s="13"/>
    </row>
    <row r="478" spans="1:1" x14ac:dyDescent="0.25">
      <c r="A478" s="14" t="s">
        <v>58</v>
      </c>
    </row>
    <row r="479" spans="1:1" x14ac:dyDescent="0.25">
      <c r="A479" s="14" t="s">
        <v>59</v>
      </c>
    </row>
    <row r="480" spans="1:1" x14ac:dyDescent="0.25">
      <c r="A480" s="13"/>
    </row>
    <row r="481" spans="1:1" x14ac:dyDescent="0.25">
      <c r="A481" s="14" t="s">
        <v>243</v>
      </c>
    </row>
    <row r="482" spans="1:1" x14ac:dyDescent="0.25">
      <c r="A482" s="13"/>
    </row>
    <row r="483" spans="1:1" x14ac:dyDescent="0.25">
      <c r="A483" s="14" t="s">
        <v>61</v>
      </c>
    </row>
    <row r="484" spans="1:1" x14ac:dyDescent="0.25">
      <c r="A484" s="14" t="s">
        <v>62</v>
      </c>
    </row>
    <row r="485" spans="1:1" x14ac:dyDescent="0.25">
      <c r="A485" s="14" t="s">
        <v>244</v>
      </c>
    </row>
    <row r="486" spans="1:1" x14ac:dyDescent="0.25">
      <c r="A486" s="14" t="s">
        <v>245</v>
      </c>
    </row>
    <row r="487" spans="1:1" x14ac:dyDescent="0.25">
      <c r="A487" s="14" t="s">
        <v>246</v>
      </c>
    </row>
    <row r="488" spans="1:1" x14ac:dyDescent="0.25">
      <c r="A488" s="14" t="s">
        <v>247</v>
      </c>
    </row>
    <row r="489" spans="1:1" x14ac:dyDescent="0.25">
      <c r="A489" s="14" t="s">
        <v>248</v>
      </c>
    </row>
    <row r="490" spans="1:1" x14ac:dyDescent="0.25">
      <c r="A490" s="14" t="s">
        <v>249</v>
      </c>
    </row>
    <row r="491" spans="1:1" x14ac:dyDescent="0.25">
      <c r="A491" s="14" t="s">
        <v>250</v>
      </c>
    </row>
    <row r="492" spans="1:1" x14ac:dyDescent="0.25">
      <c r="A492" s="13"/>
    </row>
    <row r="493" spans="1:1" x14ac:dyDescent="0.25">
      <c r="A493" s="14" t="s">
        <v>65</v>
      </c>
    </row>
    <row r="494" spans="1:1" x14ac:dyDescent="0.25">
      <c r="A494" s="14" t="s">
        <v>251</v>
      </c>
    </row>
    <row r="495" spans="1:1" x14ac:dyDescent="0.25">
      <c r="A495" s="14" t="s">
        <v>252</v>
      </c>
    </row>
    <row r="496" spans="1:1" x14ac:dyDescent="0.25">
      <c r="A496" s="14" t="s">
        <v>253</v>
      </c>
    </row>
    <row r="497" spans="1:1" x14ac:dyDescent="0.25">
      <c r="A497" s="14" t="s">
        <v>69</v>
      </c>
    </row>
    <row r="498" spans="1:1" x14ac:dyDescent="0.25">
      <c r="A498" s="14" t="s">
        <v>70</v>
      </c>
    </row>
    <row r="499" spans="1:1" x14ac:dyDescent="0.25">
      <c r="A499" s="14" t="s">
        <v>254</v>
      </c>
    </row>
    <row r="500" spans="1:1" x14ac:dyDescent="0.25">
      <c r="A500" s="14" t="s">
        <v>255</v>
      </c>
    </row>
    <row r="501" spans="1:1" x14ac:dyDescent="0.25">
      <c r="A501" s="14" t="s">
        <v>256</v>
      </c>
    </row>
    <row r="502" spans="1:1" x14ac:dyDescent="0.25">
      <c r="A502" s="13"/>
    </row>
    <row r="503" spans="1:1" x14ac:dyDescent="0.25">
      <c r="A503" s="14" t="s">
        <v>98</v>
      </c>
    </row>
    <row r="504" spans="1:1" x14ac:dyDescent="0.25">
      <c r="A504" s="14" t="s">
        <v>142</v>
      </c>
    </row>
    <row r="505" spans="1:1" x14ac:dyDescent="0.25">
      <c r="A505" s="14" t="s">
        <v>257</v>
      </c>
    </row>
    <row r="506" spans="1:1" x14ac:dyDescent="0.25">
      <c r="A506" s="14" t="s">
        <v>258</v>
      </c>
    </row>
    <row r="507" spans="1:1" x14ac:dyDescent="0.25">
      <c r="A507" s="14" t="s">
        <v>259</v>
      </c>
    </row>
    <row r="508" spans="1:1" x14ac:dyDescent="0.25">
      <c r="A508" s="14" t="s">
        <v>260</v>
      </c>
    </row>
    <row r="509" spans="1:1" x14ac:dyDescent="0.25">
      <c r="A509" s="14" t="s">
        <v>261</v>
      </c>
    </row>
    <row r="510" spans="1:1" x14ac:dyDescent="0.25">
      <c r="A510" s="14" t="s">
        <v>262</v>
      </c>
    </row>
    <row r="511" spans="1:1" x14ac:dyDescent="0.25">
      <c r="A511" s="13"/>
    </row>
    <row r="512" spans="1:1" x14ac:dyDescent="0.25">
      <c r="A512" s="14" t="s">
        <v>74</v>
      </c>
    </row>
    <row r="513" spans="1:1" x14ac:dyDescent="0.25">
      <c r="A513" s="14" t="s">
        <v>75</v>
      </c>
    </row>
    <row r="514" spans="1:1" x14ac:dyDescent="0.25">
      <c r="A514" s="14" t="s">
        <v>76</v>
      </c>
    </row>
    <row r="515" spans="1:1" x14ac:dyDescent="0.25">
      <c r="A515" s="14" t="s">
        <v>77</v>
      </c>
    </row>
    <row r="516" spans="1:1" x14ac:dyDescent="0.25">
      <c r="A516" s="14" t="s">
        <v>78</v>
      </c>
    </row>
    <row r="517" spans="1:1" x14ac:dyDescent="0.25">
      <c r="A517" s="14" t="s">
        <v>263</v>
      </c>
    </row>
    <row r="518" spans="1:1" x14ac:dyDescent="0.25">
      <c r="A518" s="14" t="s">
        <v>80</v>
      </c>
    </row>
    <row r="519" spans="1:1" x14ac:dyDescent="0.25">
      <c r="A519" s="13"/>
    </row>
    <row r="520" spans="1:1" x14ac:dyDescent="0.25">
      <c r="A520" s="14" t="s">
        <v>14</v>
      </c>
    </row>
    <row r="521" spans="1:1" x14ac:dyDescent="0.25">
      <c r="A521" s="14" t="s">
        <v>81</v>
      </c>
    </row>
    <row r="522" spans="1:1" x14ac:dyDescent="0.25">
      <c r="A522" s="14" t="s">
        <v>264</v>
      </c>
    </row>
    <row r="523" spans="1:1" x14ac:dyDescent="0.25">
      <c r="A523" s="14" t="s">
        <v>265</v>
      </c>
    </row>
    <row r="524" spans="1:1" x14ac:dyDescent="0.25">
      <c r="A524" s="14" t="s">
        <v>266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874D-1AB5-4D4C-BDF4-3EDF5D1201E0}">
  <sheetPr>
    <tabColor rgb="FFFFDC6D"/>
  </sheetPr>
  <dimension ref="A1:A528"/>
  <sheetViews>
    <sheetView zoomScale="90" zoomScaleNormal="90" workbookViewId="0">
      <selection activeCell="J19" sqref="J19"/>
    </sheetView>
  </sheetViews>
  <sheetFormatPr defaultRowHeight="15" x14ac:dyDescent="0.25"/>
  <sheetData>
    <row r="1" spans="1:1" x14ac:dyDescent="0.25">
      <c r="A1" s="15" t="s">
        <v>282</v>
      </c>
    </row>
    <row r="2" spans="1:1" x14ac:dyDescent="0.25">
      <c r="A2" s="7" t="s">
        <v>10</v>
      </c>
    </row>
    <row r="3" spans="1:1" x14ac:dyDescent="0.25">
      <c r="A3" s="7" t="s">
        <v>273</v>
      </c>
    </row>
    <row r="4" spans="1:1" x14ac:dyDescent="0.25">
      <c r="A4" s="7" t="s">
        <v>11</v>
      </c>
    </row>
    <row r="5" spans="1:1" x14ac:dyDescent="0.25">
      <c r="A5" s="15" t="s">
        <v>283</v>
      </c>
    </row>
    <row r="6" spans="1:1" x14ac:dyDescent="0.25">
      <c r="A6" s="14" t="s">
        <v>50</v>
      </c>
    </row>
    <row r="7" spans="1:1" x14ac:dyDescent="0.25">
      <c r="A7" s="13"/>
    </row>
    <row r="8" spans="1:1" x14ac:dyDescent="0.25">
      <c r="A8" s="14" t="s">
        <v>284</v>
      </c>
    </row>
    <row r="9" spans="1:1" x14ac:dyDescent="0.25">
      <c r="A9" s="14" t="s">
        <v>285</v>
      </c>
    </row>
    <row r="10" spans="1:1" x14ac:dyDescent="0.25">
      <c r="A10" s="13"/>
    </row>
    <row r="11" spans="1:1" x14ac:dyDescent="0.25">
      <c r="A11" s="14" t="s">
        <v>286</v>
      </c>
    </row>
    <row r="12" spans="1:1" x14ac:dyDescent="0.25">
      <c r="A12" s="14" t="s">
        <v>287</v>
      </c>
    </row>
    <row r="13" spans="1:1" x14ac:dyDescent="0.25">
      <c r="A13" s="14" t="s">
        <v>288</v>
      </c>
    </row>
    <row r="14" spans="1:1" x14ac:dyDescent="0.25">
      <c r="A14" s="14" t="s">
        <v>289</v>
      </c>
    </row>
    <row r="15" spans="1:1" x14ac:dyDescent="0.25">
      <c r="A15" s="14" t="s">
        <v>290</v>
      </c>
    </row>
    <row r="16" spans="1:1" x14ac:dyDescent="0.25">
      <c r="A16" s="13"/>
    </row>
    <row r="17" spans="1:1" x14ac:dyDescent="0.25">
      <c r="A17" s="14" t="s">
        <v>58</v>
      </c>
    </row>
    <row r="18" spans="1:1" x14ac:dyDescent="0.25">
      <c r="A18" s="14" t="s">
        <v>59</v>
      </c>
    </row>
    <row r="19" spans="1:1" x14ac:dyDescent="0.25">
      <c r="A19" s="13"/>
    </row>
    <row r="20" spans="1:1" x14ac:dyDescent="0.25">
      <c r="A20" s="14" t="s">
        <v>291</v>
      </c>
    </row>
    <row r="21" spans="1:1" x14ac:dyDescent="0.25">
      <c r="A21" s="13"/>
    </row>
    <row r="22" spans="1:1" x14ac:dyDescent="0.25">
      <c r="A22" s="14" t="s">
        <v>61</v>
      </c>
    </row>
    <row r="23" spans="1:1" x14ac:dyDescent="0.25">
      <c r="A23" s="14" t="s">
        <v>62</v>
      </c>
    </row>
    <row r="24" spans="1:1" x14ac:dyDescent="0.25">
      <c r="A24" s="14" t="s">
        <v>292</v>
      </c>
    </row>
    <row r="25" spans="1:1" x14ac:dyDescent="0.25">
      <c r="A25" s="14" t="s">
        <v>293</v>
      </c>
    </row>
    <row r="26" spans="1:1" x14ac:dyDescent="0.25">
      <c r="A26" s="13"/>
    </row>
    <row r="27" spans="1:1" x14ac:dyDescent="0.25">
      <c r="A27" s="14" t="s">
        <v>65</v>
      </c>
    </row>
    <row r="28" spans="1:1" x14ac:dyDescent="0.25">
      <c r="A28" s="14" t="s">
        <v>294</v>
      </c>
    </row>
    <row r="29" spans="1:1" x14ac:dyDescent="0.25">
      <c r="A29" s="14" t="s">
        <v>295</v>
      </c>
    </row>
    <row r="30" spans="1:1" x14ac:dyDescent="0.25">
      <c r="A30" s="14" t="s">
        <v>296</v>
      </c>
    </row>
    <row r="31" spans="1:1" x14ac:dyDescent="0.25">
      <c r="A31" s="14" t="s">
        <v>69</v>
      </c>
    </row>
    <row r="32" spans="1:1" x14ac:dyDescent="0.25">
      <c r="A32" s="14" t="s">
        <v>70</v>
      </c>
    </row>
    <row r="33" spans="1:1" x14ac:dyDescent="0.25">
      <c r="A33" s="14" t="s">
        <v>297</v>
      </c>
    </row>
    <row r="34" spans="1:1" x14ac:dyDescent="0.25">
      <c r="A34" s="14" t="s">
        <v>298</v>
      </c>
    </row>
    <row r="35" spans="1:1" x14ac:dyDescent="0.25">
      <c r="A35" s="14" t="s">
        <v>299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74</v>
      </c>
    </row>
    <row r="39" spans="1:1" x14ac:dyDescent="0.25">
      <c r="A39" s="14" t="s">
        <v>75</v>
      </c>
    </row>
    <row r="40" spans="1:1" x14ac:dyDescent="0.25">
      <c r="A40" s="14" t="s">
        <v>76</v>
      </c>
    </row>
    <row r="41" spans="1:1" x14ac:dyDescent="0.25">
      <c r="A41" s="14" t="s">
        <v>77</v>
      </c>
    </row>
    <row r="42" spans="1:1" x14ac:dyDescent="0.25">
      <c r="A42" s="14" t="s">
        <v>78</v>
      </c>
    </row>
    <row r="43" spans="1:1" x14ac:dyDescent="0.25">
      <c r="A43" s="14" t="s">
        <v>300</v>
      </c>
    </row>
    <row r="44" spans="1:1" x14ac:dyDescent="0.25">
      <c r="A44" s="14" t="s">
        <v>301</v>
      </c>
    </row>
    <row r="45" spans="1:1" x14ac:dyDescent="0.25">
      <c r="A45" s="13"/>
    </row>
    <row r="46" spans="1:1" x14ac:dyDescent="0.25">
      <c r="A46" s="14" t="s">
        <v>14</v>
      </c>
    </row>
    <row r="47" spans="1:1" x14ac:dyDescent="0.25">
      <c r="A47" s="14" t="s">
        <v>81</v>
      </c>
    </row>
    <row r="48" spans="1:1" x14ac:dyDescent="0.25">
      <c r="A48" s="14" t="s">
        <v>302</v>
      </c>
    </row>
    <row r="49" spans="1:1" x14ac:dyDescent="0.25">
      <c r="A49" s="14" t="s">
        <v>303</v>
      </c>
    </row>
    <row r="50" spans="1:1" x14ac:dyDescent="0.25">
      <c r="A50" s="14" t="s">
        <v>304</v>
      </c>
    </row>
    <row r="51" spans="1:1" x14ac:dyDescent="0.25">
      <c r="A51" s="13"/>
    </row>
    <row r="52" spans="1:1" x14ac:dyDescent="0.25">
      <c r="A52" s="15" t="s">
        <v>305</v>
      </c>
    </row>
    <row r="53" spans="1:1" x14ac:dyDescent="0.25">
      <c r="A53" s="7" t="s">
        <v>10</v>
      </c>
    </row>
    <row r="54" spans="1:1" x14ac:dyDescent="0.25">
      <c r="A54" s="7" t="s">
        <v>274</v>
      </c>
    </row>
    <row r="55" spans="1:1" x14ac:dyDescent="0.25">
      <c r="A55" s="7" t="s">
        <v>11</v>
      </c>
    </row>
    <row r="56" spans="1:1" x14ac:dyDescent="0.25">
      <c r="A56" s="15" t="s">
        <v>306</v>
      </c>
    </row>
    <row r="57" spans="1:1" x14ac:dyDescent="0.25">
      <c r="A57" s="14" t="s">
        <v>50</v>
      </c>
    </row>
    <row r="58" spans="1:1" x14ac:dyDescent="0.25">
      <c r="A58" s="13"/>
    </row>
    <row r="59" spans="1:1" x14ac:dyDescent="0.25">
      <c r="A59" s="14" t="s">
        <v>284</v>
      </c>
    </row>
    <row r="60" spans="1:1" x14ac:dyDescent="0.25">
      <c r="A60" s="14" t="s">
        <v>285</v>
      </c>
    </row>
    <row r="61" spans="1:1" x14ac:dyDescent="0.25">
      <c r="A61" s="13"/>
    </row>
    <row r="62" spans="1:1" x14ac:dyDescent="0.25">
      <c r="A62" s="14" t="s">
        <v>286</v>
      </c>
    </row>
    <row r="63" spans="1:1" x14ac:dyDescent="0.25">
      <c r="A63" s="14" t="s">
        <v>287</v>
      </c>
    </row>
    <row r="64" spans="1:1" x14ac:dyDescent="0.25">
      <c r="A64" s="14" t="s">
        <v>288</v>
      </c>
    </row>
    <row r="65" spans="1:1" x14ac:dyDescent="0.25">
      <c r="A65" s="14" t="s">
        <v>289</v>
      </c>
    </row>
    <row r="66" spans="1:1" x14ac:dyDescent="0.25">
      <c r="A66" s="14" t="s">
        <v>290</v>
      </c>
    </row>
    <row r="67" spans="1:1" x14ac:dyDescent="0.25">
      <c r="A67" s="13"/>
    </row>
    <row r="68" spans="1:1" x14ac:dyDescent="0.25">
      <c r="A68" s="14" t="s">
        <v>58</v>
      </c>
    </row>
    <row r="69" spans="1:1" x14ac:dyDescent="0.25">
      <c r="A69" s="14" t="s">
        <v>59</v>
      </c>
    </row>
    <row r="70" spans="1:1" x14ac:dyDescent="0.25">
      <c r="A70" s="13"/>
    </row>
    <row r="71" spans="1:1" x14ac:dyDescent="0.25">
      <c r="A71" s="14" t="s">
        <v>307</v>
      </c>
    </row>
    <row r="72" spans="1:1" x14ac:dyDescent="0.25">
      <c r="A72" s="13"/>
    </row>
    <row r="73" spans="1:1" x14ac:dyDescent="0.25">
      <c r="A73" s="14" t="s">
        <v>61</v>
      </c>
    </row>
    <row r="74" spans="1:1" x14ac:dyDescent="0.25">
      <c r="A74" s="14" t="s">
        <v>154</v>
      </c>
    </row>
    <row r="75" spans="1:1" x14ac:dyDescent="0.25">
      <c r="A75" s="14" t="s">
        <v>308</v>
      </c>
    </row>
    <row r="76" spans="1:1" x14ac:dyDescent="0.25">
      <c r="A76" s="14" t="s">
        <v>309</v>
      </c>
    </row>
    <row r="77" spans="1:1" x14ac:dyDescent="0.25">
      <c r="A77" s="14" t="s">
        <v>310</v>
      </c>
    </row>
    <row r="78" spans="1:1" x14ac:dyDescent="0.25">
      <c r="A78" s="13"/>
    </row>
    <row r="79" spans="1:1" x14ac:dyDescent="0.25">
      <c r="A79" s="14" t="s">
        <v>65</v>
      </c>
    </row>
    <row r="80" spans="1:1" x14ac:dyDescent="0.25">
      <c r="A80" s="14" t="s">
        <v>311</v>
      </c>
    </row>
    <row r="81" spans="1:1" x14ac:dyDescent="0.25">
      <c r="A81" s="14" t="s">
        <v>312</v>
      </c>
    </row>
    <row r="82" spans="1:1" x14ac:dyDescent="0.25">
      <c r="A82" s="14" t="s">
        <v>313</v>
      </c>
    </row>
    <row r="83" spans="1:1" x14ac:dyDescent="0.25">
      <c r="A83" s="14" t="s">
        <v>69</v>
      </c>
    </row>
    <row r="84" spans="1:1" x14ac:dyDescent="0.25">
      <c r="A84" s="14" t="s">
        <v>70</v>
      </c>
    </row>
    <row r="85" spans="1:1" x14ac:dyDescent="0.25">
      <c r="A85" s="14" t="s">
        <v>314</v>
      </c>
    </row>
    <row r="86" spans="1:1" x14ac:dyDescent="0.25">
      <c r="A86" s="14" t="s">
        <v>315</v>
      </c>
    </row>
    <row r="87" spans="1:1" x14ac:dyDescent="0.25">
      <c r="A87" s="14" t="s">
        <v>316</v>
      </c>
    </row>
    <row r="88" spans="1:1" x14ac:dyDescent="0.25">
      <c r="A88" s="13"/>
    </row>
    <row r="89" spans="1:1" x14ac:dyDescent="0.25">
      <c r="A89" s="14" t="s">
        <v>98</v>
      </c>
    </row>
    <row r="90" spans="1:1" x14ac:dyDescent="0.25">
      <c r="A90" s="14" t="s">
        <v>99</v>
      </c>
    </row>
    <row r="91" spans="1:1" x14ac:dyDescent="0.25">
      <c r="A91" s="14" t="s">
        <v>100</v>
      </c>
    </row>
    <row r="92" spans="1:1" x14ac:dyDescent="0.25">
      <c r="A92" s="14" t="s">
        <v>101</v>
      </c>
    </row>
    <row r="93" spans="1:1" x14ac:dyDescent="0.25">
      <c r="A93" s="13"/>
    </row>
    <row r="94" spans="1:1" x14ac:dyDescent="0.25">
      <c r="A94" s="14" t="s">
        <v>74</v>
      </c>
    </row>
    <row r="95" spans="1:1" x14ac:dyDescent="0.25">
      <c r="A95" s="14" t="s">
        <v>75</v>
      </c>
    </row>
    <row r="96" spans="1:1" x14ac:dyDescent="0.25">
      <c r="A96" s="14" t="s">
        <v>76</v>
      </c>
    </row>
    <row r="97" spans="1:1" x14ac:dyDescent="0.25">
      <c r="A97" s="14" t="s">
        <v>77</v>
      </c>
    </row>
    <row r="98" spans="1:1" x14ac:dyDescent="0.25">
      <c r="A98" s="14" t="s">
        <v>78</v>
      </c>
    </row>
    <row r="99" spans="1:1" x14ac:dyDescent="0.25">
      <c r="A99" s="14" t="s">
        <v>317</v>
      </c>
    </row>
    <row r="100" spans="1:1" x14ac:dyDescent="0.25">
      <c r="A100" s="14" t="s">
        <v>301</v>
      </c>
    </row>
    <row r="101" spans="1:1" x14ac:dyDescent="0.25">
      <c r="A101" s="13"/>
    </row>
    <row r="102" spans="1:1" x14ac:dyDescent="0.25">
      <c r="A102" s="14" t="s">
        <v>14</v>
      </c>
    </row>
    <row r="103" spans="1:1" x14ac:dyDescent="0.25">
      <c r="A103" s="14" t="s">
        <v>81</v>
      </c>
    </row>
    <row r="104" spans="1:1" x14ac:dyDescent="0.25">
      <c r="A104" s="14" t="s">
        <v>318</v>
      </c>
    </row>
    <row r="105" spans="1:1" x14ac:dyDescent="0.25">
      <c r="A105" s="14" t="s">
        <v>319</v>
      </c>
    </row>
    <row r="106" spans="1:1" x14ac:dyDescent="0.25">
      <c r="A106" s="14" t="s">
        <v>320</v>
      </c>
    </row>
    <row r="107" spans="1:1" x14ac:dyDescent="0.25">
      <c r="A107" s="13"/>
    </row>
    <row r="108" spans="1:1" x14ac:dyDescent="0.25">
      <c r="A108" s="15" t="s">
        <v>321</v>
      </c>
    </row>
    <row r="109" spans="1:1" x14ac:dyDescent="0.25">
      <c r="A109" s="7" t="s">
        <v>10</v>
      </c>
    </row>
    <row r="110" spans="1:1" x14ac:dyDescent="0.25">
      <c r="A110" s="7" t="s">
        <v>275</v>
      </c>
    </row>
    <row r="111" spans="1:1" x14ac:dyDescent="0.25">
      <c r="A111" s="7" t="s">
        <v>11</v>
      </c>
    </row>
    <row r="112" spans="1:1" x14ac:dyDescent="0.25">
      <c r="A112" s="15" t="s">
        <v>322</v>
      </c>
    </row>
    <row r="113" spans="1:1" x14ac:dyDescent="0.25">
      <c r="A113" s="14" t="s">
        <v>50</v>
      </c>
    </row>
    <row r="114" spans="1:1" x14ac:dyDescent="0.25">
      <c r="A114" s="13"/>
    </row>
    <row r="115" spans="1:1" x14ac:dyDescent="0.25">
      <c r="A115" s="14" t="s">
        <v>284</v>
      </c>
    </row>
    <row r="116" spans="1:1" x14ac:dyDescent="0.25">
      <c r="A116" s="14" t="s">
        <v>285</v>
      </c>
    </row>
    <row r="117" spans="1:1" x14ac:dyDescent="0.25">
      <c r="A117" s="13"/>
    </row>
    <row r="118" spans="1:1" x14ac:dyDescent="0.25">
      <c r="A118" s="14" t="s">
        <v>286</v>
      </c>
    </row>
    <row r="119" spans="1:1" x14ac:dyDescent="0.25">
      <c r="A119" s="14" t="s">
        <v>287</v>
      </c>
    </row>
    <row r="120" spans="1:1" x14ac:dyDescent="0.25">
      <c r="A120" s="14" t="s">
        <v>288</v>
      </c>
    </row>
    <row r="121" spans="1:1" x14ac:dyDescent="0.25">
      <c r="A121" s="14" t="s">
        <v>289</v>
      </c>
    </row>
    <row r="122" spans="1:1" x14ac:dyDescent="0.25">
      <c r="A122" s="14" t="s">
        <v>290</v>
      </c>
    </row>
    <row r="123" spans="1:1" x14ac:dyDescent="0.25">
      <c r="A123" s="13"/>
    </row>
    <row r="124" spans="1:1" x14ac:dyDescent="0.25">
      <c r="A124" s="14" t="s">
        <v>58</v>
      </c>
    </row>
    <row r="125" spans="1:1" x14ac:dyDescent="0.25">
      <c r="A125" s="14" t="s">
        <v>59</v>
      </c>
    </row>
    <row r="126" spans="1:1" x14ac:dyDescent="0.25">
      <c r="A126" s="13"/>
    </row>
    <row r="127" spans="1:1" x14ac:dyDescent="0.25">
      <c r="A127" s="14" t="s">
        <v>323</v>
      </c>
    </row>
    <row r="128" spans="1:1" x14ac:dyDescent="0.25">
      <c r="A128" s="13"/>
    </row>
    <row r="129" spans="1:1" x14ac:dyDescent="0.25">
      <c r="A129" s="14" t="s">
        <v>61</v>
      </c>
    </row>
    <row r="130" spans="1:1" x14ac:dyDescent="0.25">
      <c r="A130" s="14" t="s">
        <v>62</v>
      </c>
    </row>
    <row r="131" spans="1:1" x14ac:dyDescent="0.25">
      <c r="A131" s="14" t="s">
        <v>324</v>
      </c>
    </row>
    <row r="132" spans="1:1" x14ac:dyDescent="0.25">
      <c r="A132" s="14" t="s">
        <v>325</v>
      </c>
    </row>
    <row r="133" spans="1:1" x14ac:dyDescent="0.25">
      <c r="A133" s="14" t="s">
        <v>326</v>
      </c>
    </row>
    <row r="134" spans="1:1" x14ac:dyDescent="0.25">
      <c r="A134" s="13"/>
    </row>
    <row r="135" spans="1:1" x14ac:dyDescent="0.25">
      <c r="A135" s="14" t="s">
        <v>65</v>
      </c>
    </row>
    <row r="136" spans="1:1" x14ac:dyDescent="0.25">
      <c r="A136" s="14" t="s">
        <v>327</v>
      </c>
    </row>
    <row r="137" spans="1:1" x14ac:dyDescent="0.25">
      <c r="A137" s="14" t="s">
        <v>328</v>
      </c>
    </row>
    <row r="138" spans="1:1" x14ac:dyDescent="0.25">
      <c r="A138" s="14" t="s">
        <v>329</v>
      </c>
    </row>
    <row r="139" spans="1:1" x14ac:dyDescent="0.25">
      <c r="A139" s="14" t="s">
        <v>69</v>
      </c>
    </row>
    <row r="140" spans="1:1" x14ac:dyDescent="0.25">
      <c r="A140" s="14" t="s">
        <v>70</v>
      </c>
    </row>
    <row r="141" spans="1:1" x14ac:dyDescent="0.25">
      <c r="A141" s="14" t="s">
        <v>330</v>
      </c>
    </row>
    <row r="142" spans="1:1" x14ac:dyDescent="0.25">
      <c r="A142" s="14" t="s">
        <v>331</v>
      </c>
    </row>
    <row r="143" spans="1:1" x14ac:dyDescent="0.25">
      <c r="A143" s="14" t="s">
        <v>332</v>
      </c>
    </row>
    <row r="144" spans="1:1" x14ac:dyDescent="0.25">
      <c r="A144" s="13"/>
    </row>
    <row r="145" spans="1:1" x14ac:dyDescent="0.25">
      <c r="A145" s="14" t="s">
        <v>98</v>
      </c>
    </row>
    <row r="146" spans="1:1" x14ac:dyDescent="0.25">
      <c r="A146" s="14" t="s">
        <v>165</v>
      </c>
    </row>
    <row r="147" spans="1:1" x14ac:dyDescent="0.25">
      <c r="A147" s="14" t="s">
        <v>333</v>
      </c>
    </row>
    <row r="148" spans="1:1" x14ac:dyDescent="0.25">
      <c r="A148" s="14" t="s">
        <v>334</v>
      </c>
    </row>
    <row r="149" spans="1:1" x14ac:dyDescent="0.25">
      <c r="A149" s="13"/>
    </row>
    <row r="150" spans="1:1" x14ac:dyDescent="0.25">
      <c r="A150" s="14" t="s">
        <v>74</v>
      </c>
    </row>
    <row r="151" spans="1:1" x14ac:dyDescent="0.25">
      <c r="A151" s="14" t="s">
        <v>75</v>
      </c>
    </row>
    <row r="152" spans="1:1" x14ac:dyDescent="0.25">
      <c r="A152" s="14" t="s">
        <v>76</v>
      </c>
    </row>
    <row r="153" spans="1:1" x14ac:dyDescent="0.25">
      <c r="A153" s="14" t="s">
        <v>77</v>
      </c>
    </row>
    <row r="154" spans="1:1" x14ac:dyDescent="0.25">
      <c r="A154" s="14" t="s">
        <v>78</v>
      </c>
    </row>
    <row r="155" spans="1:1" x14ac:dyDescent="0.25">
      <c r="A155" s="14" t="s">
        <v>335</v>
      </c>
    </row>
    <row r="156" spans="1:1" x14ac:dyDescent="0.25">
      <c r="A156" s="14" t="s">
        <v>301</v>
      </c>
    </row>
    <row r="157" spans="1:1" x14ac:dyDescent="0.25">
      <c r="A157" s="13"/>
    </row>
    <row r="158" spans="1:1" x14ac:dyDescent="0.25">
      <c r="A158" s="14" t="s">
        <v>14</v>
      </c>
    </row>
    <row r="159" spans="1:1" x14ac:dyDescent="0.25">
      <c r="A159" s="14" t="s">
        <v>81</v>
      </c>
    </row>
    <row r="160" spans="1:1" x14ac:dyDescent="0.25">
      <c r="A160" s="14" t="s">
        <v>336</v>
      </c>
    </row>
    <row r="161" spans="1:1" x14ac:dyDescent="0.25">
      <c r="A161" s="14" t="s">
        <v>337</v>
      </c>
    </row>
    <row r="162" spans="1:1" x14ac:dyDescent="0.25">
      <c r="A162" s="14" t="s">
        <v>338</v>
      </c>
    </row>
    <row r="163" spans="1:1" x14ac:dyDescent="0.25">
      <c r="A163" s="13"/>
    </row>
    <row r="164" spans="1:1" x14ac:dyDescent="0.25">
      <c r="A164" s="15" t="s">
        <v>339</v>
      </c>
    </row>
    <row r="165" spans="1:1" x14ac:dyDescent="0.25">
      <c r="A165" s="7" t="s">
        <v>10</v>
      </c>
    </row>
    <row r="166" spans="1:1" x14ac:dyDescent="0.25">
      <c r="A166" s="7" t="s">
        <v>276</v>
      </c>
    </row>
    <row r="167" spans="1:1" x14ac:dyDescent="0.25">
      <c r="A167" s="7" t="s">
        <v>11</v>
      </c>
    </row>
    <row r="168" spans="1:1" x14ac:dyDescent="0.25">
      <c r="A168" s="15" t="s">
        <v>340</v>
      </c>
    </row>
    <row r="169" spans="1:1" x14ac:dyDescent="0.25">
      <c r="A169" s="14" t="s">
        <v>50</v>
      </c>
    </row>
    <row r="170" spans="1:1" x14ac:dyDescent="0.25">
      <c r="A170" s="13"/>
    </row>
    <row r="171" spans="1:1" x14ac:dyDescent="0.25">
      <c r="A171" s="14" t="s">
        <v>284</v>
      </c>
    </row>
    <row r="172" spans="1:1" x14ac:dyDescent="0.25">
      <c r="A172" s="14" t="s">
        <v>285</v>
      </c>
    </row>
    <row r="173" spans="1:1" x14ac:dyDescent="0.25">
      <c r="A173" s="13"/>
    </row>
    <row r="174" spans="1:1" x14ac:dyDescent="0.25">
      <c r="A174" s="14" t="s">
        <v>286</v>
      </c>
    </row>
    <row r="175" spans="1:1" x14ac:dyDescent="0.25">
      <c r="A175" s="14" t="s">
        <v>287</v>
      </c>
    </row>
    <row r="176" spans="1:1" x14ac:dyDescent="0.25">
      <c r="A176" s="14" t="s">
        <v>288</v>
      </c>
    </row>
    <row r="177" spans="1:1" x14ac:dyDescent="0.25">
      <c r="A177" s="14" t="s">
        <v>289</v>
      </c>
    </row>
    <row r="178" spans="1:1" x14ac:dyDescent="0.25">
      <c r="A178" s="14" t="s">
        <v>290</v>
      </c>
    </row>
    <row r="179" spans="1:1" x14ac:dyDescent="0.25">
      <c r="A179" s="13"/>
    </row>
    <row r="180" spans="1:1" x14ac:dyDescent="0.25">
      <c r="A180" s="14" t="s">
        <v>58</v>
      </c>
    </row>
    <row r="181" spans="1:1" x14ac:dyDescent="0.25">
      <c r="A181" s="14" t="s">
        <v>59</v>
      </c>
    </row>
    <row r="182" spans="1:1" x14ac:dyDescent="0.25">
      <c r="A182" s="13"/>
    </row>
    <row r="183" spans="1:1" x14ac:dyDescent="0.25">
      <c r="A183" s="14" t="s">
        <v>341</v>
      </c>
    </row>
    <row r="184" spans="1:1" x14ac:dyDescent="0.25">
      <c r="A184" s="13"/>
    </row>
    <row r="185" spans="1:1" x14ac:dyDescent="0.25">
      <c r="A185" s="14" t="s">
        <v>61</v>
      </c>
    </row>
    <row r="186" spans="1:1" x14ac:dyDescent="0.25">
      <c r="A186" s="14" t="s">
        <v>154</v>
      </c>
    </row>
    <row r="187" spans="1:1" x14ac:dyDescent="0.25">
      <c r="A187" s="14" t="s">
        <v>342</v>
      </c>
    </row>
    <row r="188" spans="1:1" x14ac:dyDescent="0.25">
      <c r="A188" s="14" t="s">
        <v>343</v>
      </c>
    </row>
    <row r="189" spans="1:1" x14ac:dyDescent="0.25">
      <c r="A189" s="14" t="s">
        <v>344</v>
      </c>
    </row>
    <row r="190" spans="1:1" x14ac:dyDescent="0.25">
      <c r="A190" s="14" t="s">
        <v>345</v>
      </c>
    </row>
    <row r="191" spans="1:1" x14ac:dyDescent="0.25">
      <c r="A191" s="13"/>
    </row>
    <row r="192" spans="1:1" x14ac:dyDescent="0.25">
      <c r="A192" s="14" t="s">
        <v>65</v>
      </c>
    </row>
    <row r="193" spans="1:1" x14ac:dyDescent="0.25">
      <c r="A193" s="14" t="s">
        <v>346</v>
      </c>
    </row>
    <row r="194" spans="1:1" x14ac:dyDescent="0.25">
      <c r="A194" s="14" t="s">
        <v>347</v>
      </c>
    </row>
    <row r="195" spans="1:1" x14ac:dyDescent="0.25">
      <c r="A195" s="14" t="s">
        <v>348</v>
      </c>
    </row>
    <row r="196" spans="1:1" x14ac:dyDescent="0.25">
      <c r="A196" s="14" t="s">
        <v>69</v>
      </c>
    </row>
    <row r="197" spans="1:1" x14ac:dyDescent="0.25">
      <c r="A197" s="14" t="s">
        <v>70</v>
      </c>
    </row>
    <row r="198" spans="1:1" x14ac:dyDescent="0.25">
      <c r="A198" s="14" t="s">
        <v>349</v>
      </c>
    </row>
    <row r="199" spans="1:1" x14ac:dyDescent="0.25">
      <c r="A199" s="14" t="s">
        <v>350</v>
      </c>
    </row>
    <row r="200" spans="1:1" x14ac:dyDescent="0.25">
      <c r="A200" s="14" t="s">
        <v>351</v>
      </c>
    </row>
    <row r="201" spans="1:1" x14ac:dyDescent="0.25">
      <c r="A201" s="13"/>
    </row>
    <row r="202" spans="1:1" x14ac:dyDescent="0.25">
      <c r="A202" s="14" t="s">
        <v>98</v>
      </c>
    </row>
    <row r="203" spans="1:1" x14ac:dyDescent="0.25">
      <c r="A203" s="14" t="s">
        <v>142</v>
      </c>
    </row>
    <row r="204" spans="1:1" x14ac:dyDescent="0.25">
      <c r="A204" s="14" t="s">
        <v>352</v>
      </c>
    </row>
    <row r="205" spans="1:1" x14ac:dyDescent="0.25">
      <c r="A205" s="14" t="s">
        <v>353</v>
      </c>
    </row>
    <row r="206" spans="1:1" x14ac:dyDescent="0.25">
      <c r="A206" s="14" t="s">
        <v>354</v>
      </c>
    </row>
    <row r="207" spans="1:1" x14ac:dyDescent="0.25">
      <c r="A207" s="13"/>
    </row>
    <row r="208" spans="1:1" x14ac:dyDescent="0.25">
      <c r="A208" s="14" t="s">
        <v>74</v>
      </c>
    </row>
    <row r="209" spans="1:1" x14ac:dyDescent="0.25">
      <c r="A209" s="14" t="s">
        <v>75</v>
      </c>
    </row>
    <row r="210" spans="1:1" x14ac:dyDescent="0.25">
      <c r="A210" s="14" t="s">
        <v>76</v>
      </c>
    </row>
    <row r="211" spans="1:1" x14ac:dyDescent="0.25">
      <c r="A211" s="14" t="s">
        <v>77</v>
      </c>
    </row>
    <row r="212" spans="1:1" x14ac:dyDescent="0.25">
      <c r="A212" s="14" t="s">
        <v>78</v>
      </c>
    </row>
    <row r="213" spans="1:1" x14ac:dyDescent="0.25">
      <c r="A213" s="14" t="s">
        <v>355</v>
      </c>
    </row>
    <row r="214" spans="1:1" x14ac:dyDescent="0.25">
      <c r="A214" s="14" t="s">
        <v>301</v>
      </c>
    </row>
    <row r="215" spans="1:1" x14ac:dyDescent="0.25">
      <c r="A215" s="13"/>
    </row>
    <row r="216" spans="1:1" x14ac:dyDescent="0.25">
      <c r="A216" s="14" t="s">
        <v>14</v>
      </c>
    </row>
    <row r="217" spans="1:1" x14ac:dyDescent="0.25">
      <c r="A217" s="14" t="s">
        <v>81</v>
      </c>
    </row>
    <row r="218" spans="1:1" x14ac:dyDescent="0.25">
      <c r="A218" s="14" t="s">
        <v>356</v>
      </c>
    </row>
    <row r="219" spans="1:1" x14ac:dyDescent="0.25">
      <c r="A219" s="14" t="s">
        <v>357</v>
      </c>
    </row>
    <row r="220" spans="1:1" x14ac:dyDescent="0.25">
      <c r="A220" s="14" t="s">
        <v>358</v>
      </c>
    </row>
    <row r="221" spans="1:1" x14ac:dyDescent="0.25">
      <c r="A221" s="13"/>
    </row>
    <row r="222" spans="1:1" x14ac:dyDescent="0.25">
      <c r="A222" s="15" t="s">
        <v>359</v>
      </c>
    </row>
    <row r="223" spans="1:1" x14ac:dyDescent="0.25">
      <c r="A223" s="7" t="s">
        <v>10</v>
      </c>
    </row>
    <row r="224" spans="1:1" x14ac:dyDescent="0.25">
      <c r="A224" s="7" t="s">
        <v>277</v>
      </c>
    </row>
    <row r="225" spans="1:1" x14ac:dyDescent="0.25">
      <c r="A225" s="7" t="s">
        <v>11</v>
      </c>
    </row>
    <row r="226" spans="1:1" x14ac:dyDescent="0.25">
      <c r="A226" s="15" t="s">
        <v>360</v>
      </c>
    </row>
    <row r="227" spans="1:1" x14ac:dyDescent="0.25">
      <c r="A227" s="14" t="s">
        <v>50</v>
      </c>
    </row>
    <row r="228" spans="1:1" x14ac:dyDescent="0.25">
      <c r="A228" s="13"/>
    </row>
    <row r="229" spans="1:1" x14ac:dyDescent="0.25">
      <c r="A229" s="14" t="s">
        <v>284</v>
      </c>
    </row>
    <row r="230" spans="1:1" x14ac:dyDescent="0.25">
      <c r="A230" s="14" t="s">
        <v>285</v>
      </c>
    </row>
    <row r="231" spans="1:1" x14ac:dyDescent="0.25">
      <c r="A231" s="13"/>
    </row>
    <row r="232" spans="1:1" x14ac:dyDescent="0.25">
      <c r="A232" s="14" t="s">
        <v>286</v>
      </c>
    </row>
    <row r="233" spans="1:1" x14ac:dyDescent="0.25">
      <c r="A233" s="14" t="s">
        <v>287</v>
      </c>
    </row>
    <row r="234" spans="1:1" x14ac:dyDescent="0.25">
      <c r="A234" s="14" t="s">
        <v>288</v>
      </c>
    </row>
    <row r="235" spans="1:1" x14ac:dyDescent="0.25">
      <c r="A235" s="14" t="s">
        <v>289</v>
      </c>
    </row>
    <row r="236" spans="1:1" x14ac:dyDescent="0.25">
      <c r="A236" s="14" t="s">
        <v>290</v>
      </c>
    </row>
    <row r="237" spans="1:1" x14ac:dyDescent="0.25">
      <c r="A237" s="13"/>
    </row>
    <row r="238" spans="1:1" x14ac:dyDescent="0.25">
      <c r="A238" s="14" t="s">
        <v>58</v>
      </c>
    </row>
    <row r="239" spans="1:1" x14ac:dyDescent="0.25">
      <c r="A239" s="14" t="s">
        <v>59</v>
      </c>
    </row>
    <row r="240" spans="1:1" x14ac:dyDescent="0.25">
      <c r="A240" s="13"/>
    </row>
    <row r="241" spans="1:1" x14ac:dyDescent="0.25">
      <c r="A241" s="14" t="s">
        <v>361</v>
      </c>
    </row>
    <row r="242" spans="1:1" x14ac:dyDescent="0.25">
      <c r="A242" s="13"/>
    </row>
    <row r="243" spans="1:1" x14ac:dyDescent="0.25">
      <c r="A243" s="14" t="s">
        <v>61</v>
      </c>
    </row>
    <row r="244" spans="1:1" x14ac:dyDescent="0.25">
      <c r="A244" s="14" t="s">
        <v>154</v>
      </c>
    </row>
    <row r="245" spans="1:1" x14ac:dyDescent="0.25">
      <c r="A245" s="14" t="s">
        <v>362</v>
      </c>
    </row>
    <row r="246" spans="1:1" x14ac:dyDescent="0.25">
      <c r="A246" s="14" t="s">
        <v>363</v>
      </c>
    </row>
    <row r="247" spans="1:1" x14ac:dyDescent="0.25">
      <c r="A247" s="14" t="s">
        <v>364</v>
      </c>
    </row>
    <row r="248" spans="1:1" x14ac:dyDescent="0.25">
      <c r="A248" s="14" t="s">
        <v>365</v>
      </c>
    </row>
    <row r="249" spans="1:1" x14ac:dyDescent="0.25">
      <c r="A249" s="13"/>
    </row>
    <row r="250" spans="1:1" x14ac:dyDescent="0.25">
      <c r="A250" s="14" t="s">
        <v>65</v>
      </c>
    </row>
    <row r="251" spans="1:1" x14ac:dyDescent="0.25">
      <c r="A251" s="14" t="s">
        <v>366</v>
      </c>
    </row>
    <row r="252" spans="1:1" x14ac:dyDescent="0.25">
      <c r="A252" s="14" t="s">
        <v>367</v>
      </c>
    </row>
    <row r="253" spans="1:1" x14ac:dyDescent="0.25">
      <c r="A253" s="14" t="s">
        <v>368</v>
      </c>
    </row>
    <row r="254" spans="1:1" x14ac:dyDescent="0.25">
      <c r="A254" s="14" t="s">
        <v>69</v>
      </c>
    </row>
    <row r="255" spans="1:1" x14ac:dyDescent="0.25">
      <c r="A255" s="14" t="s">
        <v>70</v>
      </c>
    </row>
    <row r="256" spans="1:1" x14ac:dyDescent="0.25">
      <c r="A256" s="14" t="s">
        <v>369</v>
      </c>
    </row>
    <row r="257" spans="1:1" x14ac:dyDescent="0.25">
      <c r="A257" s="14" t="s">
        <v>370</v>
      </c>
    </row>
    <row r="258" spans="1:1" x14ac:dyDescent="0.25">
      <c r="A258" s="14" t="s">
        <v>371</v>
      </c>
    </row>
    <row r="259" spans="1:1" x14ac:dyDescent="0.25">
      <c r="A259" s="13"/>
    </row>
    <row r="260" spans="1:1" x14ac:dyDescent="0.25">
      <c r="A260" s="14" t="s">
        <v>98</v>
      </c>
    </row>
    <row r="261" spans="1:1" x14ac:dyDescent="0.25">
      <c r="A261" s="14" t="s">
        <v>165</v>
      </c>
    </row>
    <row r="262" spans="1:1" x14ac:dyDescent="0.25">
      <c r="A262" s="14" t="s">
        <v>372</v>
      </c>
    </row>
    <row r="263" spans="1:1" x14ac:dyDescent="0.25">
      <c r="A263" s="14" t="s">
        <v>373</v>
      </c>
    </row>
    <row r="264" spans="1:1" x14ac:dyDescent="0.25">
      <c r="A264" s="14" t="s">
        <v>374</v>
      </c>
    </row>
    <row r="265" spans="1:1" x14ac:dyDescent="0.25">
      <c r="A265" s="13"/>
    </row>
    <row r="266" spans="1:1" x14ac:dyDescent="0.25">
      <c r="A266" s="14" t="s">
        <v>74</v>
      </c>
    </row>
    <row r="267" spans="1:1" x14ac:dyDescent="0.25">
      <c r="A267" s="14" t="s">
        <v>75</v>
      </c>
    </row>
    <row r="268" spans="1:1" x14ac:dyDescent="0.25">
      <c r="A268" s="14" t="s">
        <v>76</v>
      </c>
    </row>
    <row r="269" spans="1:1" x14ac:dyDescent="0.25">
      <c r="A269" s="14" t="s">
        <v>77</v>
      </c>
    </row>
    <row r="270" spans="1:1" x14ac:dyDescent="0.25">
      <c r="A270" s="14" t="s">
        <v>78</v>
      </c>
    </row>
    <row r="271" spans="1:1" x14ac:dyDescent="0.25">
      <c r="A271" s="14" t="s">
        <v>317</v>
      </c>
    </row>
    <row r="272" spans="1:1" x14ac:dyDescent="0.25">
      <c r="A272" s="14" t="s">
        <v>301</v>
      </c>
    </row>
    <row r="273" spans="1:1" x14ac:dyDescent="0.25">
      <c r="A273" s="13"/>
    </row>
    <row r="274" spans="1:1" x14ac:dyDescent="0.25">
      <c r="A274" s="14" t="s">
        <v>14</v>
      </c>
    </row>
    <row r="275" spans="1:1" x14ac:dyDescent="0.25">
      <c r="A275" s="14" t="s">
        <v>81</v>
      </c>
    </row>
    <row r="276" spans="1:1" x14ac:dyDescent="0.25">
      <c r="A276" s="14" t="s">
        <v>375</v>
      </c>
    </row>
    <row r="277" spans="1:1" x14ac:dyDescent="0.25">
      <c r="A277" s="14" t="s">
        <v>376</v>
      </c>
    </row>
    <row r="278" spans="1:1" x14ac:dyDescent="0.25">
      <c r="A278" s="14" t="s">
        <v>377</v>
      </c>
    </row>
    <row r="279" spans="1:1" x14ac:dyDescent="0.25">
      <c r="A279" s="13"/>
    </row>
    <row r="280" spans="1:1" x14ac:dyDescent="0.25">
      <c r="A280" s="15" t="s">
        <v>378</v>
      </c>
    </row>
    <row r="281" spans="1:1" x14ac:dyDescent="0.25">
      <c r="A281" s="7" t="s">
        <v>10</v>
      </c>
    </row>
    <row r="282" spans="1:1" x14ac:dyDescent="0.25">
      <c r="A282" s="7" t="s">
        <v>278</v>
      </c>
    </row>
    <row r="283" spans="1:1" x14ac:dyDescent="0.25">
      <c r="A283" s="7" t="s">
        <v>11</v>
      </c>
    </row>
    <row r="284" spans="1:1" x14ac:dyDescent="0.25">
      <c r="A284" s="15" t="s">
        <v>379</v>
      </c>
    </row>
    <row r="285" spans="1:1" x14ac:dyDescent="0.25">
      <c r="A285" s="14" t="s">
        <v>50</v>
      </c>
    </row>
    <row r="286" spans="1:1" x14ac:dyDescent="0.25">
      <c r="A286" s="13"/>
    </row>
    <row r="287" spans="1:1" x14ac:dyDescent="0.25">
      <c r="A287" s="14" t="s">
        <v>284</v>
      </c>
    </row>
    <row r="288" spans="1:1" x14ac:dyDescent="0.25">
      <c r="A288" s="14" t="s">
        <v>285</v>
      </c>
    </row>
    <row r="289" spans="1:1" x14ac:dyDescent="0.25">
      <c r="A289" s="13"/>
    </row>
    <row r="290" spans="1:1" x14ac:dyDescent="0.25">
      <c r="A290" s="14" t="s">
        <v>286</v>
      </c>
    </row>
    <row r="291" spans="1:1" x14ac:dyDescent="0.25">
      <c r="A291" s="14" t="s">
        <v>287</v>
      </c>
    </row>
    <row r="292" spans="1:1" x14ac:dyDescent="0.25">
      <c r="A292" s="14" t="s">
        <v>288</v>
      </c>
    </row>
    <row r="293" spans="1:1" x14ac:dyDescent="0.25">
      <c r="A293" s="14" t="s">
        <v>289</v>
      </c>
    </row>
    <row r="294" spans="1:1" x14ac:dyDescent="0.25">
      <c r="A294" s="14" t="s">
        <v>290</v>
      </c>
    </row>
    <row r="295" spans="1:1" x14ac:dyDescent="0.25">
      <c r="A295" s="13"/>
    </row>
    <row r="296" spans="1:1" x14ac:dyDescent="0.25">
      <c r="A296" s="14" t="s">
        <v>58</v>
      </c>
    </row>
    <row r="297" spans="1:1" x14ac:dyDescent="0.25">
      <c r="A297" s="14" t="s">
        <v>59</v>
      </c>
    </row>
    <row r="298" spans="1:1" x14ac:dyDescent="0.25">
      <c r="A298" s="13"/>
    </row>
    <row r="299" spans="1:1" x14ac:dyDescent="0.25">
      <c r="A299" s="14" t="s">
        <v>380</v>
      </c>
    </row>
    <row r="300" spans="1:1" x14ac:dyDescent="0.25">
      <c r="A300" s="13"/>
    </row>
    <row r="301" spans="1:1" x14ac:dyDescent="0.25">
      <c r="A301" s="14" t="s">
        <v>61</v>
      </c>
    </row>
    <row r="302" spans="1:1" x14ac:dyDescent="0.25">
      <c r="A302" s="14" t="s">
        <v>381</v>
      </c>
    </row>
    <row r="303" spans="1:1" x14ac:dyDescent="0.25">
      <c r="A303" s="14" t="s">
        <v>382</v>
      </c>
    </row>
    <row r="304" spans="1:1" x14ac:dyDescent="0.25">
      <c r="A304" s="14" t="s">
        <v>383</v>
      </c>
    </row>
    <row r="305" spans="1:1" x14ac:dyDescent="0.25">
      <c r="A305" s="14" t="s">
        <v>384</v>
      </c>
    </row>
    <row r="306" spans="1:1" x14ac:dyDescent="0.25">
      <c r="A306" s="14" t="s">
        <v>385</v>
      </c>
    </row>
    <row r="307" spans="1:1" x14ac:dyDescent="0.25">
      <c r="A307" s="14" t="s">
        <v>386</v>
      </c>
    </row>
    <row r="308" spans="1:1" x14ac:dyDescent="0.25">
      <c r="A308" s="13"/>
    </row>
    <row r="309" spans="1:1" x14ac:dyDescent="0.25">
      <c r="A309" s="14" t="s">
        <v>65</v>
      </c>
    </row>
    <row r="310" spans="1:1" x14ac:dyDescent="0.25">
      <c r="A310" s="14" t="s">
        <v>387</v>
      </c>
    </row>
    <row r="311" spans="1:1" x14ac:dyDescent="0.25">
      <c r="A311" s="14" t="s">
        <v>388</v>
      </c>
    </row>
    <row r="312" spans="1:1" x14ac:dyDescent="0.25">
      <c r="A312" s="14" t="s">
        <v>389</v>
      </c>
    </row>
    <row r="313" spans="1:1" x14ac:dyDescent="0.25">
      <c r="A313" s="14" t="s">
        <v>69</v>
      </c>
    </row>
    <row r="314" spans="1:1" x14ac:dyDescent="0.25">
      <c r="A314" s="14" t="s">
        <v>70</v>
      </c>
    </row>
    <row r="315" spans="1:1" x14ac:dyDescent="0.25">
      <c r="A315" s="14" t="s">
        <v>390</v>
      </c>
    </row>
    <row r="316" spans="1:1" x14ac:dyDescent="0.25">
      <c r="A316" s="14" t="s">
        <v>391</v>
      </c>
    </row>
    <row r="317" spans="1:1" x14ac:dyDescent="0.25">
      <c r="A317" s="14" t="s">
        <v>392</v>
      </c>
    </row>
    <row r="318" spans="1:1" x14ac:dyDescent="0.25">
      <c r="A318" s="13"/>
    </row>
    <row r="319" spans="1:1" x14ac:dyDescent="0.25">
      <c r="A319" s="14" t="s">
        <v>98</v>
      </c>
    </row>
    <row r="320" spans="1:1" x14ac:dyDescent="0.25">
      <c r="A320" s="14" t="s">
        <v>142</v>
      </c>
    </row>
    <row r="321" spans="1:1" x14ac:dyDescent="0.25">
      <c r="A321" s="14" t="s">
        <v>393</v>
      </c>
    </row>
    <row r="322" spans="1:1" x14ac:dyDescent="0.25">
      <c r="A322" s="14" t="s">
        <v>394</v>
      </c>
    </row>
    <row r="323" spans="1:1" x14ac:dyDescent="0.25">
      <c r="A323" s="14" t="s">
        <v>395</v>
      </c>
    </row>
    <row r="324" spans="1:1" x14ac:dyDescent="0.25">
      <c r="A324" s="14" t="s">
        <v>396</v>
      </c>
    </row>
    <row r="325" spans="1:1" x14ac:dyDescent="0.25">
      <c r="A325" s="13"/>
    </row>
    <row r="326" spans="1:1" x14ac:dyDescent="0.25">
      <c r="A326" s="14" t="s">
        <v>74</v>
      </c>
    </row>
    <row r="327" spans="1:1" x14ac:dyDescent="0.25">
      <c r="A327" s="14" t="s">
        <v>75</v>
      </c>
    </row>
    <row r="328" spans="1:1" x14ac:dyDescent="0.25">
      <c r="A328" s="14" t="s">
        <v>76</v>
      </c>
    </row>
    <row r="329" spans="1:1" x14ac:dyDescent="0.25">
      <c r="A329" s="14" t="s">
        <v>77</v>
      </c>
    </row>
    <row r="330" spans="1:1" x14ac:dyDescent="0.25">
      <c r="A330" s="14" t="s">
        <v>78</v>
      </c>
    </row>
    <row r="331" spans="1:1" x14ac:dyDescent="0.25">
      <c r="A331" s="14" t="s">
        <v>317</v>
      </c>
    </row>
    <row r="332" spans="1:1" x14ac:dyDescent="0.25">
      <c r="A332" s="14" t="s">
        <v>301</v>
      </c>
    </row>
    <row r="333" spans="1:1" x14ac:dyDescent="0.25">
      <c r="A333" s="13"/>
    </row>
    <row r="334" spans="1:1" x14ac:dyDescent="0.25">
      <c r="A334" s="14" t="s">
        <v>14</v>
      </c>
    </row>
    <row r="335" spans="1:1" x14ac:dyDescent="0.25">
      <c r="A335" s="14" t="s">
        <v>81</v>
      </c>
    </row>
    <row r="336" spans="1:1" x14ac:dyDescent="0.25">
      <c r="A336" s="14" t="s">
        <v>397</v>
      </c>
    </row>
    <row r="337" spans="1:1" x14ac:dyDescent="0.25">
      <c r="A337" s="14" t="s">
        <v>398</v>
      </c>
    </row>
    <row r="338" spans="1:1" x14ac:dyDescent="0.25">
      <c r="A338" s="14" t="s">
        <v>399</v>
      </c>
    </row>
    <row r="339" spans="1:1" x14ac:dyDescent="0.25">
      <c r="A339" s="13"/>
    </row>
    <row r="340" spans="1:1" x14ac:dyDescent="0.25">
      <c r="A340" s="15" t="s">
        <v>400</v>
      </c>
    </row>
    <row r="341" spans="1:1" x14ac:dyDescent="0.25">
      <c r="A341" s="7" t="s">
        <v>10</v>
      </c>
    </row>
    <row r="342" spans="1:1" x14ac:dyDescent="0.25">
      <c r="A342" s="7" t="s">
        <v>279</v>
      </c>
    </row>
    <row r="343" spans="1:1" x14ac:dyDescent="0.25">
      <c r="A343" s="7" t="s">
        <v>11</v>
      </c>
    </row>
    <row r="344" spans="1:1" x14ac:dyDescent="0.25">
      <c r="A344" s="15" t="s">
        <v>401</v>
      </c>
    </row>
    <row r="345" spans="1:1" x14ac:dyDescent="0.25">
      <c r="A345" s="14" t="s">
        <v>50</v>
      </c>
    </row>
    <row r="346" spans="1:1" x14ac:dyDescent="0.25">
      <c r="A346" s="13"/>
    </row>
    <row r="347" spans="1:1" x14ac:dyDescent="0.25">
      <c r="A347" s="14" t="s">
        <v>284</v>
      </c>
    </row>
    <row r="348" spans="1:1" x14ac:dyDescent="0.25">
      <c r="A348" s="14" t="s">
        <v>285</v>
      </c>
    </row>
    <row r="349" spans="1:1" x14ac:dyDescent="0.25">
      <c r="A349" s="13"/>
    </row>
    <row r="350" spans="1:1" x14ac:dyDescent="0.25">
      <c r="A350" s="14" t="s">
        <v>286</v>
      </c>
    </row>
    <row r="351" spans="1:1" x14ac:dyDescent="0.25">
      <c r="A351" s="14" t="s">
        <v>287</v>
      </c>
    </row>
    <row r="352" spans="1:1" x14ac:dyDescent="0.25">
      <c r="A352" s="14" t="s">
        <v>288</v>
      </c>
    </row>
    <row r="353" spans="1:1" x14ac:dyDescent="0.25">
      <c r="A353" s="14" t="s">
        <v>289</v>
      </c>
    </row>
    <row r="354" spans="1:1" x14ac:dyDescent="0.25">
      <c r="A354" s="14" t="s">
        <v>290</v>
      </c>
    </row>
    <row r="355" spans="1:1" x14ac:dyDescent="0.25">
      <c r="A355" s="13"/>
    </row>
    <row r="356" spans="1:1" x14ac:dyDescent="0.25">
      <c r="A356" s="14" t="s">
        <v>58</v>
      </c>
    </row>
    <row r="357" spans="1:1" x14ac:dyDescent="0.25">
      <c r="A357" s="14" t="s">
        <v>59</v>
      </c>
    </row>
    <row r="358" spans="1:1" x14ac:dyDescent="0.25">
      <c r="A358" s="13"/>
    </row>
    <row r="359" spans="1:1" x14ac:dyDescent="0.25">
      <c r="A359" s="14" t="s">
        <v>402</v>
      </c>
    </row>
    <row r="360" spans="1:1" x14ac:dyDescent="0.25">
      <c r="A360" s="13"/>
    </row>
    <row r="361" spans="1:1" x14ac:dyDescent="0.25">
      <c r="A361" s="14" t="s">
        <v>61</v>
      </c>
    </row>
    <row r="362" spans="1:1" x14ac:dyDescent="0.25">
      <c r="A362" s="14" t="s">
        <v>154</v>
      </c>
    </row>
    <row r="363" spans="1:1" x14ac:dyDescent="0.25">
      <c r="A363" s="14" t="s">
        <v>403</v>
      </c>
    </row>
    <row r="364" spans="1:1" x14ac:dyDescent="0.25">
      <c r="A364" s="14" t="s">
        <v>404</v>
      </c>
    </row>
    <row r="365" spans="1:1" x14ac:dyDescent="0.25">
      <c r="A365" s="14" t="s">
        <v>405</v>
      </c>
    </row>
    <row r="366" spans="1:1" x14ac:dyDescent="0.25">
      <c r="A366" s="14" t="s">
        <v>406</v>
      </c>
    </row>
    <row r="367" spans="1:1" x14ac:dyDescent="0.25">
      <c r="A367" s="14" t="s">
        <v>407</v>
      </c>
    </row>
    <row r="368" spans="1:1" x14ac:dyDescent="0.25">
      <c r="A368" s="13"/>
    </row>
    <row r="369" spans="1:1" x14ac:dyDescent="0.25">
      <c r="A369" s="14" t="s">
        <v>65</v>
      </c>
    </row>
    <row r="370" spans="1:1" x14ac:dyDescent="0.25">
      <c r="A370" s="14" t="s">
        <v>408</v>
      </c>
    </row>
    <row r="371" spans="1:1" x14ac:dyDescent="0.25">
      <c r="A371" s="14" t="s">
        <v>367</v>
      </c>
    </row>
    <row r="372" spans="1:1" x14ac:dyDescent="0.25">
      <c r="A372" s="14" t="s">
        <v>409</v>
      </c>
    </row>
    <row r="373" spans="1:1" x14ac:dyDescent="0.25">
      <c r="A373" s="14" t="s">
        <v>69</v>
      </c>
    </row>
    <row r="374" spans="1:1" x14ac:dyDescent="0.25">
      <c r="A374" s="14" t="s">
        <v>70</v>
      </c>
    </row>
    <row r="375" spans="1:1" x14ac:dyDescent="0.25">
      <c r="A375" s="14" t="s">
        <v>410</v>
      </c>
    </row>
    <row r="376" spans="1:1" x14ac:dyDescent="0.25">
      <c r="A376" s="14" t="s">
        <v>411</v>
      </c>
    </row>
    <row r="377" spans="1:1" x14ac:dyDescent="0.25">
      <c r="A377" s="14" t="s">
        <v>412</v>
      </c>
    </row>
    <row r="378" spans="1:1" x14ac:dyDescent="0.25">
      <c r="A378" s="13"/>
    </row>
    <row r="379" spans="1:1" x14ac:dyDescent="0.25">
      <c r="A379" s="14" t="s">
        <v>98</v>
      </c>
    </row>
    <row r="380" spans="1:1" x14ac:dyDescent="0.25">
      <c r="A380" s="14" t="s">
        <v>142</v>
      </c>
    </row>
    <row r="381" spans="1:1" x14ac:dyDescent="0.25">
      <c r="A381" s="14" t="s">
        <v>413</v>
      </c>
    </row>
    <row r="382" spans="1:1" x14ac:dyDescent="0.25">
      <c r="A382" s="14" t="s">
        <v>414</v>
      </c>
    </row>
    <row r="383" spans="1:1" x14ac:dyDescent="0.25">
      <c r="A383" s="14" t="s">
        <v>415</v>
      </c>
    </row>
    <row r="384" spans="1:1" x14ac:dyDescent="0.25">
      <c r="A384" s="14" t="s">
        <v>416</v>
      </c>
    </row>
    <row r="385" spans="1:1" x14ac:dyDescent="0.25">
      <c r="A385" s="13"/>
    </row>
    <row r="386" spans="1:1" x14ac:dyDescent="0.25">
      <c r="A386" s="14" t="s">
        <v>74</v>
      </c>
    </row>
    <row r="387" spans="1:1" x14ac:dyDescent="0.25">
      <c r="A387" s="14" t="s">
        <v>75</v>
      </c>
    </row>
    <row r="388" spans="1:1" x14ac:dyDescent="0.25">
      <c r="A388" s="14" t="s">
        <v>76</v>
      </c>
    </row>
    <row r="389" spans="1:1" x14ac:dyDescent="0.25">
      <c r="A389" s="14" t="s">
        <v>77</v>
      </c>
    </row>
    <row r="390" spans="1:1" x14ac:dyDescent="0.25">
      <c r="A390" s="14" t="s">
        <v>78</v>
      </c>
    </row>
    <row r="391" spans="1:1" x14ac:dyDescent="0.25">
      <c r="A391" s="14" t="s">
        <v>417</v>
      </c>
    </row>
    <row r="392" spans="1:1" x14ac:dyDescent="0.25">
      <c r="A392" s="14" t="s">
        <v>301</v>
      </c>
    </row>
    <row r="393" spans="1:1" x14ac:dyDescent="0.25">
      <c r="A393" s="13"/>
    </row>
    <row r="394" spans="1:1" x14ac:dyDescent="0.25">
      <c r="A394" s="14" t="s">
        <v>14</v>
      </c>
    </row>
    <row r="395" spans="1:1" x14ac:dyDescent="0.25">
      <c r="A395" s="14" t="s">
        <v>81</v>
      </c>
    </row>
    <row r="396" spans="1:1" x14ac:dyDescent="0.25">
      <c r="A396" s="14" t="s">
        <v>418</v>
      </c>
    </row>
    <row r="397" spans="1:1" x14ac:dyDescent="0.25">
      <c r="A397" s="14" t="s">
        <v>419</v>
      </c>
    </row>
    <row r="398" spans="1:1" x14ac:dyDescent="0.25">
      <c r="A398" s="14" t="s">
        <v>420</v>
      </c>
    </row>
    <row r="399" spans="1:1" x14ac:dyDescent="0.25">
      <c r="A399" s="13"/>
    </row>
    <row r="400" spans="1:1" x14ac:dyDescent="0.25">
      <c r="A400" s="15" t="s">
        <v>421</v>
      </c>
    </row>
    <row r="401" spans="1:1" x14ac:dyDescent="0.25">
      <c r="A401" s="7" t="s">
        <v>10</v>
      </c>
    </row>
    <row r="402" spans="1:1" x14ac:dyDescent="0.25">
      <c r="A402" s="7" t="s">
        <v>280</v>
      </c>
    </row>
    <row r="403" spans="1:1" x14ac:dyDescent="0.25">
      <c r="A403" s="7" t="s">
        <v>11</v>
      </c>
    </row>
    <row r="404" spans="1:1" x14ac:dyDescent="0.25">
      <c r="A404" s="15" t="s">
        <v>422</v>
      </c>
    </row>
    <row r="405" spans="1:1" x14ac:dyDescent="0.25">
      <c r="A405" s="14" t="s">
        <v>50</v>
      </c>
    </row>
    <row r="406" spans="1:1" x14ac:dyDescent="0.25">
      <c r="A406" s="13"/>
    </row>
    <row r="407" spans="1:1" x14ac:dyDescent="0.25">
      <c r="A407" s="14" t="s">
        <v>284</v>
      </c>
    </row>
    <row r="408" spans="1:1" x14ac:dyDescent="0.25">
      <c r="A408" s="14" t="s">
        <v>285</v>
      </c>
    </row>
    <row r="409" spans="1:1" x14ac:dyDescent="0.25">
      <c r="A409" s="13"/>
    </row>
    <row r="410" spans="1:1" x14ac:dyDescent="0.25">
      <c r="A410" s="14" t="s">
        <v>286</v>
      </c>
    </row>
    <row r="411" spans="1:1" x14ac:dyDescent="0.25">
      <c r="A411" s="14" t="s">
        <v>287</v>
      </c>
    </row>
    <row r="412" spans="1:1" x14ac:dyDescent="0.25">
      <c r="A412" s="14" t="s">
        <v>288</v>
      </c>
    </row>
    <row r="413" spans="1:1" x14ac:dyDescent="0.25">
      <c r="A413" s="14" t="s">
        <v>289</v>
      </c>
    </row>
    <row r="414" spans="1:1" x14ac:dyDescent="0.25">
      <c r="A414" s="14" t="s">
        <v>290</v>
      </c>
    </row>
    <row r="415" spans="1:1" x14ac:dyDescent="0.25">
      <c r="A415" s="13"/>
    </row>
    <row r="416" spans="1:1" x14ac:dyDescent="0.25">
      <c r="A416" s="14" t="s">
        <v>58</v>
      </c>
    </row>
    <row r="417" spans="1:1" x14ac:dyDescent="0.25">
      <c r="A417" s="14" t="s">
        <v>59</v>
      </c>
    </row>
    <row r="418" spans="1:1" x14ac:dyDescent="0.25">
      <c r="A418" s="13"/>
    </row>
    <row r="419" spans="1:1" x14ac:dyDescent="0.25">
      <c r="A419" s="14" t="s">
        <v>423</v>
      </c>
    </row>
    <row r="420" spans="1:1" x14ac:dyDescent="0.25">
      <c r="A420" s="13"/>
    </row>
    <row r="421" spans="1:1" x14ac:dyDescent="0.25">
      <c r="A421" s="14" t="s">
        <v>61</v>
      </c>
    </row>
    <row r="422" spans="1:1" x14ac:dyDescent="0.25">
      <c r="A422" s="14" t="s">
        <v>424</v>
      </c>
    </row>
    <row r="423" spans="1:1" x14ac:dyDescent="0.25">
      <c r="A423" s="14" t="s">
        <v>425</v>
      </c>
    </row>
    <row r="424" spans="1:1" x14ac:dyDescent="0.25">
      <c r="A424" s="14" t="s">
        <v>426</v>
      </c>
    </row>
    <row r="425" spans="1:1" x14ac:dyDescent="0.25">
      <c r="A425" s="14" t="s">
        <v>427</v>
      </c>
    </row>
    <row r="426" spans="1:1" x14ac:dyDescent="0.25">
      <c r="A426" s="14" t="s">
        <v>428</v>
      </c>
    </row>
    <row r="427" spans="1:1" x14ac:dyDescent="0.25">
      <c r="A427" s="14" t="s">
        <v>429</v>
      </c>
    </row>
    <row r="428" spans="1:1" x14ac:dyDescent="0.25">
      <c r="A428" s="14" t="s">
        <v>430</v>
      </c>
    </row>
    <row r="429" spans="1:1" x14ac:dyDescent="0.25">
      <c r="A429" s="13"/>
    </row>
    <row r="430" spans="1:1" x14ac:dyDescent="0.25">
      <c r="A430" s="14" t="s">
        <v>65</v>
      </c>
    </row>
    <row r="431" spans="1:1" x14ac:dyDescent="0.25">
      <c r="A431" s="14" t="s">
        <v>431</v>
      </c>
    </row>
    <row r="432" spans="1:1" x14ac:dyDescent="0.25">
      <c r="A432" s="14" t="s">
        <v>432</v>
      </c>
    </row>
    <row r="433" spans="1:1" x14ac:dyDescent="0.25">
      <c r="A433" s="14" t="s">
        <v>433</v>
      </c>
    </row>
    <row r="434" spans="1:1" x14ac:dyDescent="0.25">
      <c r="A434" s="14" t="s">
        <v>69</v>
      </c>
    </row>
    <row r="435" spans="1:1" x14ac:dyDescent="0.25">
      <c r="A435" s="14" t="s">
        <v>70</v>
      </c>
    </row>
    <row r="436" spans="1:1" x14ac:dyDescent="0.25">
      <c r="A436" s="14" t="s">
        <v>434</v>
      </c>
    </row>
    <row r="437" spans="1:1" x14ac:dyDescent="0.25">
      <c r="A437" s="14" t="s">
        <v>435</v>
      </c>
    </row>
    <row r="438" spans="1:1" x14ac:dyDescent="0.25">
      <c r="A438" s="14" t="s">
        <v>436</v>
      </c>
    </row>
    <row r="439" spans="1:1" x14ac:dyDescent="0.25">
      <c r="A439" s="13"/>
    </row>
    <row r="440" spans="1:1" x14ac:dyDescent="0.25">
      <c r="A440" s="14" t="s">
        <v>98</v>
      </c>
    </row>
    <row r="441" spans="1:1" x14ac:dyDescent="0.25">
      <c r="A441" s="14" t="s">
        <v>142</v>
      </c>
    </row>
    <row r="442" spans="1:1" x14ac:dyDescent="0.25">
      <c r="A442" s="14" t="s">
        <v>413</v>
      </c>
    </row>
    <row r="443" spans="1:1" x14ac:dyDescent="0.25">
      <c r="A443" s="14" t="s">
        <v>437</v>
      </c>
    </row>
    <row r="444" spans="1:1" x14ac:dyDescent="0.25">
      <c r="A444" s="14" t="s">
        <v>438</v>
      </c>
    </row>
    <row r="445" spans="1:1" x14ac:dyDescent="0.25">
      <c r="A445" s="14" t="s">
        <v>439</v>
      </c>
    </row>
    <row r="446" spans="1:1" x14ac:dyDescent="0.25">
      <c r="A446" s="14" t="s">
        <v>440</v>
      </c>
    </row>
    <row r="447" spans="1:1" x14ac:dyDescent="0.25">
      <c r="A447" s="13"/>
    </row>
    <row r="448" spans="1:1" x14ac:dyDescent="0.25">
      <c r="A448" s="14" t="s">
        <v>74</v>
      </c>
    </row>
    <row r="449" spans="1:1" x14ac:dyDescent="0.25">
      <c r="A449" s="14" t="s">
        <v>75</v>
      </c>
    </row>
    <row r="450" spans="1:1" x14ac:dyDescent="0.25">
      <c r="A450" s="14" t="s">
        <v>76</v>
      </c>
    </row>
    <row r="451" spans="1:1" x14ac:dyDescent="0.25">
      <c r="A451" s="14" t="s">
        <v>77</v>
      </c>
    </row>
    <row r="452" spans="1:1" x14ac:dyDescent="0.25">
      <c r="A452" s="14" t="s">
        <v>78</v>
      </c>
    </row>
    <row r="453" spans="1:1" x14ac:dyDescent="0.25">
      <c r="A453" s="14" t="s">
        <v>441</v>
      </c>
    </row>
    <row r="454" spans="1:1" x14ac:dyDescent="0.25">
      <c r="A454" s="14" t="s">
        <v>301</v>
      </c>
    </row>
    <row r="455" spans="1:1" x14ac:dyDescent="0.25">
      <c r="A455" s="13"/>
    </row>
    <row r="456" spans="1:1" x14ac:dyDescent="0.25">
      <c r="A456" s="14" t="s">
        <v>14</v>
      </c>
    </row>
    <row r="457" spans="1:1" x14ac:dyDescent="0.25">
      <c r="A457" s="14" t="s">
        <v>81</v>
      </c>
    </row>
    <row r="458" spans="1:1" x14ac:dyDescent="0.25">
      <c r="A458" s="14" t="s">
        <v>442</v>
      </c>
    </row>
    <row r="459" spans="1:1" x14ac:dyDescent="0.25">
      <c r="A459" s="14" t="s">
        <v>443</v>
      </c>
    </row>
    <row r="460" spans="1:1" x14ac:dyDescent="0.25">
      <c r="A460" s="14" t="s">
        <v>444</v>
      </c>
    </row>
    <row r="461" spans="1:1" x14ac:dyDescent="0.25">
      <c r="A461" s="13"/>
    </row>
    <row r="462" spans="1:1" x14ac:dyDescent="0.25">
      <c r="A462" s="15" t="s">
        <v>445</v>
      </c>
    </row>
    <row r="463" spans="1:1" x14ac:dyDescent="0.25">
      <c r="A463" s="7" t="s">
        <v>10</v>
      </c>
    </row>
    <row r="464" spans="1:1" x14ac:dyDescent="0.25">
      <c r="A464" s="7" t="s">
        <v>281</v>
      </c>
    </row>
    <row r="465" spans="1:1" x14ac:dyDescent="0.25">
      <c r="A465" s="7" t="s">
        <v>11</v>
      </c>
    </row>
    <row r="466" spans="1:1" x14ac:dyDescent="0.25">
      <c r="A466" s="15" t="s">
        <v>446</v>
      </c>
    </row>
    <row r="467" spans="1:1" x14ac:dyDescent="0.25">
      <c r="A467" s="14" t="s">
        <v>50</v>
      </c>
    </row>
    <row r="468" spans="1:1" x14ac:dyDescent="0.25">
      <c r="A468" s="13"/>
    </row>
    <row r="469" spans="1:1" x14ac:dyDescent="0.25">
      <c r="A469" s="14" t="s">
        <v>284</v>
      </c>
    </row>
    <row r="470" spans="1:1" x14ac:dyDescent="0.25">
      <c r="A470" s="14" t="s">
        <v>285</v>
      </c>
    </row>
    <row r="471" spans="1:1" x14ac:dyDescent="0.25">
      <c r="A471" s="13"/>
    </row>
    <row r="472" spans="1:1" x14ac:dyDescent="0.25">
      <c r="A472" s="14" t="s">
        <v>286</v>
      </c>
    </row>
    <row r="473" spans="1:1" x14ac:dyDescent="0.25">
      <c r="A473" s="14" t="s">
        <v>287</v>
      </c>
    </row>
    <row r="474" spans="1:1" x14ac:dyDescent="0.25">
      <c r="A474" s="14" t="s">
        <v>288</v>
      </c>
    </row>
    <row r="475" spans="1:1" x14ac:dyDescent="0.25">
      <c r="A475" s="14" t="s">
        <v>289</v>
      </c>
    </row>
    <row r="476" spans="1:1" x14ac:dyDescent="0.25">
      <c r="A476" s="14" t="s">
        <v>290</v>
      </c>
    </row>
    <row r="477" spans="1:1" x14ac:dyDescent="0.25">
      <c r="A477" s="13"/>
    </row>
    <row r="478" spans="1:1" x14ac:dyDescent="0.25">
      <c r="A478" s="14" t="s">
        <v>58</v>
      </c>
    </row>
    <row r="479" spans="1:1" x14ac:dyDescent="0.25">
      <c r="A479" s="14" t="s">
        <v>59</v>
      </c>
    </row>
    <row r="480" spans="1:1" x14ac:dyDescent="0.25">
      <c r="A480" s="13"/>
    </row>
    <row r="481" spans="1:1" x14ac:dyDescent="0.25">
      <c r="A481" s="14" t="s">
        <v>447</v>
      </c>
    </row>
    <row r="482" spans="1:1" x14ac:dyDescent="0.25">
      <c r="A482" s="13"/>
    </row>
    <row r="483" spans="1:1" x14ac:dyDescent="0.25">
      <c r="A483" s="14" t="s">
        <v>61</v>
      </c>
    </row>
    <row r="484" spans="1:1" x14ac:dyDescent="0.25">
      <c r="A484" s="14" t="s">
        <v>154</v>
      </c>
    </row>
    <row r="485" spans="1:1" x14ac:dyDescent="0.25">
      <c r="A485" s="14" t="s">
        <v>448</v>
      </c>
    </row>
    <row r="486" spans="1:1" x14ac:dyDescent="0.25">
      <c r="A486" s="14" t="s">
        <v>449</v>
      </c>
    </row>
    <row r="487" spans="1:1" x14ac:dyDescent="0.25">
      <c r="A487" s="14" t="s">
        <v>450</v>
      </c>
    </row>
    <row r="488" spans="1:1" x14ac:dyDescent="0.25">
      <c r="A488" s="14" t="s">
        <v>451</v>
      </c>
    </row>
    <row r="489" spans="1:1" x14ac:dyDescent="0.25">
      <c r="A489" s="14" t="s">
        <v>452</v>
      </c>
    </row>
    <row r="490" spans="1:1" x14ac:dyDescent="0.25">
      <c r="A490" s="14" t="s">
        <v>453</v>
      </c>
    </row>
    <row r="491" spans="1:1" x14ac:dyDescent="0.25">
      <c r="A491" s="14" t="s">
        <v>454</v>
      </c>
    </row>
    <row r="492" spans="1:1" x14ac:dyDescent="0.25">
      <c r="A492" s="13"/>
    </row>
    <row r="493" spans="1:1" x14ac:dyDescent="0.25">
      <c r="A493" s="14" t="s">
        <v>65</v>
      </c>
    </row>
    <row r="494" spans="1:1" x14ac:dyDescent="0.25">
      <c r="A494" s="14" t="s">
        <v>455</v>
      </c>
    </row>
    <row r="495" spans="1:1" x14ac:dyDescent="0.25">
      <c r="A495" s="14" t="s">
        <v>456</v>
      </c>
    </row>
    <row r="496" spans="1:1" x14ac:dyDescent="0.25">
      <c r="A496" s="14" t="s">
        <v>457</v>
      </c>
    </row>
    <row r="497" spans="1:1" x14ac:dyDescent="0.25">
      <c r="A497" s="14" t="s">
        <v>69</v>
      </c>
    </row>
    <row r="498" spans="1:1" x14ac:dyDescent="0.25">
      <c r="A498" s="14" t="s">
        <v>70</v>
      </c>
    </row>
    <row r="499" spans="1:1" x14ac:dyDescent="0.25">
      <c r="A499" s="14" t="s">
        <v>458</v>
      </c>
    </row>
    <row r="500" spans="1:1" x14ac:dyDescent="0.25">
      <c r="A500" s="14" t="s">
        <v>459</v>
      </c>
    </row>
    <row r="501" spans="1:1" x14ac:dyDescent="0.25">
      <c r="A501" s="14" t="s">
        <v>460</v>
      </c>
    </row>
    <row r="502" spans="1:1" x14ac:dyDescent="0.25">
      <c r="A502" s="13"/>
    </row>
    <row r="503" spans="1:1" x14ac:dyDescent="0.25">
      <c r="A503" s="14" t="s">
        <v>98</v>
      </c>
    </row>
    <row r="504" spans="1:1" x14ac:dyDescent="0.25">
      <c r="A504" s="14" t="s">
        <v>142</v>
      </c>
    </row>
    <row r="505" spans="1:1" x14ac:dyDescent="0.25">
      <c r="A505" s="14" t="s">
        <v>257</v>
      </c>
    </row>
    <row r="506" spans="1:1" x14ac:dyDescent="0.25">
      <c r="A506" s="14" t="s">
        <v>461</v>
      </c>
    </row>
    <row r="507" spans="1:1" x14ac:dyDescent="0.25">
      <c r="A507" s="14" t="s">
        <v>462</v>
      </c>
    </row>
    <row r="508" spans="1:1" x14ac:dyDescent="0.25">
      <c r="A508" s="14" t="s">
        <v>463</v>
      </c>
    </row>
    <row r="509" spans="1:1" x14ac:dyDescent="0.25">
      <c r="A509" s="14" t="s">
        <v>464</v>
      </c>
    </row>
    <row r="510" spans="1:1" x14ac:dyDescent="0.25">
      <c r="A510" s="14" t="s">
        <v>465</v>
      </c>
    </row>
    <row r="511" spans="1:1" x14ac:dyDescent="0.25">
      <c r="A511" s="13"/>
    </row>
    <row r="512" spans="1:1" x14ac:dyDescent="0.25">
      <c r="A512" s="14" t="s">
        <v>74</v>
      </c>
    </row>
    <row r="513" spans="1:1" x14ac:dyDescent="0.25">
      <c r="A513" s="14" t="s">
        <v>75</v>
      </c>
    </row>
    <row r="514" spans="1:1" x14ac:dyDescent="0.25">
      <c r="A514" s="14" t="s">
        <v>76</v>
      </c>
    </row>
    <row r="515" spans="1:1" x14ac:dyDescent="0.25">
      <c r="A515" s="14" t="s">
        <v>77</v>
      </c>
    </row>
    <row r="516" spans="1:1" x14ac:dyDescent="0.25">
      <c r="A516" s="14" t="s">
        <v>78</v>
      </c>
    </row>
    <row r="517" spans="1:1" x14ac:dyDescent="0.25">
      <c r="A517" s="14" t="s">
        <v>466</v>
      </c>
    </row>
    <row r="518" spans="1:1" x14ac:dyDescent="0.25">
      <c r="A518" s="14" t="s">
        <v>301</v>
      </c>
    </row>
    <row r="519" spans="1:1" x14ac:dyDescent="0.25">
      <c r="A519" s="13"/>
    </row>
    <row r="520" spans="1:1" x14ac:dyDescent="0.25">
      <c r="A520" s="14" t="s">
        <v>14</v>
      </c>
    </row>
    <row r="521" spans="1:1" x14ac:dyDescent="0.25">
      <c r="A521" s="14" t="s">
        <v>81</v>
      </c>
    </row>
    <row r="522" spans="1:1" x14ac:dyDescent="0.25">
      <c r="A522" s="14" t="s">
        <v>467</v>
      </c>
    </row>
    <row r="523" spans="1:1" x14ac:dyDescent="0.25">
      <c r="A523" s="14" t="s">
        <v>468</v>
      </c>
    </row>
    <row r="524" spans="1:1" x14ac:dyDescent="0.25">
      <c r="A524" s="14" t="s">
        <v>469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pMeHg wy2016-18 Model Results</vt:lpstr>
      <vt:lpstr>Outlet</vt:lpstr>
      <vt:lpstr>Rumsey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2019-10-09T20:54:08Z</dcterms:modified>
</cp:coreProperties>
</file>