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8_wy2013-2015\"/>
    </mc:Choice>
  </mc:AlternateContent>
  <xr:revisionPtr revIDLastSave="0" documentId="13_ncr:1_{0BC7AA75-03E1-49BE-880B-5843C2949B79}" xr6:coauthVersionLast="41" xr6:coauthVersionMax="41" xr10:uidLastSave="{00000000-0000-0000-0000-000000000000}"/>
  <bookViews>
    <workbookView xWindow="28680" yWindow="-120" windowWidth="29040" windowHeight="17640" tabRatio="701" firstSheet="1" activeTab="1" xr2:uid="{00000000-000D-0000-FFFF-FFFF00000000}"/>
  </bookViews>
  <sheets>
    <sheet name="Template Model Results" sheetId="7" r:id="rId1"/>
    <sheet name="pTHg wy2010-2015 Model Results" sheetId="2" r:id="rId2"/>
    <sheet name="S Abutment" sheetId="17" r:id="rId3"/>
    <sheet name="N_Abutment_2013-15" sheetId="12" r:id="rId4"/>
    <sheet name="S_Abutment_2013-15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<sst xmlns="http://schemas.openxmlformats.org/spreadsheetml/2006/main" count="2285" uniqueCount="697">
  <si>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</si>
  <si>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</si>
  <si>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</si>
  <si>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</si>
  <si>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</si>
  <si>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</si>
  <si>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</si>
  <si>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</si>
  <si>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</si>
  <si>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</si>
  <si>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</si>
  <si>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</si>
  <si>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</si>
  <si>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</si>
  <si>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</si>
  <si>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</si>
  <si>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</si>
  <si>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</si>
  <si>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</si>
  <si>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</si>
  <si>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</si>
  <si>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</si>
  <si>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</si>
  <si>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</si>
  <si>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</si>
  <si>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</si>
  <si>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</si>
  <si>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</si>
  <si>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</si>
  <si>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</si>
  <si>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</si>
  <si>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</si>
  <si>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</si>
  <si>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</si>
  <si>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</si>
  <si>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</si>
  <si>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</si>
  <si>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</si>
  <si>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</si>
  <si>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</si>
  <si>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</si>
  <si>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</si>
  <si>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</si>
  <si>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</si>
  <si>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</si>
  <si>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</si>
  <si>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</si>
  <si>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</si>
  <si>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</si>
  <si>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</si>
  <si>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</si>
  <si>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</si>
  <si>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</si>
  <si>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</si>
  <si>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</si>
  <si>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</si>
  <si>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</si>
  <si>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</si>
  <si>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</si>
  <si>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</si>
  <si>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</si>
  <si>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</si>
  <si>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</si>
  <si>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Spillway pTHg</t>
  </si>
  <si>
    <t>In loadReg(pTHg ~ model(1), data = pTHg_Spillway, flow = "Flow", dates = "Dates",  :</t>
  </si>
  <si>
    <t>In loadReg(pTHg ~ model(2), data = pTHg_Spillway, flow = "Flow", dates = "Dates",  :</t>
  </si>
  <si>
    <t>In loadReg(pTHg ~ model(3), data = pTHg_Spillway, flow = "Flow", dates = "Dates",  :</t>
  </si>
  <si>
    <t>In loadReg(pTHg ~ model(4), data = pTHg_Spillway, flow = "Flow", dates = "Dates",  :</t>
  </si>
  <si>
    <t>In loadReg(pTHg ~ model(5), data = pTHg_Spillway, flow = "Flow", dates = "Dates",  :</t>
  </si>
  <si>
    <t>In loadReg(pTHg ~ model(6), data = pTHg_Spillway, flow = "Flow", dates = "Dates",  :</t>
  </si>
  <si>
    <t>In loadReg(pTHg ~ model(7), data = pTHg_Spillway, flow = "Flow", dates = "Dates",  :</t>
  </si>
  <si>
    <t>In loadReg(pTHg ~ model(8), data = pTHg_Spillway, flow = "Flow", dates = "Dates",  :</t>
  </si>
  <si>
    <t>In loadReg(pTHg ~ model(9), data = pTHg_Spillway, flow = "Flow", dates = "Dates",  :</t>
  </si>
  <si>
    <t>Outlet pTHg (Using Combined Inst. Flow for Models Only)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</si>
  <si>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</si>
  <si>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</si>
  <si>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</si>
  <si>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</si>
  <si>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</si>
  <si>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</si>
  <si>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</si>
  <si>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</si>
  <si>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</si>
  <si>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Combined Outflow pTHg</t>
  </si>
  <si>
    <t>In loadReg(pTHg ~ model(1), data = pTHg_Combined, flow = "Flow", dates = "Dates",  :</t>
  </si>
  <si>
    <t>In loadReg(pTHg ~ model(2), data = pTHg_Combined, flow = "Flow", dates = "Dates",  :</t>
  </si>
  <si>
    <t>In loadReg(pTHg ~ model(3), data = pTHg_Combined, flow = "Flow", dates = "Dates",  :</t>
  </si>
  <si>
    <t>In loadReg(pTHg ~ model(4), data = pTHg_Combined, flow = "Flow", dates = "Dates",  :</t>
  </si>
  <si>
    <t>In loadReg(pTHg ~ model(5), data = pTHg_Combined, flow = "Flow", dates = "Dates",  :</t>
  </si>
  <si>
    <t>In loadReg(pTHg ~ model(6), data = pTHg_Combined, flow = "Flow", dates = "Dates",  :</t>
  </si>
  <si>
    <t>In loadReg(pTHg ~ model(7), data = pTHg_Combined, flow = "Flow", dates = "Dates",  :</t>
  </si>
  <si>
    <t>In loadReg(pTHg ~ model(8), data = pTHg_Combined, flow = "Flow", dates = "Dates",  :</t>
  </si>
  <si>
    <t>In loadReg(pTHg ~ model(9), data = pTHg_Combined, flow = "Flow", dates = "Dates",  :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</si>
  <si>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</si>
  <si>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</si>
  <si>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</si>
  <si>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</si>
  <si>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</si>
  <si>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</si>
  <si>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</si>
  <si>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</si>
  <si>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</si>
  <si>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</si>
  <si>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N_Abutment pTHg</t>
  </si>
  <si>
    <t>In loadReg(pTHg ~ model(1), data = pTHg_NAbutment, flow = "Flow",  :</t>
  </si>
  <si>
    <t>In loadReg(pTHg ~ model(2), data = pTHg_NAbutment, flow = "Flow",  :</t>
  </si>
  <si>
    <t>In loadReg(pTHg ~ model(3), data = pTHg_NAbutment, flow = "Flow",  :</t>
  </si>
  <si>
    <t>In loadReg(pTHg ~ model(4), data = pTHg_NAbutment, flow = "Flow",  :</t>
  </si>
  <si>
    <t>In loadReg(pTHg ~ model(5), data = pTHg_NAbutment, flow = "Flow",  :</t>
  </si>
  <si>
    <t>In loadReg(pTHg ~ model(6), data = pTHg_NAbutment, flow = "Flow",  :</t>
  </si>
  <si>
    <t>In loadReg(pTHg ~ model(7), data = pTHg_NAbutment, flow = "Flow",  :</t>
  </si>
  <si>
    <t>In loadReg(pTHg ~ model(8), data = pTHg_NAbutment, flow = "Flow",  :</t>
  </si>
  <si>
    <t>In loadReg(pTHg ~ model(9), data = pTHg_NAbutment, flow = "Flow",  :</t>
  </si>
  <si>
    <t>S_Abutment pTHg</t>
  </si>
  <si>
    <t>In loadReg(pTHg ~ model(1), data = pTHg_SAbutment, flow = "Flow",  :</t>
  </si>
  <si>
    <t>In loadReg(pTHg ~ model(2), data = pTHg_SAbutment, flow = "Flow",  :</t>
  </si>
  <si>
    <t>In loadReg(pTHg ~ model(3), data = pTHg_SAbutment, flow = "Flow",  :</t>
  </si>
  <si>
    <t>In loadReg(pTHg ~ model(4), data = pTHg_SAbutment, flow = "Flow",  :</t>
  </si>
  <si>
    <t>In loadReg(pTHg ~ model(5), data = pTHg_SAbutment, flow = "Flow",  :</t>
  </si>
  <si>
    <t>In loadReg(pTHg ~ model(6), data = pTHg_SAbutment, flow = "Flow",  :</t>
  </si>
  <si>
    <t>In loadReg(pTHg ~ model(7), data = pTHg_SAbutment, flow = "Flow",  :</t>
  </si>
  <si>
    <t>In loadReg(pTHg ~ model(8), data = pTHg_SAbutment, flow = "Flow",  :</t>
  </si>
  <si>
    <t>In loadReg(pTHg ~ model(9), data = pTHg_SAbutment, flow = "Flow",  :</t>
  </si>
  <si>
    <t>&gt; pTHg_NAbutmentm1 &lt;- loadReg(pTHg ~model(1), data = pTHg_NAbutment, flow="Flow", dates = "Dates" ,conc.units="ng/L" , station = "CCSB-Yolo")</t>
  </si>
  <si>
    <t>&gt; pTHg_NAbutmentm1</t>
  </si>
  <si>
    <t>*** Load Estimation ***</t>
  </si>
  <si>
    <t>Station: CCSB-Yolo</t>
  </si>
  <si>
    <t>Constituent: pTHg</t>
  </si>
  <si>
    <t xml:space="preserve">           Number of Observations: 12</t>
  </si>
  <si>
    <t>Number of Uncensored Observations: 12</t>
  </si>
  <si>
    <t xml:space="preserve">           Center of Decimal Time: 2013.983</t>
  </si>
  <si>
    <t xml:space="preserve">                  Center of ln(Q): 7.2659</t>
  </si>
  <si>
    <t xml:space="preserve">                 Period of record: 2012-12-03 to 2015-02-10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</si>
  <si>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</si>
  <si>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</si>
  <si>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</si>
  <si>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</si>
  <si>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</si>
  <si>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-1.269     0.2908  -4.363   3e-04</t>
  </si>
  <si>
    <t>lnQ            1.628     0.3609   4.510   3e-04</t>
  </si>
  <si>
    <t>AMLE Regression Statistics</t>
  </si>
  <si>
    <t>Residual variance: 0.9762</t>
  </si>
  <si>
    <t>R-squared: 67.04 percent</t>
  </si>
  <si>
    <t>G-squared: 13.32 on 1 degrees of freedom</t>
  </si>
  <si>
    <t>P-value: 0.0003</t>
  </si>
  <si>
    <t>Prob. Plot Corr. Coeff. (PPCC):</t>
  </si>
  <si>
    <t xml:space="preserve">  r = 0.9617</t>
  </si>
  <si>
    <t xml:space="preserve">  p-value = 0.275</t>
  </si>
  <si>
    <t>Serial Correlation of Residuals: -0.1673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</si>
  <si>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</si>
  <si>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</si>
  <si>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</si>
  <si>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</si>
  <si>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25%  50%  75%  90%  95%  Max</t>
  </si>
  <si>
    <t>Est 0.02 0.26 0.64 1.23 1.95 5.41 5.41</t>
  </si>
  <si>
    <t>Obs 0.04 0.15 0.19 1.58 2.44 8.63 8.63</t>
  </si>
  <si>
    <t>----------------</t>
  </si>
  <si>
    <t xml:space="preserve"> Bp: -16.71 percent</t>
  </si>
  <si>
    <t>PLR: 0.8329</t>
  </si>
  <si>
    <t xml:space="preserve">  E: 0.1356</t>
  </si>
  <si>
    <t>&gt; pTHg_NAbutmentm2 &lt;- loadReg(pTHg ~model(2), data = pTHg_NAbutment, flow="Flow", dates = "Dates" ,conc.units="ng/L" , station = "CCSB-Yolo")</t>
  </si>
  <si>
    <t>&gt; pTHg_NAbutmentm2</t>
  </si>
  <si>
    <t>pTHg ~ model(2)</t>
  </si>
  <si>
    <t>(Intercept)  -1.4041     0.3600 -3.9002  0.0006</t>
  </si>
  <si>
    <t>lnQ           1.6275     0.3711  4.3854  0.0002</t>
  </si>
  <si>
    <t>lnQ2          0.2081     0.3086  0.6744  0.4418</t>
  </si>
  <si>
    <t>Residual variance: 1.032</t>
  </si>
  <si>
    <t>R-squared: 68.63 percent</t>
  </si>
  <si>
    <t>G-squared: 13.91 on 2 degrees of freedom</t>
  </si>
  <si>
    <t>P-value: 0.001</t>
  </si>
  <si>
    <t xml:space="preserve">  r = 0.9654</t>
  </si>
  <si>
    <t xml:space="preserve">  p-value = 0.3374</t>
  </si>
  <si>
    <t>Serial Correlation of Residuals: -0.0484</t>
  </si>
  <si>
    <t>Variance Inflation Factors:</t>
  </si>
  <si>
    <t xml:space="preserve">     VIF</t>
  </si>
  <si>
    <t>lnQ    1</t>
  </si>
  <si>
    <t>lnQ2   1</t>
  </si>
  <si>
    <t>Est 0.03 0.24 0.57 1.20 2.09 6.96 6.96</t>
  </si>
  <si>
    <t xml:space="preserve"> Bp: -8.364 percent</t>
  </si>
  <si>
    <t>PLR: 0.9164</t>
  </si>
  <si>
    <t xml:space="preserve">  E: -0.02172</t>
  </si>
  <si>
    <t>&gt; pTHg_NAbutmentm3 &lt;- loadReg(pTHg ~model(3), data = pTHg_NAbutment, flow="Flow", dates = "Dates" ,conc.units="ng/L" , station = "CCSB-Yolo")</t>
  </si>
  <si>
    <t>&gt; pTHg_NAbutmentm3</t>
  </si>
  <si>
    <t>pTHg ~ model(3)</t>
  </si>
  <si>
    <t>(Intercept)  -1.3029     0.2975  -4.379  0.0002</t>
  </si>
  <si>
    <t>lnQ           1.5816     0.3698   4.277  0.0003</t>
  </si>
  <si>
    <t>DECTIME       0.2474     0.2901   0.853  0.3341</t>
  </si>
  <si>
    <t>Residual variance: 1.004</t>
  </si>
  <si>
    <t>R-squared: 69.51 percent</t>
  </si>
  <si>
    <t>G-squared: 14.25 on 2 degrees of freedom</t>
  </si>
  <si>
    <t>P-value: 0.0008</t>
  </si>
  <si>
    <t xml:space="preserve">  r = 0.9843</t>
  </si>
  <si>
    <t xml:space="preserve">  p-value = 0.8275</t>
  </si>
  <si>
    <t>Serial Correlation of Residuals: -0.1608</t>
  </si>
  <si>
    <t xml:space="preserve">          VIF</t>
  </si>
  <si>
    <t>lnQ     1.022</t>
  </si>
  <si>
    <t>DECTIME 1.022</t>
  </si>
  <si>
    <t>Est 0.02 0.32 0.45 1.45 2.28 3.51 3.51</t>
  </si>
  <si>
    <t xml:space="preserve"> Bp: -24.58 percent</t>
  </si>
  <si>
    <t>PLR: 0.7542</t>
  </si>
  <si>
    <t xml:space="preserve">  E: 0.3396</t>
  </si>
  <si>
    <t>&gt; pTHg_NAbutmentm4 &lt;- loadReg(pTHg ~model(4), data = pTHg_NAbutment, flow="Flow", dates = "Dates" ,conc.units="ng/L" , station = "CCSB-Yolo")</t>
  </si>
  <si>
    <t>&gt; pTHg_NAbutmentm4</t>
  </si>
  <si>
    <t>pTHg ~ model(4)</t>
  </si>
  <si>
    <t>(Intercept)   3.6082     5.6223  0.6418  0.4376</t>
  </si>
  <si>
    <t>lnQ           1.7713     0.4218  4.1993  0.0002</t>
  </si>
  <si>
    <t>sin.DECTIME  -0.8744     1.2657 -0.6908  0.4044</t>
  </si>
  <si>
    <t>cos.DECTIME  -5.4042     6.2097 -0.8703  0.2975</t>
  </si>
  <si>
    <t>Residual variance: 1.114</t>
  </si>
  <si>
    <t>R-squared: 69.91 percent</t>
  </si>
  <si>
    <t>G-squared: 14.41 on 3 degrees of freedom</t>
  </si>
  <si>
    <t>P-value: 0.0024</t>
  </si>
  <si>
    <t xml:space="preserve">  r = 0.9641</t>
  </si>
  <si>
    <t xml:space="preserve">  p-value = 0.3136</t>
  </si>
  <si>
    <t>Serial Correlation of Residuals: -0.1376</t>
  </si>
  <si>
    <t xml:space="preserve">              VIF</t>
  </si>
  <si>
    <t>lnQ         1.197</t>
  </si>
  <si>
    <t>sin.DECTIME 2.159</t>
  </si>
  <si>
    <t>cos.DECTIME 2.421</t>
  </si>
  <si>
    <t>Est 0.03 0.24 0.54 1.36 2.42 4.85 4.85</t>
  </si>
  <si>
    <t xml:space="preserve"> Bp: -16.28 percent</t>
  </si>
  <si>
    <t>PLR: 0.8372</t>
  </si>
  <si>
    <t xml:space="preserve">  E: 0.281</t>
  </si>
  <si>
    <t>&gt; pTHg_NAbutmentm5 &lt;- loadReg(pTHg ~model(5), data = pTHg_NAbutment, flow="Flow", dates = "Dates" ,conc.units="ng/L" , station = "CCSB-Yolo")</t>
  </si>
  <si>
    <t>&gt; pTHg_NAbutmentm5</t>
  </si>
  <si>
    <t>pTHg ~ model(5)</t>
  </si>
  <si>
    <t>(Intercept)  -1.5902     0.3726  -4.268  0.0002</t>
  </si>
  <si>
    <t>lnQ           1.5495     0.3609   4.294  0.0002</t>
  </si>
  <si>
    <t>lnQ2          0.4058     0.3312   1.225  0.1508</t>
  </si>
  <si>
    <t>DECTIME       0.4208     0.3158   1.332  0.1209</t>
  </si>
  <si>
    <t>Residual variance: 0.9506</t>
  </si>
  <si>
    <t>R-squared: 74.32 percent</t>
  </si>
  <si>
    <t>G-squared: 16.32 on 3 degrees of freedom</t>
  </si>
  <si>
    <t xml:space="preserve">  r = 0.9858</t>
  </si>
  <si>
    <t xml:space="preserve">  p-value = 0.8672</t>
  </si>
  <si>
    <t>Serial Correlation of Residuals: -0.0922</t>
  </si>
  <si>
    <t>lnQ     1.027</t>
  </si>
  <si>
    <t>lnQ2    1.251</t>
  </si>
  <si>
    <t>DECTIME 1.278</t>
  </si>
  <si>
    <t>Est 0.03 0.25 0.36 1.48 2.72 5.53 5.53</t>
  </si>
  <si>
    <t xml:space="preserve"> Bp: -12.26 percent</t>
  </si>
  <si>
    <t>PLR: 0.8774</t>
  </si>
  <si>
    <t xml:space="preserve">  E: 0.2837</t>
  </si>
  <si>
    <t>&gt; pTHg_NAbutmentm6 &lt;- loadReg(pTHg ~model(6), data = pTHg_NAbutment, flow="Flow", dates = "Dates" ,conc.units="ng/L" , station = "CCSB-Yolo")</t>
  </si>
  <si>
    <t>&gt; pTHg_NAbutmentm6</t>
  </si>
  <si>
    <t>pTHg ~ model(6)</t>
  </si>
  <si>
    <t>(Intercept)   3.2888     5.8962  0.5578  0.4701</t>
  </si>
  <si>
    <t>lnQ           1.7717     0.4404  4.0228  0.0002</t>
  </si>
  <si>
    <t>lnQ2          0.2056     0.3537  0.5811  0.4521</t>
  </si>
  <si>
    <t>sin.DECTIME  -0.6637     1.3704 -0.4843  0.5294</t>
  </si>
  <si>
    <t>cos.DECTIME  -5.1772     6.4956 -0.7970  0.3073</t>
  </si>
  <si>
    <t>Residual variance: 1.214</t>
  </si>
  <si>
    <t>R-squared: 71.3 percent</t>
  </si>
  <si>
    <t>G-squared: 14.98 on 4 degrees of freedom</t>
  </si>
  <si>
    <t>P-value: 0.0047</t>
  </si>
  <si>
    <t xml:space="preserve">  r = 0.9621</t>
  </si>
  <si>
    <t xml:space="preserve">  p-value = 0.2818</t>
  </si>
  <si>
    <t>Serial Correlation of Residuals: -0.0252</t>
  </si>
  <si>
    <t>lnQ2        1.117</t>
  </si>
  <si>
    <t>sin.DECTIME 2.322</t>
  </si>
  <si>
    <t>cos.DECTIME 2.430</t>
  </si>
  <si>
    <t>Est 0.03 0.24 0.48 1.30 2.52 5.92 5.92</t>
  </si>
  <si>
    <t xml:space="preserve"> Bp: -11.62 percent</t>
  </si>
  <si>
    <t>PLR: 0.8838</t>
  </si>
  <si>
    <t xml:space="preserve">  E: 0.1994</t>
  </si>
  <si>
    <t>&gt; pTHg_NAbutmentm7 &lt;- loadReg(pTHg ~model(7), data = pTHg_NAbutment, flow="Flow", dates = "Dates" ,conc.units="ng/L" , station = "CCSB-Yolo")</t>
  </si>
  <si>
    <t>&gt; pTHg_NAbutmentm7</t>
  </si>
  <si>
    <t>pTHg ~ model(7)</t>
  </si>
  <si>
    <t>(Intercept)    2.721     5.9043  0.4608  0.5493</t>
  </si>
  <si>
    <t>lnQ            1.687     0.4482  3.7645  0.0003</t>
  </si>
  <si>
    <t>DECTIME        0.261     0.3490  0.7478  0.3369</t>
  </si>
  <si>
    <t>sin.DECTIME   -1.034     1.3195 -0.7836  0.3152</t>
  </si>
  <si>
    <t>cos.DECTIME   -4.497     6.5022 -0.6917  0.3731</t>
  </si>
  <si>
    <t>Residual variance: 1.179</t>
  </si>
  <si>
    <t>R-squared: 72.14 percent</t>
  </si>
  <si>
    <t>G-squared: 15.34 on 4 degrees of freedom</t>
  </si>
  <si>
    <t>P-value: 0.004</t>
  </si>
  <si>
    <t xml:space="preserve">  r = 0.9796</t>
  </si>
  <si>
    <t xml:space="preserve">  p-value = 0.6883</t>
  </si>
  <si>
    <t>Serial Correlation of Residuals: -0.1508</t>
  </si>
  <si>
    <t>lnQ         1.277</t>
  </si>
  <si>
    <t>DECTIME     1.259</t>
  </si>
  <si>
    <t>sin.DECTIME 2.217</t>
  </si>
  <si>
    <t>cos.DECTIME 2.508</t>
  </si>
  <si>
    <t>Est 0.02 0.28 0.52 1.67 2.90 3.06 3.06</t>
  </si>
  <si>
    <t xml:space="preserve"> Bp: -22.14 percent</t>
  </si>
  <si>
    <t>PLR: 0.7786</t>
  </si>
  <si>
    <t xml:space="preserve">  E: 0.4759</t>
  </si>
  <si>
    <t>&gt; pTHg_NAbutmentm8 &lt;- loadReg(pTHg ~model(8), data = pTHg_NAbutment, flow="Flow", dates = "Dates" ,conc.units="ng/L" , station = "CCSB-Yolo")</t>
  </si>
  <si>
    <t>&gt; pTHg_NAbutmentm8</t>
  </si>
  <si>
    <t>pTHg ~ model(8)</t>
  </si>
  <si>
    <t>(Intercept)   1.6840     6.0480  0.2784  0.6947</t>
  </si>
  <si>
    <t>lnQ           1.6430     0.4539  3.6195  0.0002</t>
  </si>
  <si>
    <t>lnQ2          0.3608     0.3809  0.9473  0.1959</t>
  </si>
  <si>
    <t>DECTIME       0.4011     0.3814  1.0515  0.1543</t>
  </si>
  <si>
    <t>sin.DECTIME  -0.7498     1.3627 -0.5502  0.4421</t>
  </si>
  <si>
    <t>cos.DECTIME  -3.6125     6.6167 -0.5460  0.4456</t>
  </si>
  <si>
    <t>Residual variance: 1.196</t>
  </si>
  <si>
    <t>R-squared: 75.76 percent</t>
  </si>
  <si>
    <t>G-squared: 17.01 on 5 degrees of freedom</t>
  </si>
  <si>
    <t>P-value: 0.0045</t>
  </si>
  <si>
    <t xml:space="preserve">  r = 0.9887</t>
  </si>
  <si>
    <t xml:space="preserve">  p-value = 0.936</t>
  </si>
  <si>
    <t>Serial Correlation of Residuals: -0.1028</t>
  </si>
  <si>
    <t>lnQ         1.291</t>
  </si>
  <si>
    <t>lnQ2        1.315</t>
  </si>
  <si>
    <t>DECTIME     1.482</t>
  </si>
  <si>
    <t>sin.DECTIME 2.330</t>
  </si>
  <si>
    <t>cos.DECTIME 2.559</t>
  </si>
  <si>
    <t>Est 0.03 0.23 0.35 1.66 3.26 4.54 4.54</t>
  </si>
  <si>
    <t xml:space="preserve"> Bp: -13.7 percent</t>
  </si>
  <si>
    <t>PLR: 0.863</t>
  </si>
  <si>
    <t xml:space="preserve">  E: 0.4673</t>
  </si>
  <si>
    <t>&gt; pTHg_NAbutmentm9 &lt;- loadReg(pTHg ~model(9), data = pTHg_NAbutment, flow="Flow", dates = "Dates" ,conc.units="ng/L" , station = "CCSB-Yolo")</t>
  </si>
  <si>
    <t>&gt; pTHg_NAbutmentm9</t>
  </si>
  <si>
    <t>pTHg ~ model(9)</t>
  </si>
  <si>
    <t>(Intercept)  66.8357    31.8170   2.101  0.0059</t>
  </si>
  <si>
    <t>lnQ           1.4440     0.3772   3.828  0.0001</t>
  </si>
  <si>
    <t>lnQ2          0.3419     0.3062   1.117  0.1021</t>
  </si>
  <si>
    <t>DECTIME      -0.8965     0.6972  -1.286  0.0641</t>
  </si>
  <si>
    <t>DECTIME2    -29.3129    14.1471  -2.072  0.0064</t>
  </si>
  <si>
    <t>sin.DECTIME   2.1723     1.7854   1.217  0.0777</t>
  </si>
  <si>
    <t>cos.DECTIME -40.3438    18.5074  -2.180  0.0046</t>
  </si>
  <si>
    <t>Residual variance: 0.7724</t>
  </si>
  <si>
    <t>R-squared: 86.96 percent</t>
  </si>
  <si>
    <t>G-squared: 24.45 on 6 degrees of freedom</t>
  </si>
  <si>
    <t>P-value: 0.0004</t>
  </si>
  <si>
    <t xml:space="preserve">  r = 0.9577</t>
  </si>
  <si>
    <t xml:space="preserve">  p-value = 0.2213</t>
  </si>
  <si>
    <t>Serial Correlation of Residuals: -0.268</t>
  </si>
  <si>
    <t xml:space="preserve">               VIF</t>
  </si>
  <si>
    <t>lnQ          1.381</t>
  </si>
  <si>
    <t>lnQ2         1.316</t>
  </si>
  <si>
    <t>DECTIME      7.668</t>
  </si>
  <si>
    <t>DECTIME2    43.473</t>
  </si>
  <si>
    <t>sin.DECTIME  6.196</t>
  </si>
  <si>
    <t>cos.DECTIME 31.012</t>
  </si>
  <si>
    <t>Est 0.03 0.18 0.26 1.91 3.52 6.03 6.03</t>
  </si>
  <si>
    <t xml:space="preserve"> Bp: -3.898 percent</t>
  </si>
  <si>
    <t>PLR: 0.961</t>
  </si>
  <si>
    <t xml:space="preserve">  E: 0.8611</t>
  </si>
  <si>
    <t>Number of Uncensored Observations: 12; Period of record: 2012-12-03 to 2015-02-10</t>
  </si>
  <si>
    <t>Number of Uncensored Observations: 12;  Period of record: 2012-12-03 to 2015-02-10</t>
  </si>
  <si>
    <t>&gt; pTHg_SAbutmentm1 &lt;- loadReg(pTHg ~model(1), data = pTHg_SAbutment, flow="Flow", dates = "Dates" ,conc.units="ng/L" , station = "CCSB-Yolo")</t>
  </si>
  <si>
    <t>&gt; pTHg_SAbutmentm1</t>
  </si>
  <si>
    <t xml:space="preserve">                  Center of ln(Q): 7.3278</t>
  </si>
  <si>
    <t>(Intercept)   -1.043     0.2776  -3.758  0.0012</t>
  </si>
  <si>
    <t>lnQ            1.681     0.3299   5.094  0.0001</t>
  </si>
  <si>
    <t>Residual variance: 0.9028</t>
  </si>
  <si>
    <t>R-squared: 72.19 percent</t>
  </si>
  <si>
    <t>G-squared: 15.36 on 1 degrees of freedom</t>
  </si>
  <si>
    <t>P-value: &lt;0.0001</t>
  </si>
  <si>
    <t xml:space="preserve">  r = 0.9631</t>
  </si>
  <si>
    <t xml:space="preserve">  p-value = 0.2971</t>
  </si>
  <si>
    <t>Serial Correlation of Residuals: -0.0189</t>
  </si>
  <si>
    <t>Est 0.02 0.29 0.71 1.43 4.08 6.64 6.64</t>
  </si>
  <si>
    <t>Obs 0.03 0.18 0.38 1.42 4.49 9.69 9.69</t>
  </si>
  <si>
    <t xml:space="preserve"> Bp: -9.509 percent</t>
  </si>
  <si>
    <t>PLR: 0.9049</t>
  </si>
  <si>
    <t xml:space="preserve">  E: 0.575</t>
  </si>
  <si>
    <t>&gt; pTHg_SAbutmentm2 &lt;- loadReg(pTHg ~model(2), data = pTHg_SAbutment, flow="Flow", dates = "Dates" ,conc.units="ng/L" , station = "CCSB-Yolo")</t>
  </si>
  <si>
    <t>&gt; pTHg_SAbutmentm2</t>
  </si>
  <si>
    <t>(Intercept)  -1.1901     0.3483 -3.4164  0.0016</t>
  </si>
  <si>
    <t>lnQ           1.6808     0.3379  4.9740  0.0001</t>
  </si>
  <si>
    <t>lnQ2          0.2077     0.2845  0.7301  0.4060</t>
  </si>
  <si>
    <t>Residual variance: 0.947</t>
  </si>
  <si>
    <t>R-squared: 73.74 percent</t>
  </si>
  <si>
    <t>G-squared: 16.05 on 2 degrees of freedom</t>
  </si>
  <si>
    <t xml:space="preserve">  r = 0.9725</t>
  </si>
  <si>
    <t xml:space="preserve">  p-value = 0.4906</t>
  </si>
  <si>
    <t>Serial Correlation of Residuals: -0.0115</t>
  </si>
  <si>
    <t>Est 0.03 0.26 0.62 1.35 4.83 8.61 8.61</t>
  </si>
  <si>
    <t xml:space="preserve"> Bp: 1.853 percent</t>
  </si>
  <si>
    <t>PLR: 1.019</t>
  </si>
  <si>
    <t xml:space="preserve">  E: 0.5272</t>
  </si>
  <si>
    <t>&gt; pTHg_SAbutmentm3 &lt;- loadReg(pTHg ~model(3), data = pTHg_SAbutment, flow="Flow", dates = "Dates" ,conc.units="ng/L" , station = "CCSB-Yolo")</t>
  </si>
  <si>
    <t>&gt; pTHg_SAbutmentm3</t>
  </si>
  <si>
    <t>(Intercept)  -1.0510     0.2948 -3.5655  0.0012</t>
  </si>
  <si>
    <t>lnQ           1.6691     0.3522  4.7394  0.0001</t>
  </si>
  <si>
    <t>DECTIME       0.0566     0.2906  0.1948  0.8222</t>
  </si>
  <si>
    <t>Residual variance: 0.9989</t>
  </si>
  <si>
    <t>R-squared: 72.3 percent</t>
  </si>
  <si>
    <t>G-squared: 15.41 on 2 degrees of freedom</t>
  </si>
  <si>
    <t>P-value: 0.0005</t>
  </si>
  <si>
    <t xml:space="preserve">  r = 0.9578</t>
  </si>
  <si>
    <t xml:space="preserve">  p-value = 0.2226</t>
  </si>
  <si>
    <t>Serial Correlation of Residuals: -0.0013</t>
  </si>
  <si>
    <t xml:space="preserve">         VIF</t>
  </si>
  <si>
    <t>lnQ     1.03</t>
  </si>
  <si>
    <t>DECTIME 1.03</t>
  </si>
  <si>
    <t>Est 0.02 0.29 0.65 1.52 4.30 5.77 5.77</t>
  </si>
  <si>
    <t xml:space="preserve"> Bp: -12.23 percent</t>
  </si>
  <si>
    <t>PLR: 0.8777</t>
  </si>
  <si>
    <t xml:space="preserve">  E: 0.6325</t>
  </si>
  <si>
    <t>&gt; pTHg_SAbutmentm4 &lt;- loadReg(pTHg ~model(4), data = pTHg_SAbutment, flow="Flow", dates = "Dates" ,conc.units="ng/L" , station = "CCSB-Yolo")</t>
  </si>
  <si>
    <t>&gt; pTHg_SAbutmentm4</t>
  </si>
  <si>
    <t>(Intercept)    8.539     4.4332   1.926  0.0325</t>
  </si>
  <si>
    <t>lnQ            1.929     0.3162   6.101  0.0000</t>
  </si>
  <si>
    <t>sin.DECTIME   -1.727     1.0013  -1.725  0.0514</t>
  </si>
  <si>
    <t>cos.DECTIME  -10.605     4.8897  -2.169  0.0185</t>
  </si>
  <si>
    <t>Residual variance: 0.7079</t>
  </si>
  <si>
    <t>R-squared: 82.55 percent</t>
  </si>
  <si>
    <t>G-squared: 20.95 on 3 degrees of freedom</t>
  </si>
  <si>
    <t>P-value: 0.0001</t>
  </si>
  <si>
    <t xml:space="preserve">  r = 0.9826</t>
  </si>
  <si>
    <t xml:space="preserve">  p-value = 0.7779</t>
  </si>
  <si>
    <t>Serial Correlation of Residuals: -0.0436</t>
  </si>
  <si>
    <t>lnQ         1.171</t>
  </si>
  <si>
    <t>sin.DECTIME 2.127</t>
  </si>
  <si>
    <t>cos.DECTIME 2.362</t>
  </si>
  <si>
    <t>Est 0.03 0.23 0.47 1.84 4.47 5.82 5.82</t>
  </si>
  <si>
    <t xml:space="preserve"> Bp: -10.85 percent</t>
  </si>
  <si>
    <t>PLR: 0.8915</t>
  </si>
  <si>
    <t xml:space="preserve">  E: 0.8147</t>
  </si>
  <si>
    <t>&gt; pTHg_SAbutmentm5 &lt;- loadReg(pTHg ~model(5), data = pTHg_SAbutment, flow="Flow", dates = "Dates" ,conc.units="ng/L" , station = "CCSB-Yolo")</t>
  </si>
  <si>
    <t>&gt; pTHg_SAbutmentm5</t>
  </si>
  <si>
    <t>(Intercept)  -1.2569     0.3874 -3.2443  0.0015</t>
  </si>
  <si>
    <t>lnQ           1.6477     0.3590  4.5891  0.0001</t>
  </si>
  <si>
    <t>lnQ2          0.2704     0.3223  0.8389  0.3145</t>
  </si>
  <si>
    <t>DECTIME       0.1608     0.3205  0.5017  0.5420</t>
  </si>
  <si>
    <t>Residual variance: 1.033</t>
  </si>
  <si>
    <t>R-squared: 74.54 percent</t>
  </si>
  <si>
    <t>G-squared: 16.42 on 3 degrees of freedom</t>
  </si>
  <si>
    <t>P-value: 0.0009</t>
  </si>
  <si>
    <t xml:space="preserve">  r = 0.977</t>
  </si>
  <si>
    <t xml:space="preserve">  p-value = 0.6102</t>
  </si>
  <si>
    <t>Serial Correlation of Residuals: -0.0088</t>
  </si>
  <si>
    <t>lnQ     1.035</t>
  </si>
  <si>
    <t>lnQ2    1.177</t>
  </si>
  <si>
    <t>DECTIME 1.212</t>
  </si>
  <si>
    <t>Est 0.03 0.28 0.46 1.51 5.51 7.49 7.49</t>
  </si>
  <si>
    <t xml:space="preserve"> Bp: 0.2451 percent</t>
  </si>
  <si>
    <t>PLR: 1.002</t>
  </si>
  <si>
    <t xml:space="preserve">  E: 0.6807</t>
  </si>
  <si>
    <t>&gt; pTHg_SAbutmentm6 &lt;- loadReg(pTHg ~model(6), data = pTHg_SAbutment, flow="Flow", dates = "Dates" ,conc.units="ng/L" , station = "CCSB-Yolo")</t>
  </si>
  <si>
    <t>&gt; pTHg_SAbutmentm6</t>
  </si>
  <si>
    <t>(Intercept)   8.1526     4.6966  1.7359  0.0382</t>
  </si>
  <si>
    <t>lnQ           1.9273     0.3311  5.8204  0.0000</t>
  </si>
  <si>
    <t>lnQ2          0.1501     0.2763  0.5433  0.4815</t>
  </si>
  <si>
    <t>sin.DECTIME  -1.5332     1.1077 -1.3841  0.0884</t>
  </si>
  <si>
    <t>cos.DECTIME -10.2780     5.1557 -1.9935  0.0202</t>
  </si>
  <si>
    <t>Residual variance: 0.7763</t>
  </si>
  <si>
    <t>R-squared: 83.26 percent</t>
  </si>
  <si>
    <t>G-squared: 21.45 on 4 degrees of freedom</t>
  </si>
  <si>
    <t xml:space="preserve">  r = 0.9802</t>
  </si>
  <si>
    <t xml:space="preserve">  p-value = 0.7065</t>
  </si>
  <si>
    <t>Serial Correlation of Residuals: -0.0809</t>
  </si>
  <si>
    <t>lnQ2        1.151</t>
  </si>
  <si>
    <t>sin.DECTIME 2.373</t>
  </si>
  <si>
    <t>cos.DECTIME 2.395</t>
  </si>
  <si>
    <t>Est 0.04 0.22 0.45 1.62 5.31 6.43 6.43</t>
  </si>
  <si>
    <t xml:space="preserve"> Bp: -6.169 percent</t>
  </si>
  <si>
    <t>PLR: 0.9383</t>
  </si>
  <si>
    <t xml:space="preserve">  E: 0.8625</t>
  </si>
  <si>
    <t>&gt; pTHg_SAbutmentm7 &lt;- loadReg(pTHg ~model(7), data = pTHg_SAbutment, flow="Flow", dates = "Dates" ,conc.units="ng/L" , station = "CCSB-Yolo")</t>
  </si>
  <si>
    <t>&gt; pTHg_SAbutmentm7</t>
  </si>
  <si>
    <t xml:space="preserve">             Estimate Std. Error  z-score p-value</t>
  </si>
  <si>
    <t>(Intercept)   8.60383     4.8442  1.77612  0.0346</t>
  </si>
  <si>
    <t>lnQ           1.93543     0.3521  5.49728  0.0000</t>
  </si>
  <si>
    <t>DECTIME      -0.01876     0.2915 -0.06436  0.9329</t>
  </si>
  <si>
    <t>sin.DECTIME  -1.71542     1.0854 -1.58049  0.0557</t>
  </si>
  <si>
    <t>cos.DECTIME -10.67109     5.3262 -2.00351  0.0197</t>
  </si>
  <si>
    <t>Residual variance: 0.8085</t>
  </si>
  <si>
    <t>R-squared: 82.56 percent</t>
  </si>
  <si>
    <t>G-squared: 20.96 on 4 degrees of freedom</t>
  </si>
  <si>
    <t xml:space="preserve">  r = 0.9848</t>
  </si>
  <si>
    <t xml:space="preserve">  p-value = 0.8401</t>
  </si>
  <si>
    <t>Serial Correlation of Residuals: -0.0495</t>
  </si>
  <si>
    <t>lnQ         1.271</t>
  </si>
  <si>
    <t>DECTIME     1.281</t>
  </si>
  <si>
    <t>sin.DECTIME 2.187</t>
  </si>
  <si>
    <t>cos.DECTIME 2.454</t>
  </si>
  <si>
    <t>Est 0.03 0.23 0.46 1.83 4.36 5.84 5.84</t>
  </si>
  <si>
    <t xml:space="preserve"> Bp: -11.48 percent</t>
  </si>
  <si>
    <t>PLR: 0.8852</t>
  </si>
  <si>
    <t xml:space="preserve">  E: 0.8172</t>
  </si>
  <si>
    <t>&gt; pTHg_SAbutmentm8 &lt;- loadReg(pTHg ~model(8), data = pTHg_SAbutment, flow="Flow", dates = "Dates" ,conc.units="ng/L" , station = "CCSB-Yolo")</t>
  </si>
  <si>
    <t>&gt; pTHg_SAbutmentm8</t>
  </si>
  <si>
    <t xml:space="preserve">             Estimate Std. Error z-score p-value</t>
  </si>
  <si>
    <t>(Intercept)   8.00683     5.2539  1.5240  0.0475</t>
  </si>
  <si>
    <t>lnQ           1.91556     0.3743  5.1177  0.0000</t>
  </si>
  <si>
    <t>lnQ2          0.16070     0.3147  0.5107  0.4749</t>
  </si>
  <si>
    <t>DECTIME       0.03426     0.3253  0.1053  0.8816</t>
  </si>
  <si>
    <t>sin.DECTIME  -1.54079     1.1975 -1.2867  0.0873</t>
  </si>
  <si>
    <t>cos.DECTIME -10.13391     5.7292 -1.7688  0.0248</t>
  </si>
  <si>
    <t>Residual variance: 0.904</t>
  </si>
  <si>
    <t>R-squared: 83.29 percent</t>
  </si>
  <si>
    <t>G-squared: 21.47 on 5 degrees of freedom</t>
  </si>
  <si>
    <t>P-value: 0.0007</t>
  </si>
  <si>
    <t xml:space="preserve">  p-value = 0.7054</t>
  </si>
  <si>
    <t>Serial Correlation of Residuals: -0.0805</t>
  </si>
  <si>
    <t>lnQ         1.285</t>
  </si>
  <si>
    <t>lnQ2        1.282</t>
  </si>
  <si>
    <t>DECTIME     1.426</t>
  </si>
  <si>
    <t>sin.DECTIME 2.382</t>
  </si>
  <si>
    <t>cos.DECTIME 2.539</t>
  </si>
  <si>
    <t>Est 0.04 0.21 0.46 1.55 5.07 6.64 6.64</t>
  </si>
  <si>
    <t xml:space="preserve"> Bp: -6.639 percent</t>
  </si>
  <si>
    <t>PLR: 0.9336</t>
  </si>
  <si>
    <t xml:space="preserve">  E: 0.8815</t>
  </si>
  <si>
    <t>&gt; pTHg_SAbutmentm9 &lt;- loadReg(pTHg ~model(9), data = pTHg_SAbutment, flow="Flow", dates = "Dates" ,conc.units="ng/L" , station = "CCSB-Yolo")</t>
  </si>
  <si>
    <t>&gt; pTHg_SAbutmentm9</t>
  </si>
  <si>
    <t>(Intercept)  59.0804    30.9430  1.9093  0.0104</t>
  </si>
  <si>
    <t>lnQ           1.7453     0.3440  5.0729  0.0000</t>
  </si>
  <si>
    <t>lnQ2          0.1008     0.2785  0.3618  0.5776</t>
  </si>
  <si>
    <t>DECTIME      -0.9850     0.6741 -1.4612  0.0389</t>
  </si>
  <si>
    <t>DECTIME2    -22.9465    13.7469 -1.6692  0.0211</t>
  </si>
  <si>
    <t>sin.DECTIME   0.6874     1.6991  0.4046  0.5341</t>
  </si>
  <si>
    <t>cos.DECTIME -38.9395    17.9749 -2.1663  0.0048</t>
  </si>
  <si>
    <t>Residual variance: 0.6966</t>
  </si>
  <si>
    <t>R-squared: 89.27 percent</t>
  </si>
  <si>
    <t>G-squared: 26.78 on 6 degrees of freedom</t>
  </si>
  <si>
    <t>P-value: 0.0002</t>
  </si>
  <si>
    <t xml:space="preserve">  r = 0.9903</t>
  </si>
  <si>
    <t xml:space="preserve">  p-value = 0.9626</t>
  </si>
  <si>
    <t>Serial Correlation of Residuals: -0.4707</t>
  </si>
  <si>
    <t>lnQ          1.409</t>
  </si>
  <si>
    <t>lnQ2         1.303</t>
  </si>
  <si>
    <t>DECTIME      7.947</t>
  </si>
  <si>
    <t>DECTIME2    45.514</t>
  </si>
  <si>
    <t>sin.DECTIME  6.222</t>
  </si>
  <si>
    <t>cos.DECTIME 32.435</t>
  </si>
  <si>
    <t xml:space="preserve">     Min  25%  50%  75%  90%   95%   Max</t>
  </si>
  <si>
    <t>Est 0.03 0.16 0.36 1.83 3.75 10.20 10.20</t>
  </si>
  <si>
    <t>Obs 0.03 0.18 0.38 1.42 4.49  9.69  9.69</t>
  </si>
  <si>
    <t xml:space="preserve"> Bp: 4.955 percent</t>
  </si>
  <si>
    <t>PLR: 1.05</t>
  </si>
  <si>
    <t xml:space="preserve">  E: 0.9787</t>
  </si>
  <si>
    <t>x</t>
  </si>
  <si>
    <t>produced NaNs</t>
  </si>
  <si>
    <t>South Abutment pTHg</t>
  </si>
  <si>
    <t>Attempt for wy2013-15</t>
  </si>
  <si>
    <t>pTHg wy2010-2015</t>
  </si>
  <si>
    <t xml:space="preserve">           Number of Observations: 22</t>
  </si>
  <si>
    <t>Number of Uncensored Observations: 22</t>
  </si>
  <si>
    <t xml:space="preserve">           Center of Decimal Time: 2013.059</t>
  </si>
  <si>
    <t xml:space="preserve">                  Center of ln(Q): 6.8297</t>
  </si>
  <si>
    <t xml:space="preserve">                 Period of record: 2010-12-30 to 2015-02-10</t>
  </si>
  <si>
    <t>(Intercept)   -2.483     0.3046  -8.152       0</t>
  </si>
  <si>
    <t>lnQ            1.604     0.2228   7.198       0</t>
  </si>
  <si>
    <t>Residual variance: 1.589</t>
  </si>
  <si>
    <t>R-squared: 72.15 percent</t>
  </si>
  <si>
    <t>G-squared: 28.12 on 1 degrees of freedom</t>
  </si>
  <si>
    <t xml:space="preserve">  r = 0.9815</t>
  </si>
  <si>
    <t xml:space="preserve">  p-value = 0.4774</t>
  </si>
  <si>
    <t>Serial Correlation of Residuals: 0.1381</t>
  </si>
  <si>
    <t xml:space="preserve">    Min  25%  50%  75%  90%  95%  Max</t>
  </si>
  <si>
    <t>Est   0 0.18 0.55 1.88 4.59 6.69 8.40</t>
  </si>
  <si>
    <t>Obs   0 0.05 0.31 1.06 4.49 5.73 9.69</t>
  </si>
  <si>
    <t xml:space="preserve"> Bp: 10.99 percent</t>
  </si>
  <si>
    <t>PLR: 1.11</t>
  </si>
  <si>
    <t xml:space="preserve">  E: 0.4738</t>
  </si>
  <si>
    <t>(Intercept) -2.65231     0.3733 -7.1044  0.0000</t>
  </si>
  <si>
    <t>lnQ          1.60373     0.2248  7.1332  0.0000</t>
  </si>
  <si>
    <t>lnQ2         0.09077     0.1134  0.8002  0.3931</t>
  </si>
  <si>
    <t>Residual variance: 1.619</t>
  </si>
  <si>
    <t>R-squared: 73.06 percent</t>
  </si>
  <si>
    <t>G-squared: 28.85 on 2 degrees of freedom</t>
  </si>
  <si>
    <t xml:space="preserve">  r = 0.988</t>
  </si>
  <si>
    <t xml:space="preserve">  p-value = 0.7625</t>
  </si>
  <si>
    <t>Serial Correlation of Residuals: 0.2823</t>
  </si>
  <si>
    <t xml:space="preserve">    Min  25%  50%  75%  90%  95%   Max</t>
  </si>
  <si>
    <t>Est   0 0.15 0.49 1.96 5.58 8.62 11.20</t>
  </si>
  <si>
    <t>Obs   0 0.05 0.31 1.06 4.49 5.73  9.69</t>
  </si>
  <si>
    <t xml:space="preserve"> Bp: 30.02 percent</t>
  </si>
  <si>
    <t>PLR: 1.3</t>
  </si>
  <si>
    <t xml:space="preserve">  E: 0.2189</t>
  </si>
  <si>
    <t>(Intercept)  -2.3646     0.2652  -8.915  0.0000</t>
  </si>
  <si>
    <t>lnQ           1.5818     0.1918   8.248  0.0000</t>
  </si>
  <si>
    <t>DECTIME       0.3951     0.1394   2.835  0.0053</t>
  </si>
  <si>
    <t>Residual variance: 1.176</t>
  </si>
  <si>
    <t>R-squared: 80.43 percent</t>
  </si>
  <si>
    <t>G-squared: 35.88 on 2 degrees of freedom</t>
  </si>
  <si>
    <t xml:space="preserve">  r = 0.9547</t>
  </si>
  <si>
    <t xml:space="preserve">  p-value = 0.05</t>
  </si>
  <si>
    <t>Serial Correlation of Residuals: -0.0727</t>
  </si>
  <si>
    <t>lnQ     1.002</t>
  </si>
  <si>
    <t>DECTIME 1.002</t>
  </si>
  <si>
    <t>Est   0 0.17 0.52 1.61 3.58 4.02 5.18</t>
  </si>
  <si>
    <t xml:space="preserve"> Bp: -15.18 percent</t>
  </si>
  <si>
    <t>PLR: 0.8482</t>
  </si>
  <si>
    <t xml:space="preserve">  E: 0.7538</t>
  </si>
  <si>
    <t>(Intercept)  -2.9105     1.5196 -1.9154  0.0434</t>
  </si>
  <si>
    <t>lnQ           1.7137     0.2209  7.7566  0.0000</t>
  </si>
  <si>
    <t>sin.DECTIME  -0.6421     1.0331 -0.6216  0.4943</t>
  </si>
  <si>
    <t>cos.DECTIME   0.8001     1.7144  0.4667  0.6070</t>
  </si>
  <si>
    <t>Residual variance: 1.289</t>
  </si>
  <si>
    <t>R-squared: 79.68 percent</t>
  </si>
  <si>
    <t>G-squared: 35.05 on 3 degrees of freedom</t>
  </si>
  <si>
    <t xml:space="preserve">  r = 0.9604</t>
  </si>
  <si>
    <t xml:space="preserve">  p-value = 0.08</t>
  </si>
  <si>
    <t>lnQ         1.213</t>
  </si>
  <si>
    <t>sin.DECTIME 5.990</t>
  </si>
  <si>
    <t>cos.DECTIME 6.429</t>
  </si>
  <si>
    <t>Est   0 0.16 0.52 1.37 3.61 4.94 7.49</t>
  </si>
  <si>
    <t xml:space="preserve"> Bp: -6.827 percent</t>
  </si>
  <si>
    <t>PLR: 0.9317</t>
  </si>
  <si>
    <t xml:space="preserve">  E: 0.6859</t>
  </si>
  <si>
    <t>(Intercept)  -2.7256     0.2896  -9.410  0.0000</t>
  </si>
  <si>
    <t>lnQ           1.5761     0.1742   9.049  0.0000</t>
  </si>
  <si>
    <t>lnQ2          0.2099     0.0935   2.245  0.0198</t>
  </si>
  <si>
    <t>DECTIME       0.4991     0.1348   3.703  0.0004</t>
  </si>
  <si>
    <t>Residual variance: 0.9696</t>
  </si>
  <si>
    <t>R-squared: 84.71 percent</t>
  </si>
  <si>
    <t>G-squared: 41.31 on 3 degrees of freedom</t>
  </si>
  <si>
    <t xml:space="preserve">  p-value = 0.7631</t>
  </si>
  <si>
    <t>Serial Correlation of Residuals: 0.1328</t>
  </si>
  <si>
    <t>lnQ2    1.134</t>
  </si>
  <si>
    <t>DECTIME 1.136</t>
  </si>
  <si>
    <t>Est   0 0.10 0.39 1.54 6.02 6.42 7.49</t>
  </si>
  <si>
    <t xml:space="preserve"> Bp: 9.36 percent</t>
  </si>
  <si>
    <t>PLR: 1.094</t>
  </si>
  <si>
    <t xml:space="preserve">  E: 0.9115</t>
  </si>
  <si>
    <t>(Intercept)  -3.8205    1.41209 -2.7056  0.0050</t>
  </si>
  <si>
    <t>lnQ           1.7704    0.19892  8.9002  0.0000</t>
  </si>
  <si>
    <t>lnQ2          0.2331    0.09906  2.3527  0.0128</t>
  </si>
  <si>
    <t>sin.DECTIME  -0.6510    0.92328 -0.7051  0.4258</t>
  </si>
  <si>
    <t>cos.DECTIME   1.4499    1.55686  0.9313  0.2954</t>
  </si>
  <si>
    <t>Residual variance: 1.029</t>
  </si>
  <si>
    <t>R-squared: 84.67 percent</t>
  </si>
  <si>
    <t>G-squared: 41.25 on 4 degrees of freedom</t>
  </si>
  <si>
    <t xml:space="preserve">  r = 0.9904</t>
  </si>
  <si>
    <t xml:space="preserve">  p-value = 0.8685</t>
  </si>
  <si>
    <t>Serial Correlation of Residuals: 0.0685</t>
  </si>
  <si>
    <t>lnQ         1.231</t>
  </si>
  <si>
    <t>lnQ2        1.199</t>
  </si>
  <si>
    <t>cos.DECTIME 6.638</t>
  </si>
  <si>
    <t>Est   0 0.10 0.36 1.24 6.46 7.35 15.00</t>
  </si>
  <si>
    <t xml:space="preserve"> Bp: 35.14 percent</t>
  </si>
  <si>
    <t>PLR: 1.351</t>
  </si>
  <si>
    <t xml:space="preserve">  E: 0.09263</t>
  </si>
  <si>
    <t xml:space="preserve">            Estimate Std. Error  z-score p-value</t>
  </si>
  <si>
    <t>(Intercept)  -2.1326     1.5725 -1.35617  0.1328</t>
  </si>
  <si>
    <t>lnQ           1.6191     0.2245  7.21194  0.0000</t>
  </si>
  <si>
    <t>DECTIME       0.2750     0.1913  1.43743  0.1122</t>
  </si>
  <si>
    <t>sin.DECTIME  -0.6713     1.0040 -0.66867  0.4498</t>
  </si>
  <si>
    <t>cos.DECTIME  -0.1383     1.7891 -0.07732  0.9299</t>
  </si>
  <si>
    <t>Residual variance: 1.217</t>
  </si>
  <si>
    <t>R-squared: 81.88 percent</t>
  </si>
  <si>
    <t>G-squared: 37.58 on 4 degrees of freedom</t>
  </si>
  <si>
    <t xml:space="preserve">  r = 0.9441</t>
  </si>
  <si>
    <t xml:space="preserve">  p-value = 0.0222</t>
  </si>
  <si>
    <t>Serial Correlation of Residuals: -0.1836</t>
  </si>
  <si>
    <t>lnQ         1.326</t>
  </si>
  <si>
    <t>DECTIME     1.824</t>
  </si>
  <si>
    <t>sin.DECTIME 5.993</t>
  </si>
  <si>
    <t>cos.DECTIME 7.417</t>
  </si>
  <si>
    <t>Est   0 0.19 0.46 1.77 3.13 4.90 6.10</t>
  </si>
  <si>
    <t xml:space="preserve"> Bp: -12.36 percent</t>
  </si>
  <si>
    <t>PLR: 0.8764</t>
  </si>
  <si>
    <t xml:space="preserve">  E: 0.7823</t>
  </si>
  <si>
    <t>(Intercept)  -2.9844    1.37407 -2.1719  0.0171</t>
  </si>
  <si>
    <t>lnQ           1.6645    0.19178  8.6789  0.0000</t>
  </si>
  <si>
    <t>lnQ2          0.2519    0.09215  2.7336  0.0037</t>
  </si>
  <si>
    <t>DECTIME       0.3216    0.16371  1.9645  0.0292</t>
  </si>
  <si>
    <t>sin.DECTIME  -0.6858    0.85442 -0.8027  0.3513</t>
  </si>
  <si>
    <t>cos.DECTIME   0.4050    1.53550  0.2638  0.7573</t>
  </si>
  <si>
    <t>Residual variance: 0.8812</t>
  </si>
  <si>
    <t>R-squared: 87.65 percent</t>
  </si>
  <si>
    <t>G-squared: 46.01 on 5 degrees of freedom</t>
  </si>
  <si>
    <t xml:space="preserve">  r = 0.9739</t>
  </si>
  <si>
    <t xml:space="preserve">  p-value = 0.2514</t>
  </si>
  <si>
    <t>Serial Correlation of Residuals: 0.002</t>
  </si>
  <si>
    <t>lnQ         1.336</t>
  </si>
  <si>
    <t>lnQ2        1.212</t>
  </si>
  <si>
    <t>DECTIME     1.844</t>
  </si>
  <si>
    <t>cos.DECTIME 7.543</t>
  </si>
  <si>
    <t>Est   0 0.09 0.31 1.64 5.70 9.62 9.79</t>
  </si>
  <si>
    <t xml:space="preserve"> Bp: 22.79 percent</t>
  </si>
  <si>
    <t>PLR: 1.228</t>
  </si>
  <si>
    <t xml:space="preserve">  E: 0.7515</t>
  </si>
  <si>
    <t>(Intercept)  -2.9179    1.42684 -2.0450  0.0200</t>
  </si>
  <si>
    <t>lnQ           1.6622    0.19741  8.4196  0.0000</t>
  </si>
  <si>
    <t>lnQ2          0.2494    0.09509  2.6227  0.0040</t>
  </si>
  <si>
    <t>DECTIME       0.3399    0.17667  1.9239  0.0276</t>
  </si>
  <si>
    <t>DECTIME2     -0.0559    0.16300 -0.3430  0.6785</t>
  </si>
  <si>
    <t>sin.DECTIME  -0.5337    0.98458 -0.5421  0.5136</t>
  </si>
  <si>
    <t>cos.DECTIME   0.4914    1.59964  0.3072  0.7103</t>
  </si>
  <si>
    <t>Residual variance: 0.9327</t>
  </si>
  <si>
    <t>R-squared: 87.74 percent</t>
  </si>
  <si>
    <t>G-squared: 46.18 on 6 degrees of freedom</t>
  </si>
  <si>
    <t xml:space="preserve">  r = 0.9782</t>
  </si>
  <si>
    <t xml:space="preserve">  p-value = 0.3631</t>
  </si>
  <si>
    <t>Serial Correlation of Residuals: -0.0071</t>
  </si>
  <si>
    <t>lnQ         1.338</t>
  </si>
  <si>
    <t>lnQ2        1.220</t>
  </si>
  <si>
    <t>DECTIME     2.029</t>
  </si>
  <si>
    <t>DECTIME2    1.513</t>
  </si>
  <si>
    <t>sin.DECTIME 7.519</t>
  </si>
  <si>
    <t>cos.DECTIME 7.735</t>
  </si>
  <si>
    <t>Est   0 0.09 0.32 1.55 5.72 8.83 10.60</t>
  </si>
  <si>
    <t xml:space="preserve"> Bp: 22.22 percent</t>
  </si>
  <si>
    <t>PLR: 1.222</t>
  </si>
  <si>
    <t xml:space="preserve">  E: 0.6827</t>
  </si>
  <si>
    <t>Number of Uncensored Observations: 22; Period of record: 2010-12-30 to 2015-02-10</t>
  </si>
  <si>
    <t>57.09, 48.59, n/a, 33.00, n/a, 48.35</t>
  </si>
  <si>
    <t>no err calc, 46.17, n/a, no err calc, n/a, 42.10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</si>
</sst>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0" fillId="11" borderId="0" xfId="0" applyFill="1"/>
    <xf numFmtId="0" fontId="6" fillId="11" borderId="0" xfId="0" applyFont="1" applyFill="1"/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0" xfId="0" applyFont="1" applyFill="1" applyAlignment="1">
      <alignment wrapText="1"/>
    </xf>
    <xf numFmtId="0" fontId="7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6" fillId="11" borderId="0" xfId="0" applyNumberFormat="1" applyFont="1" applyFill="1" applyAlignment="1">
      <alignment horizontal="center"/>
    </xf>
    <xf numFmtId="0" fontId="6" fillId="11" borderId="0" xfId="0" quotePrefix="1" applyFont="1" applyFill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3" fillId="11" borderId="0" xfId="0" applyFont="1" applyFill="1" applyAlignment="1">
      <alignment vertical="center"/>
    </xf>
    <xf numFmtId="16" fontId="6" fillId="11" borderId="0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6" fillId="12" borderId="1" xfId="0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0" xfId="0" quotePrefix="1" applyFont="1" applyFill="1" applyAlignment="1">
      <alignment horizontal="center"/>
    </xf>
    <xf numFmtId="0" fontId="6" fillId="12" borderId="0" xfId="0" applyNumberFormat="1" applyFont="1" applyFill="1" applyAlignment="1">
      <alignment horizontal="center"/>
    </xf>
    <xf numFmtId="16" fontId="6" fillId="12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8B5AA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55" t="s">
        <v>34</v>
      </c>
      <c r="B1" s="56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48" t="s">
        <v>33</v>
      </c>
      <c r="C4" s="49"/>
      <c r="D4" s="49"/>
      <c r="E4" s="49"/>
      <c r="F4" s="49"/>
      <c r="G4" s="49"/>
      <c r="H4" s="49"/>
      <c r="I4" s="49"/>
      <c r="J4" s="50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7"/>
      <c r="C5" s="58"/>
      <c r="D5" s="58"/>
      <c r="E5" s="58"/>
      <c r="F5" s="58"/>
      <c r="G5" s="58"/>
      <c r="H5" s="58"/>
      <c r="I5" s="58"/>
      <c r="J5" s="59"/>
      <c r="K5" s="54" t="s">
        <v>6</v>
      </c>
      <c r="L5" s="54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48" t="s">
        <v>8</v>
      </c>
      <c r="C17" s="49"/>
      <c r="D17" s="49"/>
      <c r="E17" s="49"/>
      <c r="F17" s="49"/>
      <c r="G17" s="49"/>
      <c r="H17" s="49"/>
      <c r="I17" s="49"/>
      <c r="J17" s="50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7"/>
      <c r="C18" s="58"/>
      <c r="D18" s="58"/>
      <c r="E18" s="58"/>
      <c r="F18" s="58"/>
      <c r="G18" s="58"/>
      <c r="H18" s="58"/>
      <c r="I18" s="58"/>
      <c r="J18" s="59"/>
      <c r="K18" s="54" t="s">
        <v>6</v>
      </c>
      <c r="L18" s="54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48" t="s">
        <v>11</v>
      </c>
      <c r="C30" s="49"/>
      <c r="D30" s="49"/>
      <c r="E30" s="49"/>
      <c r="F30" s="49"/>
      <c r="G30" s="49"/>
      <c r="H30" s="49"/>
      <c r="I30" s="49"/>
      <c r="J30" s="50"/>
    </row>
    <row r="31" spans="1:34" x14ac:dyDescent="0.2">
      <c r="B31" s="57"/>
      <c r="C31" s="58"/>
      <c r="D31" s="58"/>
      <c r="E31" s="58"/>
      <c r="F31" s="58"/>
      <c r="G31" s="58"/>
      <c r="H31" s="58"/>
      <c r="I31" s="58"/>
      <c r="J31" s="59"/>
      <c r="K31" s="54" t="s">
        <v>6</v>
      </c>
      <c r="L31" s="54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48" t="s">
        <v>9</v>
      </c>
      <c r="C43" s="49"/>
      <c r="D43" s="49"/>
      <c r="E43" s="49"/>
      <c r="F43" s="49"/>
      <c r="G43" s="49"/>
      <c r="H43" s="49"/>
      <c r="I43" s="49"/>
      <c r="J43" s="50"/>
    </row>
    <row r="44" spans="1:27" x14ac:dyDescent="0.2">
      <c r="B44" s="51"/>
      <c r="C44" s="52"/>
      <c r="D44" s="52"/>
      <c r="E44" s="52"/>
      <c r="F44" s="52"/>
      <c r="G44" s="52"/>
      <c r="H44" s="52"/>
      <c r="I44" s="52"/>
      <c r="J44" s="53"/>
      <c r="K44" s="54" t="s">
        <v>6</v>
      </c>
      <c r="L44" s="54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48" t="s">
        <v>10</v>
      </c>
      <c r="C56" s="49"/>
      <c r="D56" s="49"/>
      <c r="E56" s="49"/>
      <c r="F56" s="49"/>
      <c r="G56" s="49"/>
      <c r="H56" s="49"/>
      <c r="I56" s="49"/>
      <c r="J56" s="50"/>
    </row>
    <row r="57" spans="1:27" x14ac:dyDescent="0.2">
      <c r="B57" s="57"/>
      <c r="C57" s="58"/>
      <c r="D57" s="58"/>
      <c r="E57" s="58"/>
      <c r="F57" s="58"/>
      <c r="G57" s="58"/>
      <c r="H57" s="58"/>
      <c r="I57" s="58"/>
      <c r="J57" s="59"/>
      <c r="K57" s="54" t="s">
        <v>6</v>
      </c>
      <c r="L57" s="54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48" t="s">
        <v>30</v>
      </c>
      <c r="C70" s="49"/>
      <c r="D70" s="49"/>
      <c r="E70" s="49"/>
      <c r="F70" s="49"/>
      <c r="G70" s="49"/>
      <c r="H70" s="49"/>
      <c r="I70" s="49"/>
      <c r="J70" s="50"/>
    </row>
    <row r="71" spans="1:14" x14ac:dyDescent="0.2">
      <c r="B71" s="57"/>
      <c r="C71" s="58"/>
      <c r="D71" s="58"/>
      <c r="E71" s="58"/>
      <c r="F71" s="58"/>
      <c r="G71" s="58"/>
      <c r="H71" s="58"/>
      <c r="I71" s="58"/>
      <c r="J71" s="59"/>
      <c r="K71" s="54" t="s">
        <v>6</v>
      </c>
      <c r="L71" s="54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53" priority="15" operator="between">
      <formula>0.5</formula>
      <formula>0.8</formula>
    </cfRule>
    <cfRule type="cellIs" dxfId="52" priority="16" operator="lessThan">
      <formula>0.5</formula>
    </cfRule>
    <cfRule type="cellIs" dxfId="51" priority="17" operator="greaterThan">
      <formula>0.8</formula>
    </cfRule>
  </conditionalFormatting>
  <conditionalFormatting sqref="L59:L67">
    <cfRule type="cellIs" dxfId="50" priority="12" operator="between">
      <formula>0.5</formula>
      <formula>0.8</formula>
    </cfRule>
    <cfRule type="cellIs" dxfId="49" priority="13" operator="lessThan">
      <formula>0.5</formula>
    </cfRule>
    <cfRule type="cellIs" dxfId="48" priority="14" operator="greaterThan">
      <formula>0.8</formula>
    </cfRule>
  </conditionalFormatting>
  <conditionalFormatting sqref="K20:K28 K46:K54 K73:K1048576 K33:K42 K59:K70 K30">
    <cfRule type="cellIs" dxfId="47" priority="10" operator="lessThan">
      <formula>-25</formula>
    </cfRule>
    <cfRule type="cellIs" dxfId="46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45" priority="9" operator="greaterThan">
      <formula>0.1</formula>
    </cfRule>
  </conditionalFormatting>
  <conditionalFormatting sqref="L7:L15">
    <cfRule type="cellIs" dxfId="44" priority="5" operator="between">
      <formula>0.5</formula>
      <formula>0.8</formula>
    </cfRule>
    <cfRule type="cellIs" dxfId="43" priority="6" operator="lessThan">
      <formula>0.5</formula>
    </cfRule>
    <cfRule type="cellIs" dxfId="42" priority="7" operator="greaterThan">
      <formula>0.8</formula>
    </cfRule>
  </conditionalFormatting>
  <conditionalFormatting sqref="K7:K15">
    <cfRule type="cellIs" dxfId="41" priority="3" operator="lessThan">
      <formula>-25</formula>
    </cfRule>
    <cfRule type="cellIs" dxfId="40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39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116"/>
  <sheetViews>
    <sheetView tabSelected="1" zoomScale="90" zoomScaleNormal="90" workbookViewId="0">
      <pane ySplit="4" topLeftCell="A66" activePane="bottomLeft" state="frozen"/>
      <selection pane="bottomLeft" activeCell="Q79" sqref="Q79"/>
    </sheetView>
  </sheetViews>
  <sheetFormatPr defaultColWidth="9.140625" defaultRowHeight="15" x14ac:dyDescent="0.25"/>
  <cols>
    <col min="1" max="1" width="19.2851562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38.710937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6" t="s">
        <v>532</v>
      </c>
      <c r="B1" s="60" t="s">
        <v>35</v>
      </c>
      <c r="C1" s="60"/>
      <c r="D1" s="60"/>
      <c r="E1" s="60"/>
      <c r="F1" s="60"/>
      <c r="G1" s="60"/>
      <c r="H1" s="61" t="s">
        <v>36</v>
      </c>
      <c r="I1" s="62"/>
      <c r="J1" s="62"/>
      <c r="K1" s="63"/>
      <c r="L1" s="60" t="s">
        <v>17</v>
      </c>
      <c r="M1" s="60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67" t="s">
        <v>53</v>
      </c>
      <c r="C6" s="68"/>
      <c r="D6" s="68"/>
      <c r="E6" s="68"/>
      <c r="F6" s="68"/>
      <c r="G6" s="68"/>
      <c r="H6" s="68"/>
      <c r="I6" s="68"/>
      <c r="J6" s="68"/>
      <c r="K6" s="69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64"/>
      <c r="C7" s="65"/>
      <c r="D7" s="65"/>
      <c r="E7" s="65"/>
      <c r="F7" s="65"/>
      <c r="G7" s="65"/>
      <c r="H7" s="65"/>
      <c r="I7" s="65"/>
      <c r="J7" s="65"/>
      <c r="K7" s="66"/>
      <c r="L7" s="54" t="s">
        <v>6</v>
      </c>
      <c r="M7" s="54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54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3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55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3"/>
      <c r="K11" s="23"/>
      <c r="L11" s="23"/>
      <c r="M11" s="23"/>
      <c r="N11" s="41">
        <v>3</v>
      </c>
      <c r="O11" s="41"/>
      <c r="P11" s="41"/>
      <c r="Q11" s="45"/>
      <c r="R11" s="5" t="s">
        <v>14</v>
      </c>
      <c r="T11" s="5" t="s">
        <v>56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3"/>
      <c r="K12" s="23"/>
      <c r="L12" s="23"/>
      <c r="M12" s="23"/>
      <c r="N12" s="41">
        <v>4</v>
      </c>
      <c r="R12" s="5" t="s">
        <v>14</v>
      </c>
      <c r="T12" s="5" t="s">
        <v>57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3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58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3"/>
      <c r="K14" s="23"/>
      <c r="L14" s="23"/>
      <c r="M14" s="23"/>
      <c r="N14" s="41">
        <v>6</v>
      </c>
      <c r="R14" s="5" t="s">
        <v>14</v>
      </c>
      <c r="T14" s="5" t="s">
        <v>59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3"/>
      <c r="K15" s="23"/>
      <c r="L15" s="23"/>
      <c r="M15" s="23"/>
      <c r="N15" s="41">
        <v>7</v>
      </c>
      <c r="R15" s="5" t="s">
        <v>14</v>
      </c>
      <c r="T15" s="5" t="s">
        <v>60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3"/>
      <c r="K16" s="23"/>
      <c r="L16" s="23"/>
      <c r="M16" s="23"/>
      <c r="N16" s="41">
        <v>8</v>
      </c>
      <c r="R16" s="5" t="s">
        <v>14</v>
      </c>
      <c r="T16" s="5" t="s">
        <v>61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62</v>
      </c>
      <c r="AC17" s="5" t="s">
        <v>15</v>
      </c>
    </row>
    <row r="19" spans="1:31" x14ac:dyDescent="0.25">
      <c r="B19" s="67" t="s">
        <v>63</v>
      </c>
      <c r="C19" s="68"/>
      <c r="D19" s="68"/>
      <c r="E19" s="68"/>
      <c r="F19" s="68"/>
      <c r="G19" s="68"/>
      <c r="H19" s="68"/>
      <c r="I19" s="68"/>
      <c r="J19" s="68"/>
      <c r="K19" s="69"/>
    </row>
    <row r="20" spans="1:31" s="14" customFormat="1" x14ac:dyDescent="0.25">
      <c r="A20" s="8"/>
      <c r="B20" s="64"/>
      <c r="C20" s="65"/>
      <c r="D20" s="65"/>
      <c r="E20" s="65"/>
      <c r="F20" s="65"/>
      <c r="G20" s="65"/>
      <c r="H20" s="65"/>
      <c r="I20" s="65"/>
      <c r="J20" s="65"/>
      <c r="K20" s="66"/>
      <c r="L20" s="54" t="s">
        <v>6</v>
      </c>
      <c r="M20" s="54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4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64</v>
      </c>
      <c r="AD22" s="22" t="s">
        <v>15</v>
      </c>
    </row>
    <row r="23" spans="1:31" ht="12.75" x14ac:dyDescent="0.2">
      <c r="A23" s="44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3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65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3"/>
      <c r="K24" s="23"/>
      <c r="L24" s="23"/>
      <c r="M24" s="23"/>
      <c r="N24" s="41">
        <v>3</v>
      </c>
      <c r="O24" s="41"/>
      <c r="P24" s="41"/>
      <c r="Q24" s="45"/>
      <c r="R24" s="21" t="s">
        <v>14</v>
      </c>
      <c r="T24" s="21" t="s">
        <v>66</v>
      </c>
      <c r="AD24" s="22" t="s">
        <v>15</v>
      </c>
    </row>
    <row r="25" spans="1:31" ht="12.75" x14ac:dyDescent="0.2">
      <c r="A25" s="44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3"/>
      <c r="K25" s="23"/>
      <c r="L25" s="23"/>
      <c r="M25" s="23"/>
      <c r="N25" s="41">
        <v>4</v>
      </c>
      <c r="O25" s="43"/>
      <c r="P25" s="43"/>
      <c r="R25" s="21" t="s">
        <v>14</v>
      </c>
      <c r="T25" s="21" t="s">
        <v>67</v>
      </c>
      <c r="AD25" s="22" t="s">
        <v>15</v>
      </c>
    </row>
    <row r="26" spans="1:31" ht="12.75" x14ac:dyDescent="0.2">
      <c r="A26" s="44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3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68</v>
      </c>
      <c r="AD26" s="22" t="s">
        <v>15</v>
      </c>
    </row>
    <row r="27" spans="1:31" ht="12.75" x14ac:dyDescent="0.2">
      <c r="A27" s="44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3"/>
      <c r="K27" s="23"/>
      <c r="L27" s="23"/>
      <c r="M27" s="23"/>
      <c r="N27" s="41">
        <v>6</v>
      </c>
      <c r="O27" s="43"/>
      <c r="P27" s="43"/>
      <c r="R27" s="21" t="s">
        <v>14</v>
      </c>
      <c r="T27" s="21" t="s">
        <v>69</v>
      </c>
      <c r="AD27" s="22" t="s">
        <v>15</v>
      </c>
    </row>
    <row r="28" spans="1:31" ht="12.75" x14ac:dyDescent="0.2">
      <c r="A28" s="44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3"/>
      <c r="K28" s="23"/>
      <c r="L28" s="23"/>
      <c r="M28" s="23"/>
      <c r="N28" s="41">
        <v>7</v>
      </c>
      <c r="O28" s="43"/>
      <c r="P28" s="43"/>
      <c r="R28" s="21" t="s">
        <v>14</v>
      </c>
      <c r="T28" s="21" t="s">
        <v>70</v>
      </c>
      <c r="AD28" s="22" t="s">
        <v>15</v>
      </c>
    </row>
    <row r="29" spans="1:31" ht="12.75" x14ac:dyDescent="0.2">
      <c r="A29" s="44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3"/>
      <c r="K29" s="23"/>
      <c r="L29" s="23"/>
      <c r="M29" s="23"/>
      <c r="N29" s="41">
        <v>8</v>
      </c>
      <c r="O29" s="43"/>
      <c r="P29" s="43"/>
      <c r="R29" s="21" t="s">
        <v>14</v>
      </c>
      <c r="T29" s="21" t="s">
        <v>71</v>
      </c>
      <c r="AD29" s="22" t="s">
        <v>15</v>
      </c>
    </row>
    <row r="30" spans="1:31" ht="12.75" x14ac:dyDescent="0.2">
      <c r="A30" s="44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3"/>
      <c r="P30" s="43"/>
      <c r="R30" s="21" t="s">
        <v>14</v>
      </c>
      <c r="T30" s="21" t="s">
        <v>72</v>
      </c>
      <c r="AE30" s="22"/>
    </row>
    <row r="31" spans="1:31" x14ac:dyDescent="0.25">
      <c r="R31" s="21"/>
      <c r="T31" s="21"/>
    </row>
    <row r="32" spans="1:31" x14ac:dyDescent="0.25">
      <c r="B32" s="67" t="s">
        <v>73</v>
      </c>
      <c r="C32" s="68"/>
      <c r="D32" s="68"/>
      <c r="E32" s="68"/>
      <c r="F32" s="68"/>
      <c r="G32" s="68"/>
      <c r="H32" s="68"/>
      <c r="I32" s="68"/>
      <c r="J32" s="68"/>
      <c r="K32" s="69"/>
    </row>
    <row r="33" spans="1:30" s="14" customFormat="1" x14ac:dyDescent="0.25">
      <c r="A33" s="8"/>
      <c r="B33" s="64"/>
      <c r="C33" s="65"/>
      <c r="D33" s="65"/>
      <c r="E33" s="65"/>
      <c r="F33" s="65"/>
      <c r="G33" s="65"/>
      <c r="H33" s="65"/>
      <c r="I33" s="65"/>
      <c r="J33" s="65"/>
      <c r="K33" s="66"/>
      <c r="L33" s="54" t="s">
        <v>6</v>
      </c>
      <c r="M33" s="54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4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74</v>
      </c>
      <c r="AD35" s="22" t="s">
        <v>15</v>
      </c>
    </row>
    <row r="36" spans="1:30" ht="12.75" x14ac:dyDescent="0.2">
      <c r="A36" s="44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3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75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3"/>
      <c r="K37" s="23"/>
      <c r="L37" s="23"/>
      <c r="M37" s="23"/>
      <c r="N37" s="41">
        <v>3</v>
      </c>
      <c r="O37" s="41"/>
      <c r="P37" s="41"/>
      <c r="Q37" s="45"/>
      <c r="R37" s="21" t="s">
        <v>14</v>
      </c>
      <c r="T37" s="21" t="s">
        <v>76</v>
      </c>
      <c r="AD37" s="22" t="s">
        <v>15</v>
      </c>
    </row>
    <row r="38" spans="1:30" ht="12.75" x14ac:dyDescent="0.2">
      <c r="A38" s="44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3"/>
      <c r="K38" s="23"/>
      <c r="L38" s="23"/>
      <c r="M38" s="23"/>
      <c r="N38" s="41">
        <v>4</v>
      </c>
      <c r="O38" s="43"/>
      <c r="P38" s="43"/>
      <c r="R38" s="21" t="s">
        <v>14</v>
      </c>
      <c r="T38" s="21" t="s">
        <v>77</v>
      </c>
      <c r="AD38" s="22" t="s">
        <v>15</v>
      </c>
    </row>
    <row r="39" spans="1:30" ht="12.75" x14ac:dyDescent="0.2">
      <c r="A39" s="44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3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78</v>
      </c>
      <c r="AD39" s="22" t="s">
        <v>15</v>
      </c>
    </row>
    <row r="40" spans="1:30" ht="12.75" x14ac:dyDescent="0.2">
      <c r="A40" s="44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3"/>
      <c r="K40" s="23"/>
      <c r="L40" s="23"/>
      <c r="M40" s="23"/>
      <c r="N40" s="41">
        <v>6</v>
      </c>
      <c r="O40" s="43"/>
      <c r="P40" s="43"/>
      <c r="R40" s="21" t="s">
        <v>14</v>
      </c>
      <c r="T40" s="21" t="s">
        <v>79</v>
      </c>
      <c r="AD40" s="22" t="s">
        <v>15</v>
      </c>
    </row>
    <row r="41" spans="1:30" ht="12.75" x14ac:dyDescent="0.2">
      <c r="A41" s="44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3"/>
      <c r="K41" s="23"/>
      <c r="L41" s="23"/>
      <c r="M41" s="23"/>
      <c r="N41" s="41">
        <v>7</v>
      </c>
      <c r="O41" s="43"/>
      <c r="P41" s="43"/>
      <c r="R41" s="21" t="s">
        <v>14</v>
      </c>
      <c r="T41" s="21" t="s">
        <v>80</v>
      </c>
      <c r="AD41" s="22" t="s">
        <v>15</v>
      </c>
    </row>
    <row r="42" spans="1:30" ht="12.75" x14ac:dyDescent="0.2">
      <c r="A42" s="44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3"/>
      <c r="K42" s="23"/>
      <c r="L42" s="23"/>
      <c r="M42" s="23"/>
      <c r="N42" s="41">
        <v>8</v>
      </c>
      <c r="O42" s="43"/>
      <c r="P42" s="43"/>
      <c r="R42" s="21" t="s">
        <v>14</v>
      </c>
      <c r="T42" s="21" t="s">
        <v>81</v>
      </c>
      <c r="AD42" s="22" t="s">
        <v>15</v>
      </c>
    </row>
    <row r="43" spans="1:30" ht="12.75" x14ac:dyDescent="0.2">
      <c r="A43" s="44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3"/>
      <c r="P43" s="43"/>
      <c r="R43" s="21" t="s">
        <v>14</v>
      </c>
      <c r="T43" s="21" t="s">
        <v>82</v>
      </c>
    </row>
    <row r="45" spans="1:30" x14ac:dyDescent="0.25">
      <c r="B45" s="67" t="s">
        <v>83</v>
      </c>
      <c r="C45" s="68"/>
      <c r="D45" s="68"/>
      <c r="E45" s="68"/>
      <c r="F45" s="68"/>
      <c r="G45" s="68"/>
      <c r="H45" s="68"/>
      <c r="I45" s="68"/>
      <c r="J45" s="68"/>
      <c r="K45" s="69"/>
    </row>
    <row r="46" spans="1:30" s="14" customFormat="1" x14ac:dyDescent="0.25">
      <c r="A46" s="8"/>
      <c r="B46" s="64"/>
      <c r="C46" s="65"/>
      <c r="D46" s="65"/>
      <c r="E46" s="65"/>
      <c r="F46" s="65"/>
      <c r="G46" s="65"/>
      <c r="H46" s="65"/>
      <c r="I46" s="65"/>
      <c r="J46" s="65"/>
      <c r="K46" s="66"/>
      <c r="L46" s="54" t="s">
        <v>6</v>
      </c>
      <c r="M46" s="54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4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84</v>
      </c>
      <c r="AD48" s="22" t="s">
        <v>15</v>
      </c>
    </row>
    <row r="49" spans="1:30" ht="12.75" x14ac:dyDescent="0.2">
      <c r="A49" s="44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3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85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3"/>
      <c r="K50" s="23"/>
      <c r="L50" s="23"/>
      <c r="M50" s="23"/>
      <c r="N50" s="41">
        <v>3</v>
      </c>
      <c r="O50" s="41"/>
      <c r="P50" s="41"/>
      <c r="Q50" s="45"/>
      <c r="R50" s="21" t="s">
        <v>14</v>
      </c>
      <c r="T50" s="21" t="s">
        <v>86</v>
      </c>
      <c r="AD50" s="22" t="s">
        <v>15</v>
      </c>
    </row>
    <row r="51" spans="1:30" ht="12.75" x14ac:dyDescent="0.2">
      <c r="A51" s="44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3"/>
      <c r="K51" s="23"/>
      <c r="L51" s="23"/>
      <c r="M51" s="23"/>
      <c r="N51" s="41">
        <v>4</v>
      </c>
      <c r="O51" s="43"/>
      <c r="P51" s="43"/>
      <c r="R51" s="21" t="s">
        <v>14</v>
      </c>
      <c r="T51" s="21" t="s">
        <v>87</v>
      </c>
      <c r="AD51" s="22" t="s">
        <v>15</v>
      </c>
    </row>
    <row r="52" spans="1:30" ht="12.75" x14ac:dyDescent="0.2">
      <c r="A52" s="44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3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88</v>
      </c>
      <c r="AD52" s="22" t="s">
        <v>15</v>
      </c>
    </row>
    <row r="53" spans="1:30" ht="12.75" x14ac:dyDescent="0.2">
      <c r="A53" s="44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3"/>
      <c r="K53" s="23"/>
      <c r="L53" s="23"/>
      <c r="M53" s="23"/>
      <c r="N53" s="41">
        <v>6</v>
      </c>
      <c r="O53" s="43"/>
      <c r="P53" s="43"/>
      <c r="R53" s="21" t="s">
        <v>14</v>
      </c>
      <c r="T53" s="21" t="s">
        <v>89</v>
      </c>
      <c r="AD53" s="22" t="s">
        <v>15</v>
      </c>
    </row>
    <row r="54" spans="1:30" ht="12.75" x14ac:dyDescent="0.2">
      <c r="A54" s="44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3"/>
      <c r="K54" s="23"/>
      <c r="L54" s="23"/>
      <c r="M54" s="23"/>
      <c r="N54" s="41">
        <v>7</v>
      </c>
      <c r="O54" s="43"/>
      <c r="P54" s="43"/>
      <c r="R54" s="21" t="s">
        <v>14</v>
      </c>
      <c r="T54" s="21" t="s">
        <v>90</v>
      </c>
      <c r="AD54" s="22" t="s">
        <v>15</v>
      </c>
    </row>
    <row r="55" spans="1:30" ht="12.75" x14ac:dyDescent="0.2">
      <c r="A55" s="44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3"/>
      <c r="K55" s="23"/>
      <c r="L55" s="23"/>
      <c r="M55" s="23"/>
      <c r="N55" s="41">
        <v>8</v>
      </c>
      <c r="O55" s="43"/>
      <c r="P55" s="43"/>
      <c r="R55" s="21" t="s">
        <v>14</v>
      </c>
      <c r="T55" s="21" t="s">
        <v>91</v>
      </c>
      <c r="AD55" s="22" t="s">
        <v>15</v>
      </c>
    </row>
    <row r="56" spans="1:30" ht="12.75" x14ac:dyDescent="0.2">
      <c r="A56" s="44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3"/>
      <c r="P56" s="43"/>
      <c r="R56" s="21" t="s">
        <v>14</v>
      </c>
      <c r="T56" s="21" t="s">
        <v>92</v>
      </c>
    </row>
    <row r="59" spans="1:30" x14ac:dyDescent="0.25">
      <c r="B59" s="67" t="s">
        <v>93</v>
      </c>
      <c r="C59" s="68"/>
      <c r="D59" s="68"/>
      <c r="E59" s="68"/>
      <c r="F59" s="68"/>
      <c r="G59" s="68"/>
      <c r="H59" s="68"/>
      <c r="I59" s="68"/>
      <c r="J59" s="68"/>
      <c r="K59" s="69"/>
    </row>
    <row r="60" spans="1:30" s="14" customFormat="1" x14ac:dyDescent="0.25">
      <c r="A60" s="8"/>
      <c r="B60" s="64"/>
      <c r="C60" s="65"/>
      <c r="D60" s="65"/>
      <c r="E60" s="65"/>
      <c r="F60" s="65"/>
      <c r="G60" s="65"/>
      <c r="H60" s="65"/>
      <c r="I60" s="65"/>
      <c r="J60" s="65"/>
      <c r="K60" s="66"/>
      <c r="L60" s="54" t="s">
        <v>6</v>
      </c>
      <c r="M60" s="54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4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94</v>
      </c>
      <c r="AD62" s="22" t="s">
        <v>15</v>
      </c>
    </row>
    <row r="63" spans="1:30" ht="12.75" x14ac:dyDescent="0.2">
      <c r="A63" s="44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3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95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3"/>
      <c r="K64" s="23"/>
      <c r="L64" s="23"/>
      <c r="M64" s="23"/>
      <c r="N64" s="41">
        <v>3</v>
      </c>
      <c r="O64" s="41"/>
      <c r="P64" s="41"/>
      <c r="Q64" s="45"/>
      <c r="R64" s="21" t="s">
        <v>14</v>
      </c>
      <c r="T64" s="21" t="s">
        <v>96</v>
      </c>
      <c r="AD64" s="22" t="s">
        <v>15</v>
      </c>
    </row>
    <row r="65" spans="1:37" ht="12.75" x14ac:dyDescent="0.2">
      <c r="A65" s="44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3"/>
      <c r="K65" s="23"/>
      <c r="L65" s="23"/>
      <c r="M65" s="23"/>
      <c r="N65" s="41">
        <v>4</v>
      </c>
      <c r="O65" s="43"/>
      <c r="P65" s="43"/>
      <c r="R65" s="21" t="s">
        <v>14</v>
      </c>
      <c r="T65" s="21" t="s">
        <v>97</v>
      </c>
      <c r="AD65" s="22" t="s">
        <v>15</v>
      </c>
    </row>
    <row r="66" spans="1:37" ht="12.75" x14ac:dyDescent="0.2">
      <c r="A66" s="44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3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98</v>
      </c>
      <c r="AD66" s="22" t="s">
        <v>15</v>
      </c>
    </row>
    <row r="67" spans="1:37" ht="12.75" x14ac:dyDescent="0.2">
      <c r="A67" s="44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3"/>
      <c r="K67" s="23"/>
      <c r="L67" s="23"/>
      <c r="M67" s="23"/>
      <c r="N67" s="41">
        <v>6</v>
      </c>
      <c r="O67" s="43"/>
      <c r="P67" s="43"/>
      <c r="R67" s="21" t="s">
        <v>14</v>
      </c>
      <c r="T67" s="21" t="s">
        <v>99</v>
      </c>
      <c r="AD67" s="22" t="s">
        <v>15</v>
      </c>
    </row>
    <row r="68" spans="1:37" ht="12.75" x14ac:dyDescent="0.2">
      <c r="A68" s="44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3"/>
      <c r="K68" s="23"/>
      <c r="L68" s="23"/>
      <c r="M68" s="23"/>
      <c r="N68" s="41">
        <v>7</v>
      </c>
      <c r="O68" s="43"/>
      <c r="P68" s="43"/>
      <c r="R68" s="21" t="s">
        <v>14</v>
      </c>
      <c r="T68" s="21" t="s">
        <v>100</v>
      </c>
      <c r="AD68" s="22" t="s">
        <v>15</v>
      </c>
    </row>
    <row r="69" spans="1:37" ht="12.75" x14ac:dyDescent="0.2">
      <c r="A69" s="44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3"/>
      <c r="K69" s="23"/>
      <c r="L69" s="23"/>
      <c r="M69" s="23"/>
      <c r="N69" s="41">
        <v>8</v>
      </c>
      <c r="O69" s="43"/>
      <c r="P69" s="43"/>
      <c r="R69" s="21" t="s">
        <v>14</v>
      </c>
      <c r="T69" s="21" t="s">
        <v>101</v>
      </c>
      <c r="AD69" s="22" t="s">
        <v>15</v>
      </c>
    </row>
    <row r="70" spans="1:37" ht="12.75" x14ac:dyDescent="0.2">
      <c r="A70" s="44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3"/>
      <c r="P70" s="43"/>
      <c r="R70" s="21" t="s">
        <v>14</v>
      </c>
      <c r="T70" s="21" t="s">
        <v>102</v>
      </c>
    </row>
    <row r="72" spans="1:37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O72" s="47"/>
      <c r="P72" s="47"/>
      <c r="R72" s="47"/>
    </row>
    <row r="73" spans="1:37" x14ac:dyDescent="0.25">
      <c r="A73" s="47"/>
      <c r="B73" s="67" t="s">
        <v>530</v>
      </c>
      <c r="C73" s="68"/>
      <c r="D73" s="68"/>
      <c r="E73" s="68"/>
      <c r="F73" s="68"/>
      <c r="G73" s="68"/>
      <c r="H73" s="68"/>
      <c r="I73" s="68"/>
      <c r="J73" s="68"/>
      <c r="K73" s="69"/>
      <c r="L73" s="47"/>
      <c r="M73" s="47"/>
      <c r="O73" s="47"/>
      <c r="P73" s="47"/>
      <c r="R73" s="47"/>
    </row>
    <row r="74" spans="1:37" s="14" customFormat="1" x14ac:dyDescent="0.25">
      <c r="A74" s="47"/>
      <c r="B74" s="64" t="s">
        <v>694</v>
      </c>
      <c r="C74" s="65"/>
      <c r="D74" s="65"/>
      <c r="E74" s="65"/>
      <c r="F74" s="65"/>
      <c r="G74" s="65"/>
      <c r="H74" s="65"/>
      <c r="I74" s="65"/>
      <c r="J74" s="65"/>
      <c r="K74" s="66"/>
      <c r="L74" s="54" t="s">
        <v>6</v>
      </c>
      <c r="M74" s="54"/>
      <c r="N74"/>
      <c r="O74" s="47"/>
      <c r="P74" s="47"/>
      <c r="Q74" s="23"/>
      <c r="R74" s="47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37" ht="38.25" x14ac:dyDescent="0.2">
      <c r="A75" s="11" t="s">
        <v>0</v>
      </c>
      <c r="B75" s="11" t="s">
        <v>18</v>
      </c>
      <c r="C75" s="12" t="s">
        <v>12</v>
      </c>
      <c r="D75" s="12" t="s">
        <v>19</v>
      </c>
      <c r="E75" s="12" t="s">
        <v>20</v>
      </c>
      <c r="F75" s="12" t="s">
        <v>21</v>
      </c>
      <c r="G75" s="12" t="s">
        <v>22</v>
      </c>
      <c r="H75" s="12" t="s">
        <v>23</v>
      </c>
      <c r="I75" s="12" t="s">
        <v>1</v>
      </c>
      <c r="J75" s="12"/>
      <c r="K75" s="12" t="s">
        <v>2</v>
      </c>
      <c r="L75" s="11" t="s">
        <v>3</v>
      </c>
      <c r="M75" s="11" t="s">
        <v>4</v>
      </c>
      <c r="N75" s="28" t="s">
        <v>49</v>
      </c>
      <c r="O75" s="28" t="s">
        <v>16</v>
      </c>
      <c r="P75" s="28" t="s">
        <v>50</v>
      </c>
      <c r="Q75" s="40" t="s">
        <v>51</v>
      </c>
      <c r="R75" s="11" t="s">
        <v>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37" ht="12.75" x14ac:dyDescent="0.2">
      <c r="A76" s="47">
        <v>1</v>
      </c>
      <c r="B76" s="23">
        <v>0</v>
      </c>
      <c r="C76" s="16" t="s">
        <v>13</v>
      </c>
      <c r="D76" s="16" t="s">
        <v>13</v>
      </c>
      <c r="E76" s="16" t="s">
        <v>13</v>
      </c>
      <c r="F76" s="16" t="s">
        <v>13</v>
      </c>
      <c r="G76" s="16" t="s">
        <v>13</v>
      </c>
      <c r="H76" s="23" t="s">
        <v>7</v>
      </c>
      <c r="I76" s="23">
        <v>72.150000000000006</v>
      </c>
      <c r="J76" s="24">
        <v>0.47739999999999999</v>
      </c>
      <c r="K76" s="23">
        <v>0.1381</v>
      </c>
      <c r="L76" s="23">
        <v>10.99</v>
      </c>
      <c r="M76" s="23">
        <v>0.4738</v>
      </c>
      <c r="N76" s="23">
        <v>1</v>
      </c>
      <c r="O76" s="41"/>
      <c r="P76" s="41"/>
      <c r="Q76" s="41"/>
      <c r="R76" s="90" t="s">
        <v>14</v>
      </c>
      <c r="S76" s="9"/>
      <c r="T76" s="90" t="s">
        <v>114</v>
      </c>
      <c r="U76" s="9"/>
      <c r="V76" s="9"/>
      <c r="W76" s="9"/>
      <c r="X76" s="9"/>
      <c r="Y76" s="9"/>
      <c r="Z76" s="9"/>
      <c r="AA76" s="9"/>
      <c r="AB76" s="90" t="s">
        <v>15</v>
      </c>
      <c r="AC76" s="9"/>
      <c r="AD76" s="90"/>
      <c r="AE76" s="9"/>
      <c r="AF76" s="9"/>
      <c r="AG76" s="9"/>
      <c r="AH76" s="9"/>
      <c r="AI76" s="9"/>
      <c r="AJ76" s="9"/>
      <c r="AK76" s="9"/>
    </row>
    <row r="77" spans="1:37" ht="12.75" x14ac:dyDescent="0.2">
      <c r="A77" s="47">
        <v>2</v>
      </c>
      <c r="B77" s="23">
        <v>0</v>
      </c>
      <c r="C77" s="24">
        <v>0.3931</v>
      </c>
      <c r="D77" s="16" t="s">
        <v>13</v>
      </c>
      <c r="E77" s="16" t="s">
        <v>13</v>
      </c>
      <c r="F77" s="16" t="s">
        <v>13</v>
      </c>
      <c r="G77" s="16" t="s">
        <v>13</v>
      </c>
      <c r="H77" s="23" t="s">
        <v>7</v>
      </c>
      <c r="I77" s="23">
        <v>73.06</v>
      </c>
      <c r="J77" s="47">
        <v>0.76249999999999996</v>
      </c>
      <c r="K77" s="23">
        <v>0.2823</v>
      </c>
      <c r="L77" s="23">
        <v>30.02</v>
      </c>
      <c r="M77" s="23">
        <v>0.21890000000000001</v>
      </c>
      <c r="N77" s="23">
        <v>2</v>
      </c>
      <c r="O77" s="42"/>
      <c r="P77" s="42"/>
      <c r="Q77" s="41"/>
      <c r="R77" s="90" t="s">
        <v>14</v>
      </c>
      <c r="S77" s="9"/>
      <c r="T77" s="90" t="s">
        <v>115</v>
      </c>
      <c r="U77" s="9"/>
      <c r="V77" s="9"/>
      <c r="W77" s="9"/>
      <c r="X77" s="9"/>
      <c r="Y77" s="9"/>
      <c r="Z77" s="9"/>
      <c r="AA77" s="9"/>
      <c r="AB77" s="90" t="s">
        <v>15</v>
      </c>
      <c r="AC77" s="9"/>
      <c r="AD77" s="90"/>
      <c r="AE77" s="9"/>
      <c r="AF77" s="9"/>
      <c r="AG77" s="9"/>
      <c r="AH77" s="9"/>
      <c r="AI77" s="9"/>
      <c r="AJ77" s="9"/>
      <c r="AK77" s="9"/>
    </row>
    <row r="78" spans="1:37" ht="12.75" x14ac:dyDescent="0.2">
      <c r="A78" s="92">
        <v>3</v>
      </c>
      <c r="B78" s="92">
        <v>0</v>
      </c>
      <c r="C78" s="93" t="s">
        <v>13</v>
      </c>
      <c r="D78" s="94">
        <v>5.3E-3</v>
      </c>
      <c r="E78" s="93" t="s">
        <v>13</v>
      </c>
      <c r="F78" s="93" t="s">
        <v>13</v>
      </c>
      <c r="G78" s="93" t="s">
        <v>13</v>
      </c>
      <c r="H78" s="92" t="s">
        <v>7</v>
      </c>
      <c r="I78" s="92">
        <v>80.430000000000007</v>
      </c>
      <c r="J78" s="92">
        <v>0.05</v>
      </c>
      <c r="K78" s="92">
        <v>-7.2700000000000001E-2</v>
      </c>
      <c r="L78" s="92">
        <v>-15.18</v>
      </c>
      <c r="M78" s="23">
        <v>0.75380000000000003</v>
      </c>
      <c r="N78" s="91">
        <v>3</v>
      </c>
      <c r="O78" s="91" t="s">
        <v>528</v>
      </c>
      <c r="P78" s="91" t="s">
        <v>695</v>
      </c>
      <c r="Q78" s="95" t="s">
        <v>13</v>
      </c>
      <c r="R78" s="90" t="s">
        <v>14</v>
      </c>
      <c r="S78" s="9"/>
      <c r="T78" s="90" t="s">
        <v>116</v>
      </c>
      <c r="U78" s="9"/>
      <c r="V78" s="9"/>
      <c r="W78" s="9"/>
      <c r="X78" s="9"/>
      <c r="Y78" s="9"/>
      <c r="Z78" s="9"/>
      <c r="AA78" s="9"/>
      <c r="AB78" s="90" t="s">
        <v>15</v>
      </c>
      <c r="AC78" s="9"/>
      <c r="AD78" s="90"/>
      <c r="AE78" s="9"/>
      <c r="AF78" s="9"/>
      <c r="AG78" s="9"/>
      <c r="AH78" s="9"/>
      <c r="AI78" s="9"/>
      <c r="AJ78" s="9"/>
      <c r="AK78" s="9"/>
    </row>
    <row r="79" spans="1:37" ht="12.75" x14ac:dyDescent="0.2">
      <c r="A79" s="47">
        <v>4</v>
      </c>
      <c r="B79" s="23">
        <v>0</v>
      </c>
      <c r="C79" s="16" t="s">
        <v>13</v>
      </c>
      <c r="D79" s="16" t="s">
        <v>13</v>
      </c>
      <c r="E79" s="16" t="s">
        <v>13</v>
      </c>
      <c r="F79" s="23">
        <v>0.49430000000000002</v>
      </c>
      <c r="G79" s="23">
        <v>0.60699999999999998</v>
      </c>
      <c r="H79" s="23" t="s">
        <v>7</v>
      </c>
      <c r="I79" s="23">
        <v>79.680000000000007</v>
      </c>
      <c r="J79" s="47">
        <v>0.08</v>
      </c>
      <c r="K79" s="23">
        <v>-0.1673</v>
      </c>
      <c r="L79" s="23">
        <v>-6.827</v>
      </c>
      <c r="M79" s="23">
        <v>0.68589999999999995</v>
      </c>
      <c r="N79" s="41">
        <v>4</v>
      </c>
      <c r="O79" s="47"/>
      <c r="P79" s="47"/>
      <c r="R79" s="90" t="s">
        <v>14</v>
      </c>
      <c r="S79" s="9"/>
      <c r="T79" s="90" t="s">
        <v>117</v>
      </c>
      <c r="U79" s="9"/>
      <c r="V79" s="9"/>
      <c r="W79" s="9"/>
      <c r="X79" s="9"/>
      <c r="Y79" s="9"/>
      <c r="Z79" s="9"/>
      <c r="AA79" s="9"/>
      <c r="AB79" s="90" t="s">
        <v>15</v>
      </c>
      <c r="AC79" s="9"/>
      <c r="AD79" s="90"/>
      <c r="AE79" s="9"/>
      <c r="AF79" s="9"/>
      <c r="AG79" s="9"/>
      <c r="AH79" s="9"/>
      <c r="AI79" s="9"/>
      <c r="AJ79" s="9"/>
      <c r="AK79" s="9"/>
    </row>
    <row r="80" spans="1:37" ht="12.75" x14ac:dyDescent="0.2">
      <c r="A80" s="47">
        <v>5</v>
      </c>
      <c r="B80" s="23">
        <v>0</v>
      </c>
      <c r="C80" s="23">
        <v>1.9800000000000002E-2</v>
      </c>
      <c r="D80" s="23">
        <v>4.0000000000000002E-4</v>
      </c>
      <c r="E80" s="16" t="s">
        <v>13</v>
      </c>
      <c r="F80" s="16" t="s">
        <v>13</v>
      </c>
      <c r="G80" s="16" t="s">
        <v>13</v>
      </c>
      <c r="H80" s="23" t="s">
        <v>7</v>
      </c>
      <c r="I80" s="23">
        <v>84.71</v>
      </c>
      <c r="J80" s="47">
        <v>0.7631</v>
      </c>
      <c r="K80" s="23">
        <v>0.1328</v>
      </c>
      <c r="L80" s="23">
        <v>9.36</v>
      </c>
      <c r="M80" s="23">
        <v>0.91149999999999998</v>
      </c>
      <c r="N80" s="41">
        <v>5</v>
      </c>
      <c r="O80" s="41" t="s">
        <v>528</v>
      </c>
      <c r="P80" s="41" t="s">
        <v>696</v>
      </c>
      <c r="Q80" s="41"/>
      <c r="R80" s="90" t="s">
        <v>14</v>
      </c>
      <c r="S80" s="9"/>
      <c r="T80" s="90" t="s">
        <v>118</v>
      </c>
      <c r="U80" s="9"/>
      <c r="V80" s="9"/>
      <c r="W80" s="9"/>
      <c r="X80" s="9"/>
      <c r="Y80" s="9"/>
      <c r="Z80" s="9"/>
      <c r="AA80" s="9"/>
      <c r="AB80" s="90" t="s">
        <v>15</v>
      </c>
      <c r="AC80" s="9"/>
      <c r="AD80" s="90"/>
      <c r="AE80" s="9"/>
      <c r="AF80" s="9"/>
      <c r="AG80" s="9"/>
      <c r="AH80" s="9"/>
      <c r="AI80" s="9"/>
      <c r="AJ80" s="9"/>
      <c r="AK80" s="9"/>
    </row>
    <row r="81" spans="1:37" ht="12.75" x14ac:dyDescent="0.2">
      <c r="A81" s="47">
        <v>6</v>
      </c>
      <c r="B81" s="23">
        <v>0</v>
      </c>
      <c r="C81" s="23">
        <v>1.2800000000000001E-2</v>
      </c>
      <c r="D81" s="16" t="s">
        <v>13</v>
      </c>
      <c r="E81" s="16" t="s">
        <v>13</v>
      </c>
      <c r="F81" s="23">
        <v>0.42580000000000001</v>
      </c>
      <c r="G81" s="23">
        <v>0.2954</v>
      </c>
      <c r="H81" s="23" t="s">
        <v>7</v>
      </c>
      <c r="I81" s="23">
        <v>84.67</v>
      </c>
      <c r="J81" s="47">
        <v>0.86850000000000005</v>
      </c>
      <c r="K81" s="23">
        <v>6.8500000000000005E-2</v>
      </c>
      <c r="L81" s="23">
        <v>35.14</v>
      </c>
      <c r="M81" s="23">
        <v>9.2630000000000004E-2</v>
      </c>
      <c r="N81" s="41">
        <v>6</v>
      </c>
      <c r="O81" s="47"/>
      <c r="P81" s="47"/>
      <c r="R81" s="90" t="s">
        <v>14</v>
      </c>
      <c r="S81" s="9"/>
      <c r="T81" s="90" t="s">
        <v>119</v>
      </c>
      <c r="U81" s="9"/>
      <c r="V81" s="9"/>
      <c r="W81" s="9"/>
      <c r="X81" s="9"/>
      <c r="Y81" s="9"/>
      <c r="Z81" s="9"/>
      <c r="AA81" s="9"/>
      <c r="AB81" s="90" t="s">
        <v>15</v>
      </c>
      <c r="AC81" s="9"/>
      <c r="AD81" s="90"/>
      <c r="AE81" s="9"/>
      <c r="AF81" s="9"/>
      <c r="AG81" s="9"/>
      <c r="AH81" s="9"/>
      <c r="AI81" s="9"/>
      <c r="AJ81" s="9"/>
      <c r="AK81" s="9"/>
    </row>
    <row r="82" spans="1:37" ht="12.75" x14ac:dyDescent="0.2">
      <c r="A82" s="47">
        <v>7</v>
      </c>
      <c r="B82" s="23">
        <v>0</v>
      </c>
      <c r="C82" s="16" t="s">
        <v>13</v>
      </c>
      <c r="D82" s="23">
        <v>0.11219999999999999</v>
      </c>
      <c r="E82" s="16" t="s">
        <v>13</v>
      </c>
      <c r="F82" s="23">
        <v>0.44979999999999998</v>
      </c>
      <c r="G82" s="23">
        <v>0.92989999999999995</v>
      </c>
      <c r="H82" s="23" t="s">
        <v>7</v>
      </c>
      <c r="I82" s="23">
        <v>81.88</v>
      </c>
      <c r="J82" s="47">
        <v>2.2200000000000001E-2</v>
      </c>
      <c r="K82" s="23">
        <v>-0.18360000000000001</v>
      </c>
      <c r="L82" s="23">
        <v>-12.36</v>
      </c>
      <c r="M82" s="23">
        <v>0.7823</v>
      </c>
      <c r="N82" s="41">
        <v>7</v>
      </c>
      <c r="O82" s="47"/>
      <c r="P82" s="47"/>
      <c r="R82" s="90" t="s">
        <v>14</v>
      </c>
      <c r="S82" s="9"/>
      <c r="T82" s="90" t="s">
        <v>120</v>
      </c>
      <c r="U82" s="9"/>
      <c r="V82" s="9"/>
      <c r="W82" s="9"/>
      <c r="X82" s="9"/>
      <c r="Y82" s="9"/>
      <c r="Z82" s="9"/>
      <c r="AA82" s="9"/>
      <c r="AB82" s="90" t="s">
        <v>15</v>
      </c>
      <c r="AC82" s="9"/>
      <c r="AD82" s="90"/>
      <c r="AE82" s="9"/>
      <c r="AF82" s="9"/>
      <c r="AG82" s="9"/>
      <c r="AH82" s="9"/>
      <c r="AI82" s="9"/>
      <c r="AJ82" s="9"/>
      <c r="AK82" s="9"/>
    </row>
    <row r="83" spans="1:37" ht="12.75" x14ac:dyDescent="0.2">
      <c r="A83" s="47">
        <v>8</v>
      </c>
      <c r="B83" s="23">
        <v>0</v>
      </c>
      <c r="C83" s="23">
        <v>3.7000000000000002E-3</v>
      </c>
      <c r="D83" s="23">
        <v>2.92E-2</v>
      </c>
      <c r="E83" s="16" t="s">
        <v>13</v>
      </c>
      <c r="F83" s="23">
        <v>0.3513</v>
      </c>
      <c r="G83" s="23">
        <v>0.75729999999999997</v>
      </c>
      <c r="H83" s="23" t="s">
        <v>7</v>
      </c>
      <c r="I83" s="23">
        <v>87.65</v>
      </c>
      <c r="J83" s="47">
        <v>0.25140000000000001</v>
      </c>
      <c r="K83" s="23">
        <v>2E-3</v>
      </c>
      <c r="L83" s="23">
        <v>22.79</v>
      </c>
      <c r="M83" s="23">
        <v>0.75149999999999995</v>
      </c>
      <c r="N83" s="41">
        <v>8</v>
      </c>
      <c r="O83" s="47"/>
      <c r="P83" s="47"/>
      <c r="R83" s="90" t="s">
        <v>14</v>
      </c>
      <c r="S83" s="9"/>
      <c r="T83" s="90" t="s">
        <v>121</v>
      </c>
      <c r="U83" s="9"/>
      <c r="V83" s="9"/>
      <c r="W83" s="9"/>
      <c r="X83" s="9"/>
      <c r="Y83" s="9"/>
      <c r="Z83" s="9"/>
      <c r="AA83" s="9"/>
      <c r="AB83" s="90" t="s">
        <v>15</v>
      </c>
      <c r="AC83" s="9"/>
      <c r="AD83" s="90"/>
      <c r="AE83" s="9"/>
      <c r="AF83" s="9"/>
      <c r="AG83" s="9"/>
      <c r="AH83" s="9"/>
      <c r="AI83" s="9"/>
      <c r="AJ83" s="9"/>
      <c r="AK83" s="9"/>
    </row>
    <row r="84" spans="1:37" ht="12.75" x14ac:dyDescent="0.2">
      <c r="A84" s="47">
        <v>9</v>
      </c>
      <c r="B84" s="23">
        <v>0</v>
      </c>
      <c r="C84" s="23">
        <v>4.0000000000000001E-3</v>
      </c>
      <c r="D84" s="23">
        <v>2.76E-2</v>
      </c>
      <c r="E84" s="23">
        <v>0.67849999999999999</v>
      </c>
      <c r="F84" s="23">
        <v>0.51359999999999995</v>
      </c>
      <c r="G84" s="23">
        <v>0.71030000000000004</v>
      </c>
      <c r="H84" s="23" t="s">
        <v>7</v>
      </c>
      <c r="I84" s="23">
        <v>87.74</v>
      </c>
      <c r="J84" s="23">
        <v>0.36309999999999998</v>
      </c>
      <c r="K84" s="23">
        <v>-7.1000000000000004E-3</v>
      </c>
      <c r="L84" s="23">
        <v>22.22</v>
      </c>
      <c r="M84" s="23">
        <v>0.68269999999999997</v>
      </c>
      <c r="N84" s="41">
        <v>9</v>
      </c>
      <c r="O84" s="47"/>
      <c r="P84" s="47"/>
      <c r="R84" s="90" t="s">
        <v>14</v>
      </c>
      <c r="S84" s="9"/>
      <c r="T84" s="90" t="s">
        <v>122</v>
      </c>
      <c r="U84" s="9"/>
      <c r="V84" s="9"/>
      <c r="W84" s="9"/>
      <c r="X84" s="9"/>
      <c r="Y84" s="9"/>
      <c r="Z84" s="9"/>
      <c r="AA84" s="9"/>
      <c r="AB84" s="90" t="s">
        <v>15</v>
      </c>
      <c r="AC84" s="9"/>
      <c r="AD84" s="9"/>
      <c r="AE84" s="9"/>
      <c r="AF84" s="9"/>
      <c r="AG84" s="9"/>
      <c r="AH84" s="9"/>
      <c r="AI84" s="9"/>
      <c r="AJ84" s="9"/>
      <c r="AK84" s="9"/>
    </row>
    <row r="86" spans="1:37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O86" s="47"/>
      <c r="P86" s="47"/>
      <c r="R86" s="47"/>
    </row>
    <row r="87" spans="1:37" x14ac:dyDescent="0.25">
      <c r="A87" s="89" t="s">
        <v>531</v>
      </c>
    </row>
    <row r="88" spans="1:37" s="75" customFormat="1" x14ac:dyDescent="0.25">
      <c r="A88" s="70"/>
      <c r="B88" s="71" t="s">
        <v>103</v>
      </c>
      <c r="C88" s="72"/>
      <c r="D88" s="72"/>
      <c r="E88" s="72"/>
      <c r="F88" s="72"/>
      <c r="G88" s="72"/>
      <c r="H88" s="72"/>
      <c r="I88" s="72"/>
      <c r="J88" s="72"/>
      <c r="K88" s="73"/>
      <c r="L88" s="70"/>
      <c r="M88" s="70"/>
      <c r="N88" s="74"/>
      <c r="O88" s="70"/>
      <c r="P88" s="70"/>
      <c r="Q88" s="70"/>
      <c r="R88" s="70"/>
    </row>
    <row r="89" spans="1:37" s="80" customFormat="1" x14ac:dyDescent="0.25">
      <c r="A89" s="70"/>
      <c r="B89" s="76" t="s">
        <v>341</v>
      </c>
      <c r="C89" s="77"/>
      <c r="D89" s="77"/>
      <c r="E89" s="77"/>
      <c r="F89" s="77"/>
      <c r="G89" s="77"/>
      <c r="H89" s="77"/>
      <c r="I89" s="77"/>
      <c r="J89" s="77"/>
      <c r="K89" s="78"/>
      <c r="L89" s="79" t="s">
        <v>6</v>
      </c>
      <c r="M89" s="79"/>
      <c r="N89" s="74"/>
      <c r="O89" s="70"/>
      <c r="P89" s="70"/>
      <c r="Q89" s="70"/>
      <c r="R89" s="70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</row>
    <row r="90" spans="1:37" s="75" customFormat="1" ht="38.25" x14ac:dyDescent="0.2">
      <c r="A90" s="81" t="s">
        <v>0</v>
      </c>
      <c r="B90" s="81" t="s">
        <v>18</v>
      </c>
      <c r="C90" s="82" t="s">
        <v>12</v>
      </c>
      <c r="D90" s="82" t="s">
        <v>19</v>
      </c>
      <c r="E90" s="82" t="s">
        <v>20</v>
      </c>
      <c r="F90" s="82" t="s">
        <v>21</v>
      </c>
      <c r="G90" s="82" t="s">
        <v>22</v>
      </c>
      <c r="H90" s="82" t="s">
        <v>23</v>
      </c>
      <c r="I90" s="82" t="s">
        <v>1</v>
      </c>
      <c r="J90" s="82" t="s">
        <v>52</v>
      </c>
      <c r="K90" s="82" t="s">
        <v>2</v>
      </c>
      <c r="L90" s="81" t="s">
        <v>3</v>
      </c>
      <c r="M90" s="81" t="s">
        <v>4</v>
      </c>
      <c r="N90" s="83" t="s">
        <v>49</v>
      </c>
      <c r="O90" s="83" t="s">
        <v>16</v>
      </c>
      <c r="P90" s="83" t="s">
        <v>50</v>
      </c>
      <c r="Q90" s="83" t="s">
        <v>51</v>
      </c>
      <c r="R90" s="81" t="s">
        <v>5</v>
      </c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</row>
    <row r="91" spans="1:37" s="75" customFormat="1" ht="12.75" x14ac:dyDescent="0.2">
      <c r="A91" s="70">
        <v>1</v>
      </c>
      <c r="B91" s="84">
        <v>2.9999999999999997E-4</v>
      </c>
      <c r="C91" s="85" t="s">
        <v>13</v>
      </c>
      <c r="D91" s="85" t="s">
        <v>13</v>
      </c>
      <c r="E91" s="85" t="s">
        <v>13</v>
      </c>
      <c r="F91" s="85" t="s">
        <v>13</v>
      </c>
      <c r="G91" s="85" t="s">
        <v>13</v>
      </c>
      <c r="H91" s="70">
        <v>2.9999999999999997E-4</v>
      </c>
      <c r="I91" s="70">
        <v>67.040000000000006</v>
      </c>
      <c r="J91" s="84">
        <v>0.27500000000000002</v>
      </c>
      <c r="K91" s="70">
        <v>-0.1673</v>
      </c>
      <c r="L91" s="70">
        <v>-16.71</v>
      </c>
      <c r="M91" s="70">
        <v>0.1356</v>
      </c>
      <c r="N91" s="70">
        <v>1</v>
      </c>
      <c r="O91" s="86"/>
      <c r="P91" s="86"/>
      <c r="Q91" s="86"/>
      <c r="R91" s="87" t="s">
        <v>14</v>
      </c>
      <c r="T91" s="87" t="s">
        <v>104</v>
      </c>
      <c r="AB91" s="87" t="s">
        <v>15</v>
      </c>
    </row>
    <row r="92" spans="1:37" s="75" customFormat="1" ht="12.75" x14ac:dyDescent="0.2">
      <c r="A92" s="70">
        <v>2</v>
      </c>
      <c r="B92" s="70">
        <v>2.0000000000000001E-4</v>
      </c>
      <c r="C92" s="84">
        <v>0.44180000000000003</v>
      </c>
      <c r="D92" s="85" t="s">
        <v>13</v>
      </c>
      <c r="E92" s="85" t="s">
        <v>13</v>
      </c>
      <c r="F92" s="85" t="s">
        <v>13</v>
      </c>
      <c r="G92" s="85" t="s">
        <v>13</v>
      </c>
      <c r="H92" s="70">
        <v>1E-3</v>
      </c>
      <c r="I92" s="70">
        <v>68.63</v>
      </c>
      <c r="J92" s="70">
        <v>0.33739999999999998</v>
      </c>
      <c r="K92" s="70">
        <v>-4.8399999999999999E-2</v>
      </c>
      <c r="L92" s="70">
        <v>-8.3640000000000008</v>
      </c>
      <c r="M92" s="70">
        <v>-2.172E-2</v>
      </c>
      <c r="N92" s="70">
        <v>2</v>
      </c>
      <c r="O92" s="86"/>
      <c r="P92" s="86"/>
      <c r="Q92" s="86"/>
      <c r="R92" s="87" t="s">
        <v>14</v>
      </c>
      <c r="T92" s="87" t="s">
        <v>105</v>
      </c>
      <c r="AB92" s="87" t="s">
        <v>15</v>
      </c>
    </row>
    <row r="93" spans="1:37" s="75" customFormat="1" ht="12.75" x14ac:dyDescent="0.2">
      <c r="A93" s="70">
        <v>3</v>
      </c>
      <c r="B93" s="70">
        <v>2.9999999999999997E-4</v>
      </c>
      <c r="C93" s="85" t="s">
        <v>13</v>
      </c>
      <c r="D93" s="84">
        <v>0.33410000000000001</v>
      </c>
      <c r="E93" s="85" t="s">
        <v>13</v>
      </c>
      <c r="F93" s="85" t="s">
        <v>13</v>
      </c>
      <c r="G93" s="85" t="s">
        <v>13</v>
      </c>
      <c r="H93" s="70">
        <v>8.0000000000000004E-4</v>
      </c>
      <c r="I93" s="70">
        <v>69.510000000000005</v>
      </c>
      <c r="J93" s="70">
        <v>0.82750000000000001</v>
      </c>
      <c r="K93" s="70">
        <v>-0.1608</v>
      </c>
      <c r="L93" s="70">
        <v>-24.58</v>
      </c>
      <c r="M93" s="70">
        <v>0.33960000000000001</v>
      </c>
      <c r="N93" s="86">
        <v>3</v>
      </c>
      <c r="O93" s="86"/>
      <c r="P93" s="86"/>
      <c r="Q93" s="88"/>
      <c r="R93" s="87" t="s">
        <v>14</v>
      </c>
      <c r="T93" s="87" t="s">
        <v>106</v>
      </c>
      <c r="AB93" s="87" t="s">
        <v>15</v>
      </c>
    </row>
    <row r="94" spans="1:37" s="75" customFormat="1" ht="12.75" x14ac:dyDescent="0.2">
      <c r="A94" s="70">
        <v>4</v>
      </c>
      <c r="B94" s="70">
        <v>2.0000000000000001E-4</v>
      </c>
      <c r="C94" s="85" t="s">
        <v>13</v>
      </c>
      <c r="D94" s="85" t="s">
        <v>13</v>
      </c>
      <c r="E94" s="85" t="s">
        <v>13</v>
      </c>
      <c r="F94" s="70">
        <v>0.40439999999999998</v>
      </c>
      <c r="G94" s="70">
        <v>0.29749999999999999</v>
      </c>
      <c r="H94" s="70">
        <v>2.3999999999999998E-3</v>
      </c>
      <c r="I94" s="70">
        <v>69.91</v>
      </c>
      <c r="J94" s="70">
        <v>0.31359999999999999</v>
      </c>
      <c r="K94" s="70">
        <v>-0.1376</v>
      </c>
      <c r="L94" s="70">
        <v>-16.28</v>
      </c>
      <c r="M94" s="70">
        <v>0.28100000000000003</v>
      </c>
      <c r="N94" s="86">
        <v>4</v>
      </c>
      <c r="O94" s="70"/>
      <c r="P94" s="70"/>
      <c r="Q94" s="70"/>
      <c r="R94" s="87" t="s">
        <v>14</v>
      </c>
      <c r="T94" s="87" t="s">
        <v>107</v>
      </c>
      <c r="AB94" s="87" t="s">
        <v>15</v>
      </c>
    </row>
    <row r="95" spans="1:37" s="75" customFormat="1" ht="12.75" x14ac:dyDescent="0.2">
      <c r="A95" s="70">
        <v>5</v>
      </c>
      <c r="B95" s="70">
        <v>2.0000000000000001E-4</v>
      </c>
      <c r="C95" s="70">
        <v>0.15079999999999999</v>
      </c>
      <c r="D95" s="70">
        <v>0.12089999999999999</v>
      </c>
      <c r="E95" s="85" t="s">
        <v>13</v>
      </c>
      <c r="F95" s="85" t="s">
        <v>13</v>
      </c>
      <c r="G95" s="85" t="s">
        <v>13</v>
      </c>
      <c r="H95" s="70">
        <v>1E-3</v>
      </c>
      <c r="I95" s="70">
        <v>74.319999999999993</v>
      </c>
      <c r="J95" s="70">
        <v>0.86719999999999997</v>
      </c>
      <c r="K95" s="70">
        <v>-9.2200000000000004E-2</v>
      </c>
      <c r="L95" s="70">
        <v>-12.26</v>
      </c>
      <c r="M95" s="70">
        <v>0.28370000000000001</v>
      </c>
      <c r="N95" s="86">
        <v>5</v>
      </c>
      <c r="O95" s="86"/>
      <c r="P95" s="86"/>
      <c r="Q95" s="86"/>
      <c r="R95" s="87" t="s">
        <v>14</v>
      </c>
      <c r="T95" s="87" t="s">
        <v>108</v>
      </c>
      <c r="AB95" s="87" t="s">
        <v>15</v>
      </c>
    </row>
    <row r="96" spans="1:37" s="75" customFormat="1" ht="12.75" x14ac:dyDescent="0.2">
      <c r="A96" s="70">
        <v>6</v>
      </c>
      <c r="B96" s="70">
        <v>2.0000000000000001E-4</v>
      </c>
      <c r="C96" s="70">
        <v>0.4521</v>
      </c>
      <c r="D96" s="85" t="s">
        <v>13</v>
      </c>
      <c r="E96" s="85" t="s">
        <v>13</v>
      </c>
      <c r="F96" s="70">
        <v>0.52939999999999998</v>
      </c>
      <c r="G96" s="70">
        <v>0.30730000000000002</v>
      </c>
      <c r="H96" s="70">
        <v>4.7000000000000002E-3</v>
      </c>
      <c r="I96" s="70">
        <v>71.3</v>
      </c>
      <c r="J96" s="70">
        <v>0.28179999999999999</v>
      </c>
      <c r="K96" s="70">
        <v>-2.52E-2</v>
      </c>
      <c r="L96" s="70">
        <v>-11.62</v>
      </c>
      <c r="M96" s="70">
        <v>0.19939999999999999</v>
      </c>
      <c r="N96" s="86">
        <v>6</v>
      </c>
      <c r="O96" s="70"/>
      <c r="P96" s="70"/>
      <c r="Q96" s="70"/>
      <c r="R96" s="87" t="s">
        <v>14</v>
      </c>
      <c r="T96" s="87" t="s">
        <v>109</v>
      </c>
      <c r="AB96" s="87" t="s">
        <v>15</v>
      </c>
    </row>
    <row r="97" spans="1:30" s="75" customFormat="1" ht="12.75" x14ac:dyDescent="0.2">
      <c r="A97" s="70">
        <v>7</v>
      </c>
      <c r="B97" s="70">
        <v>2.9999999999999997E-4</v>
      </c>
      <c r="C97" s="85" t="s">
        <v>13</v>
      </c>
      <c r="D97" s="70">
        <v>0.33689999999999998</v>
      </c>
      <c r="E97" s="85" t="s">
        <v>13</v>
      </c>
      <c r="F97" s="70">
        <v>0.31519999999999998</v>
      </c>
      <c r="G97" s="70">
        <v>0.37309999999999999</v>
      </c>
      <c r="H97" s="70">
        <v>4.0000000000000001E-3</v>
      </c>
      <c r="I97" s="70">
        <v>72.14</v>
      </c>
      <c r="J97" s="70">
        <v>0.68830000000000002</v>
      </c>
      <c r="K97" s="70">
        <v>-0.15079999999999999</v>
      </c>
      <c r="L97" s="70">
        <v>-22.14</v>
      </c>
      <c r="M97" s="70">
        <v>0.47589999999999999</v>
      </c>
      <c r="N97" s="86">
        <v>7</v>
      </c>
      <c r="O97" s="70"/>
      <c r="P97" s="70"/>
      <c r="Q97" s="70"/>
      <c r="R97" s="87" t="s">
        <v>14</v>
      </c>
      <c r="T97" s="87" t="s">
        <v>110</v>
      </c>
      <c r="AB97" s="87" t="s">
        <v>15</v>
      </c>
    </row>
    <row r="98" spans="1:30" s="75" customFormat="1" ht="12.75" x14ac:dyDescent="0.2">
      <c r="A98" s="70">
        <v>8</v>
      </c>
      <c r="B98" s="70">
        <v>2.0000000000000001E-4</v>
      </c>
      <c r="C98" s="70">
        <v>0.19589999999999999</v>
      </c>
      <c r="D98" s="70">
        <v>0.15429999999999999</v>
      </c>
      <c r="E98" s="85" t="s">
        <v>13</v>
      </c>
      <c r="F98" s="70">
        <v>0.44209999999999999</v>
      </c>
      <c r="G98" s="70">
        <v>0.4456</v>
      </c>
      <c r="H98" s="70">
        <v>4.4999999999999997E-3</v>
      </c>
      <c r="I98" s="70">
        <v>75.760000000000005</v>
      </c>
      <c r="J98" s="70">
        <v>0.93600000000000005</v>
      </c>
      <c r="K98" s="70">
        <v>-0.1028</v>
      </c>
      <c r="L98" s="70">
        <v>-13.7</v>
      </c>
      <c r="M98" s="70">
        <v>0.46729999999999999</v>
      </c>
      <c r="N98" s="86">
        <v>8</v>
      </c>
      <c r="O98" s="70"/>
      <c r="P98" s="70"/>
      <c r="Q98" s="70"/>
      <c r="R98" s="87" t="s">
        <v>14</v>
      </c>
      <c r="T98" s="87" t="s">
        <v>111</v>
      </c>
      <c r="AB98" s="87" t="s">
        <v>15</v>
      </c>
    </row>
    <row r="99" spans="1:30" s="75" customFormat="1" ht="12.75" x14ac:dyDescent="0.2">
      <c r="A99" s="70">
        <v>9</v>
      </c>
      <c r="B99" s="70">
        <v>1E-4</v>
      </c>
      <c r="C99" s="70">
        <v>0.1021</v>
      </c>
      <c r="D99" s="70">
        <v>6.4100000000000004E-2</v>
      </c>
      <c r="E99" s="70">
        <v>6.4000000000000003E-3</v>
      </c>
      <c r="F99" s="70">
        <v>7.7700000000000005E-2</v>
      </c>
      <c r="G99" s="70">
        <v>4.5999999999999999E-3</v>
      </c>
      <c r="H99" s="70">
        <v>4.0000000000000002E-4</v>
      </c>
      <c r="I99" s="70">
        <v>86.96</v>
      </c>
      <c r="J99" s="70">
        <v>0.2213</v>
      </c>
      <c r="K99" s="70">
        <v>-0.26800000000000002</v>
      </c>
      <c r="L99" s="70">
        <v>-3.8980000000000001</v>
      </c>
      <c r="M99" s="70">
        <v>0.86109999999999998</v>
      </c>
      <c r="N99" s="89">
        <v>9</v>
      </c>
      <c r="O99" s="89" t="s">
        <v>528</v>
      </c>
      <c r="P99" s="89" t="s">
        <v>529</v>
      </c>
      <c r="Q99" s="89"/>
      <c r="R99" s="87" t="s">
        <v>14</v>
      </c>
      <c r="T99" s="87" t="s">
        <v>112</v>
      </c>
      <c r="AB99" s="87" t="s">
        <v>15</v>
      </c>
    </row>
    <row r="100" spans="1:30" s="75" customFormat="1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4"/>
      <c r="O100" s="70"/>
      <c r="P100" s="70"/>
      <c r="Q100" s="70"/>
      <c r="R100" s="70"/>
    </row>
    <row r="101" spans="1:30" s="75" customFormat="1" x14ac:dyDescent="0.25">
      <c r="A101" s="70"/>
      <c r="B101" s="71" t="s">
        <v>113</v>
      </c>
      <c r="C101" s="72"/>
      <c r="D101" s="72"/>
      <c r="E101" s="72"/>
      <c r="F101" s="72"/>
      <c r="G101" s="72"/>
      <c r="H101" s="72"/>
      <c r="I101" s="72"/>
      <c r="J101" s="72"/>
      <c r="K101" s="73"/>
      <c r="L101" s="70"/>
      <c r="M101" s="70"/>
      <c r="N101" s="74"/>
      <c r="O101" s="70"/>
      <c r="P101" s="70"/>
      <c r="Q101" s="70"/>
      <c r="R101" s="70"/>
    </row>
    <row r="102" spans="1:30" s="80" customFormat="1" x14ac:dyDescent="0.25">
      <c r="A102" s="70"/>
      <c r="B102" s="76" t="s">
        <v>342</v>
      </c>
      <c r="C102" s="77"/>
      <c r="D102" s="77"/>
      <c r="E102" s="77"/>
      <c r="F102" s="77"/>
      <c r="G102" s="77"/>
      <c r="H102" s="77"/>
      <c r="I102" s="77"/>
      <c r="J102" s="77"/>
      <c r="K102" s="78"/>
      <c r="L102" s="79" t="s">
        <v>6</v>
      </c>
      <c r="M102" s="79"/>
      <c r="N102" s="74"/>
      <c r="O102" s="70"/>
      <c r="P102" s="70"/>
      <c r="Q102" s="70"/>
      <c r="R102" s="70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</row>
    <row r="103" spans="1:30" s="75" customFormat="1" ht="38.25" x14ac:dyDescent="0.2">
      <c r="A103" s="81" t="s">
        <v>0</v>
      </c>
      <c r="B103" s="81" t="s">
        <v>18</v>
      </c>
      <c r="C103" s="82" t="s">
        <v>12</v>
      </c>
      <c r="D103" s="82" t="s">
        <v>19</v>
      </c>
      <c r="E103" s="82" t="s">
        <v>20</v>
      </c>
      <c r="F103" s="82" t="s">
        <v>21</v>
      </c>
      <c r="G103" s="82" t="s">
        <v>22</v>
      </c>
      <c r="H103" s="82" t="s">
        <v>23</v>
      </c>
      <c r="I103" s="82" t="s">
        <v>1</v>
      </c>
      <c r="J103" s="82" t="s">
        <v>52</v>
      </c>
      <c r="K103" s="82" t="s">
        <v>2</v>
      </c>
      <c r="L103" s="81" t="s">
        <v>3</v>
      </c>
      <c r="M103" s="81" t="s">
        <v>4</v>
      </c>
      <c r="N103" s="83" t="s">
        <v>49</v>
      </c>
      <c r="O103" s="83" t="s">
        <v>16</v>
      </c>
      <c r="P103" s="83" t="s">
        <v>50</v>
      </c>
      <c r="Q103" s="83" t="s">
        <v>51</v>
      </c>
      <c r="R103" s="81" t="s">
        <v>5</v>
      </c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7"/>
    </row>
    <row r="104" spans="1:30" s="75" customFormat="1" ht="12.75" x14ac:dyDescent="0.2">
      <c r="A104" s="70">
        <v>1</v>
      </c>
      <c r="B104" s="70">
        <v>1E-4</v>
      </c>
      <c r="C104" s="85" t="s">
        <v>13</v>
      </c>
      <c r="D104" s="85" t="s">
        <v>13</v>
      </c>
      <c r="E104" s="85" t="s">
        <v>13</v>
      </c>
      <c r="F104" s="85" t="s">
        <v>13</v>
      </c>
      <c r="G104" s="85" t="s">
        <v>13</v>
      </c>
      <c r="H104" s="70" t="s">
        <v>7</v>
      </c>
      <c r="I104" s="70">
        <v>72.19</v>
      </c>
      <c r="J104" s="84">
        <v>0.29709999999999998</v>
      </c>
      <c r="K104" s="70">
        <v>-1.89E-2</v>
      </c>
      <c r="L104" s="70">
        <v>-9.5090000000000003</v>
      </c>
      <c r="M104" s="70">
        <v>0.57499999999999996</v>
      </c>
      <c r="N104" s="70">
        <v>1</v>
      </c>
      <c r="O104" s="86" t="s">
        <v>528</v>
      </c>
      <c r="P104" s="86"/>
      <c r="Q104" s="86"/>
      <c r="R104" s="87" t="s">
        <v>14</v>
      </c>
      <c r="T104" s="87" t="s">
        <v>114</v>
      </c>
      <c r="AB104" s="87" t="s">
        <v>15</v>
      </c>
      <c r="AD104" s="87"/>
    </row>
    <row r="105" spans="1:30" s="75" customFormat="1" ht="12.75" x14ac:dyDescent="0.2">
      <c r="A105" s="70">
        <v>2</v>
      </c>
      <c r="B105" s="70">
        <v>0</v>
      </c>
      <c r="C105" s="84">
        <v>0.40600000000000003</v>
      </c>
      <c r="D105" s="85" t="s">
        <v>13</v>
      </c>
      <c r="E105" s="85" t="s">
        <v>13</v>
      </c>
      <c r="F105" s="85" t="s">
        <v>13</v>
      </c>
      <c r="G105" s="85" t="s">
        <v>13</v>
      </c>
      <c r="H105" s="70">
        <v>2.9999999999999997E-4</v>
      </c>
      <c r="I105" s="70">
        <v>73.739999999999995</v>
      </c>
      <c r="J105" s="70">
        <v>0.49059999999999998</v>
      </c>
      <c r="K105" s="70">
        <v>-1.15E-2</v>
      </c>
      <c r="L105" s="70">
        <v>1.853</v>
      </c>
      <c r="M105" s="70">
        <v>0.5272</v>
      </c>
      <c r="N105" s="70">
        <v>2</v>
      </c>
      <c r="O105" s="86"/>
      <c r="P105" s="86"/>
      <c r="Q105" s="86"/>
      <c r="R105" s="87" t="s">
        <v>14</v>
      </c>
      <c r="T105" s="87" t="s">
        <v>115</v>
      </c>
      <c r="AB105" s="87" t="s">
        <v>15</v>
      </c>
      <c r="AD105" s="87"/>
    </row>
    <row r="106" spans="1:30" s="75" customFormat="1" ht="12.75" x14ac:dyDescent="0.2">
      <c r="A106" s="70">
        <v>3</v>
      </c>
      <c r="B106" s="70">
        <v>1E-4</v>
      </c>
      <c r="C106" s="85" t="s">
        <v>13</v>
      </c>
      <c r="D106" s="84">
        <v>0.82220000000000004</v>
      </c>
      <c r="E106" s="85" t="s">
        <v>13</v>
      </c>
      <c r="F106" s="85" t="s">
        <v>13</v>
      </c>
      <c r="G106" s="85" t="s">
        <v>13</v>
      </c>
      <c r="H106" s="70">
        <v>5.0000000000000001E-4</v>
      </c>
      <c r="I106" s="70">
        <v>72.3</v>
      </c>
      <c r="J106" s="70">
        <v>0.22259999999999999</v>
      </c>
      <c r="K106" s="70">
        <v>-1.2999999999999999E-3</v>
      </c>
      <c r="L106" s="70">
        <v>-12.23</v>
      </c>
      <c r="M106" s="70">
        <v>0.63249999999999995</v>
      </c>
      <c r="N106" s="86">
        <v>3</v>
      </c>
      <c r="O106" s="86"/>
      <c r="P106" s="86"/>
      <c r="Q106" s="88"/>
      <c r="R106" s="87" t="s">
        <v>14</v>
      </c>
      <c r="T106" s="87" t="s">
        <v>116</v>
      </c>
      <c r="AB106" s="87" t="s">
        <v>15</v>
      </c>
      <c r="AD106" s="87"/>
    </row>
    <row r="107" spans="1:30" s="75" customFormat="1" ht="12.75" x14ac:dyDescent="0.2">
      <c r="A107" s="70">
        <v>4</v>
      </c>
      <c r="B107" s="70">
        <v>0</v>
      </c>
      <c r="C107" s="85" t="s">
        <v>13</v>
      </c>
      <c r="D107" s="85" t="s">
        <v>13</v>
      </c>
      <c r="E107" s="85" t="s">
        <v>13</v>
      </c>
      <c r="F107" s="70">
        <v>5.1400000000000001E-2</v>
      </c>
      <c r="G107" s="70">
        <v>1.8499999999999999E-2</v>
      </c>
      <c r="H107" s="70">
        <v>1E-4</v>
      </c>
      <c r="I107" s="70">
        <v>82.55</v>
      </c>
      <c r="J107" s="70">
        <v>0.77790000000000004</v>
      </c>
      <c r="K107" s="70">
        <v>-4.36E-2</v>
      </c>
      <c r="L107" s="70">
        <v>-10.85</v>
      </c>
      <c r="M107" s="70">
        <v>0.81469999999999998</v>
      </c>
      <c r="N107" s="89">
        <v>4</v>
      </c>
      <c r="O107" s="89" t="s">
        <v>528</v>
      </c>
      <c r="P107" s="89"/>
      <c r="Q107" s="89"/>
      <c r="R107" s="87" t="s">
        <v>14</v>
      </c>
      <c r="T107" s="87" t="s">
        <v>117</v>
      </c>
      <c r="AB107" s="87" t="s">
        <v>15</v>
      </c>
      <c r="AD107" s="87"/>
    </row>
    <row r="108" spans="1:30" s="75" customFormat="1" ht="12.75" x14ac:dyDescent="0.2">
      <c r="A108" s="70">
        <v>5</v>
      </c>
      <c r="B108" s="70">
        <v>1E-4</v>
      </c>
      <c r="C108" s="70">
        <v>0.3145</v>
      </c>
      <c r="D108" s="70">
        <v>0.54200000000000004</v>
      </c>
      <c r="E108" s="85" t="s">
        <v>13</v>
      </c>
      <c r="F108" s="85" t="s">
        <v>13</v>
      </c>
      <c r="G108" s="85" t="s">
        <v>13</v>
      </c>
      <c r="H108" s="70">
        <v>8.9999999999999998E-4</v>
      </c>
      <c r="I108" s="70">
        <v>74.540000000000006</v>
      </c>
      <c r="J108" s="70">
        <v>0.61019999999999996</v>
      </c>
      <c r="K108" s="70">
        <v>-8.8000000000000005E-3</v>
      </c>
      <c r="L108" s="70">
        <v>0.24510000000000001</v>
      </c>
      <c r="M108" s="70">
        <v>0.68069999999999997</v>
      </c>
      <c r="N108" s="86">
        <v>5</v>
      </c>
      <c r="O108" s="86"/>
      <c r="P108" s="86"/>
      <c r="Q108" s="86"/>
      <c r="R108" s="87" t="s">
        <v>14</v>
      </c>
      <c r="T108" s="87" t="s">
        <v>118</v>
      </c>
      <c r="AB108" s="87" t="s">
        <v>15</v>
      </c>
      <c r="AD108" s="87"/>
    </row>
    <row r="109" spans="1:30" s="75" customFormat="1" ht="12.75" x14ac:dyDescent="0.2">
      <c r="A109" s="70">
        <v>6</v>
      </c>
      <c r="B109" s="70">
        <v>0</v>
      </c>
      <c r="C109" s="70">
        <v>0.48149999999999998</v>
      </c>
      <c r="D109" s="85" t="s">
        <v>13</v>
      </c>
      <c r="E109" s="85" t="s">
        <v>13</v>
      </c>
      <c r="F109" s="70">
        <v>8.8400000000000006E-2</v>
      </c>
      <c r="G109" s="70">
        <v>2.0199999999999999E-2</v>
      </c>
      <c r="H109" s="70">
        <v>2.9999999999999997E-4</v>
      </c>
      <c r="I109" s="70">
        <v>83.26</v>
      </c>
      <c r="J109" s="70">
        <v>0.70650000000000002</v>
      </c>
      <c r="K109" s="70">
        <v>-8.09E-2</v>
      </c>
      <c r="L109" s="70">
        <v>-6.1689999999999996</v>
      </c>
      <c r="M109" s="70">
        <v>0.86250000000000004</v>
      </c>
      <c r="N109" s="86">
        <v>6</v>
      </c>
      <c r="O109" s="70"/>
      <c r="P109" s="70"/>
      <c r="Q109" s="70"/>
      <c r="R109" s="87" t="s">
        <v>14</v>
      </c>
      <c r="T109" s="87" t="s">
        <v>119</v>
      </c>
      <c r="AB109" s="87" t="s">
        <v>15</v>
      </c>
      <c r="AD109" s="87"/>
    </row>
    <row r="110" spans="1:30" s="75" customFormat="1" ht="12.75" x14ac:dyDescent="0.2">
      <c r="A110" s="70">
        <v>7</v>
      </c>
      <c r="B110" s="70">
        <v>0</v>
      </c>
      <c r="C110" s="85" t="s">
        <v>13</v>
      </c>
      <c r="D110" s="70">
        <v>0.93289999999999995</v>
      </c>
      <c r="E110" s="85" t="s">
        <v>13</v>
      </c>
      <c r="F110" s="70">
        <v>5.57E-2</v>
      </c>
      <c r="G110" s="70">
        <v>1.9699999999999999E-2</v>
      </c>
      <c r="H110" s="70">
        <v>2.9999999999999997E-4</v>
      </c>
      <c r="I110" s="70">
        <v>82.56</v>
      </c>
      <c r="J110" s="70">
        <v>0.84009999999999996</v>
      </c>
      <c r="K110" s="70">
        <v>-4.9500000000000002E-2</v>
      </c>
      <c r="L110" s="70">
        <v>-11.48</v>
      </c>
      <c r="M110" s="70">
        <v>0.81720000000000004</v>
      </c>
      <c r="N110" s="86">
        <v>7</v>
      </c>
      <c r="O110" s="70"/>
      <c r="P110" s="70"/>
      <c r="Q110" s="70"/>
      <c r="R110" s="87" t="s">
        <v>14</v>
      </c>
      <c r="T110" s="87" t="s">
        <v>120</v>
      </c>
      <c r="AB110" s="87" t="s">
        <v>15</v>
      </c>
      <c r="AD110" s="87"/>
    </row>
    <row r="111" spans="1:30" s="75" customFormat="1" ht="12.75" x14ac:dyDescent="0.2">
      <c r="A111" s="70">
        <v>8</v>
      </c>
      <c r="B111" s="70">
        <v>0</v>
      </c>
      <c r="C111" s="70">
        <v>0.47489999999999999</v>
      </c>
      <c r="D111" s="70">
        <v>0.88160000000000005</v>
      </c>
      <c r="E111" s="85" t="s">
        <v>13</v>
      </c>
      <c r="F111" s="70">
        <v>8.7300000000000003E-2</v>
      </c>
      <c r="G111" s="70">
        <v>2.4799999999999999E-2</v>
      </c>
      <c r="H111" s="70">
        <v>6.9999999999999999E-4</v>
      </c>
      <c r="I111" s="70">
        <v>83.29</v>
      </c>
      <c r="J111" s="70">
        <v>0.70540000000000003</v>
      </c>
      <c r="K111" s="70">
        <v>-8.0500000000000002E-2</v>
      </c>
      <c r="L111" s="70">
        <v>-6.6390000000000002</v>
      </c>
      <c r="M111" s="70">
        <v>0.88149999999999995</v>
      </c>
      <c r="N111" s="86">
        <v>8</v>
      </c>
      <c r="O111" s="70"/>
      <c r="P111" s="70"/>
      <c r="Q111" s="70"/>
      <c r="R111" s="87" t="s">
        <v>14</v>
      </c>
      <c r="T111" s="87" t="s">
        <v>121</v>
      </c>
      <c r="AB111" s="87" t="s">
        <v>15</v>
      </c>
      <c r="AD111" s="87"/>
    </row>
    <row r="112" spans="1:30" s="75" customFormat="1" ht="12.75" x14ac:dyDescent="0.2">
      <c r="A112" s="70">
        <v>9</v>
      </c>
      <c r="B112" s="70">
        <v>0</v>
      </c>
      <c r="C112" s="70">
        <v>0.5776</v>
      </c>
      <c r="D112" s="70">
        <v>3.8899999999999997E-2</v>
      </c>
      <c r="E112" s="70">
        <v>2.1100000000000001E-2</v>
      </c>
      <c r="F112" s="70">
        <v>0.53410000000000002</v>
      </c>
      <c r="G112" s="70">
        <v>4.7999999999999996E-3</v>
      </c>
      <c r="H112" s="70">
        <v>2.0000000000000001E-4</v>
      </c>
      <c r="I112" s="70">
        <v>89.27</v>
      </c>
      <c r="J112" s="70">
        <v>0.96260000000000001</v>
      </c>
      <c r="K112" s="70">
        <v>-0.47070000000000001</v>
      </c>
      <c r="L112" s="70">
        <v>4.9550000000000001</v>
      </c>
      <c r="M112" s="70">
        <v>0.97870000000000001</v>
      </c>
      <c r="N112" s="86">
        <v>9</v>
      </c>
      <c r="O112" s="70"/>
      <c r="P112" s="70"/>
      <c r="Q112" s="70"/>
      <c r="R112" s="87" t="s">
        <v>14</v>
      </c>
      <c r="T112" s="87" t="s">
        <v>122</v>
      </c>
      <c r="AB112" s="87" t="s">
        <v>15</v>
      </c>
    </row>
    <row r="116" spans="8:8" x14ac:dyDescent="0.25">
      <c r="H116" s="23"/>
    </row>
  </sheetData>
  <mergeCells count="27">
    <mergeCell ref="B101:K101"/>
    <mergeCell ref="B102:K102"/>
    <mergeCell ref="L102:M102"/>
    <mergeCell ref="B32:K32"/>
    <mergeCell ref="B20:K20"/>
    <mergeCell ref="B88:K88"/>
    <mergeCell ref="B89:K89"/>
    <mergeCell ref="L89:M89"/>
    <mergeCell ref="B73:K73"/>
    <mergeCell ref="B74:K74"/>
    <mergeCell ref="L74:M74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85:M1048576">
    <cfRule type="cellIs" dxfId="38" priority="117" operator="between">
      <formula>0.5</formula>
      <formula>0.8</formula>
    </cfRule>
    <cfRule type="cellIs" dxfId="37" priority="118" operator="lessThan">
      <formula>0.5</formula>
    </cfRule>
    <cfRule type="cellIs" dxfId="36" priority="119" operator="greaterThan">
      <formula>0.8</formula>
    </cfRule>
  </conditionalFormatting>
  <conditionalFormatting sqref="L9:L17 L31 L57:L59 L19 L71 L85:L1048576">
    <cfRule type="cellIs" dxfId="35" priority="103" operator="lessThan">
      <formula>-25</formula>
    </cfRule>
    <cfRule type="cellIs" dxfId="34" priority="104" operator="greaterThan">
      <formula>25</formula>
    </cfRule>
  </conditionalFormatting>
  <conditionalFormatting sqref="B9:B17">
    <cfRule type="cellIs" dxfId="33" priority="101" operator="greaterThan">
      <formula>0.1</formula>
    </cfRule>
  </conditionalFormatting>
  <conditionalFormatting sqref="L88">
    <cfRule type="cellIs" dxfId="32" priority="84" operator="lessThan">
      <formula>-25</formula>
    </cfRule>
    <cfRule type="cellIs" dxfId="31" priority="85" operator="greaterThan">
      <formula>25</formula>
    </cfRule>
  </conditionalFormatting>
  <conditionalFormatting sqref="L101">
    <cfRule type="cellIs" dxfId="30" priority="78" operator="lessThan">
      <formula>-25</formula>
    </cfRule>
    <cfRule type="cellIs" dxfId="29" priority="79" operator="greaterThan">
      <formula>25</formula>
    </cfRule>
  </conditionalFormatting>
  <conditionalFormatting sqref="J10:J17">
    <cfRule type="cellIs" dxfId="28" priority="74" operator="lessThan">
      <formula>0.05</formula>
    </cfRule>
  </conditionalFormatting>
  <conditionalFormatting sqref="C10 D11 C13:C14 D13 C16:C17 D15:D16 D17:E17 F12:G12 F14:G17">
    <cfRule type="cellIs" dxfId="27" priority="73" operator="greaterThan">
      <formula>0.1</formula>
    </cfRule>
  </conditionalFormatting>
  <conditionalFormatting sqref="M62:M70 M48:M56 M35:M43 M22:M30">
    <cfRule type="cellIs" dxfId="26" priority="70" operator="between">
      <formula>0.5</formula>
      <formula>0.8</formula>
    </cfRule>
    <cfRule type="cellIs" dxfId="25" priority="71" operator="lessThan">
      <formula>0.5</formula>
    </cfRule>
    <cfRule type="cellIs" dxfId="24" priority="72" operator="greaterThan">
      <formula>0.8</formula>
    </cfRule>
  </conditionalFormatting>
  <conditionalFormatting sqref="L62:L70 L48:L56 L35:L43 L22:L30">
    <cfRule type="cellIs" dxfId="23" priority="68" operator="lessThan">
      <formula>-25</formula>
    </cfRule>
    <cfRule type="cellIs" dxfId="22" priority="69" operator="greaterThan">
      <formula>25</formula>
    </cfRule>
  </conditionalFormatting>
  <conditionalFormatting sqref="J62:J70 J48:J56 J35:J43 J22:J30">
    <cfRule type="cellIs" dxfId="21" priority="66" operator="lessThan">
      <formula>0.05</formula>
    </cfRule>
  </conditionalFormatting>
  <conditionalFormatting sqref="B62:B70 B48:B56 B35:B43 B22:B30">
    <cfRule type="cellIs" dxfId="20" priority="64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19" priority="63" operator="greaterThan">
      <formula>0.1</formula>
    </cfRule>
  </conditionalFormatting>
  <conditionalFormatting sqref="J9">
    <cfRule type="cellIs" dxfId="18" priority="62" operator="lessThan">
      <formula>0.05</formula>
    </cfRule>
  </conditionalFormatting>
  <conditionalFormatting sqref="M104:M112 M91:M99">
    <cfRule type="cellIs" dxfId="17" priority="17" operator="between">
      <formula>0.5</formula>
      <formula>0.8</formula>
    </cfRule>
    <cfRule type="cellIs" dxfId="16" priority="18" operator="lessThan">
      <formula>0.5</formula>
    </cfRule>
    <cfRule type="cellIs" dxfId="15" priority="19" operator="greaterThan">
      <formula>0.8</formula>
    </cfRule>
  </conditionalFormatting>
  <conditionalFormatting sqref="L104:L112 L91:L99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J104:J112 J91:J99">
    <cfRule type="cellIs" dxfId="12" priority="14" operator="lessThan">
      <formula>0.05</formula>
    </cfRule>
  </conditionalFormatting>
  <conditionalFormatting sqref="B104:B112 B91:B99">
    <cfRule type="cellIs" dxfId="11" priority="13" operator="greaterThan">
      <formula>0.1</formula>
    </cfRule>
  </conditionalFormatting>
  <conditionalFormatting sqref="C105 D106 C108:C109 D108 C111:C112 D110:D111 D112:E112 F107:G107 F109:G112 C92 D93 C95:C96 D95 C98:C99 D97:D98 D99:E99 F94:G94 F96:G99">
    <cfRule type="cellIs" dxfId="10" priority="12" operator="greaterThan">
      <formula>0.1</formula>
    </cfRule>
  </conditionalFormatting>
  <conditionalFormatting sqref="L72:L73">
    <cfRule type="cellIs" dxfId="9" priority="9" operator="lessThan">
      <formula>-25</formula>
    </cfRule>
    <cfRule type="cellIs" dxfId="8" priority="10" operator="greaterThan">
      <formula>25</formula>
    </cfRule>
  </conditionalFormatting>
  <conditionalFormatting sqref="M76:M84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76:L84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76:J84">
    <cfRule type="cellIs" dxfId="2" priority="3" operator="lessThan">
      <formula>0.05</formula>
    </cfRule>
  </conditionalFormatting>
  <conditionalFormatting sqref="B76:B84">
    <cfRule type="cellIs" dxfId="1" priority="2" operator="greaterThan">
      <formula>0.1</formula>
    </cfRule>
  </conditionalFormatting>
  <conditionalFormatting sqref="C77 D78 C80:C81 D80 C83:C84 D82:D83 D84:E84 F79:G79 F81:G84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5AA8-1A07-400A-8711-AAA72926C1EB}">
  <dimension ref="A1:A528"/>
  <sheetViews>
    <sheetView zoomScale="90" zoomScaleNormal="90" workbookViewId="0">
      <selection activeCell="L23" sqref="L23"/>
    </sheetView>
  </sheetViews>
  <sheetFormatPr defaultRowHeight="15" x14ac:dyDescent="0.25"/>
  <sheetData>
    <row r="1" spans="1:1" x14ac:dyDescent="0.25">
      <c r="A1" s="4" t="s">
        <v>343</v>
      </c>
    </row>
    <row r="2" spans="1:1" x14ac:dyDescent="0.25">
      <c r="A2" s="5" t="s">
        <v>14</v>
      </c>
    </row>
    <row r="3" spans="1:1" x14ac:dyDescent="0.25">
      <c r="A3" s="5" t="s">
        <v>114</v>
      </c>
    </row>
    <row r="4" spans="1:1" x14ac:dyDescent="0.25">
      <c r="A4" s="5" t="s">
        <v>15</v>
      </c>
    </row>
    <row r="5" spans="1:1" x14ac:dyDescent="0.25">
      <c r="A5" s="4" t="s">
        <v>344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533</v>
      </c>
    </row>
    <row r="12" spans="1:1" x14ac:dyDescent="0.25">
      <c r="A12" s="3" t="s">
        <v>534</v>
      </c>
    </row>
    <row r="13" spans="1:1" x14ac:dyDescent="0.25">
      <c r="A13" s="3" t="s">
        <v>535</v>
      </c>
    </row>
    <row r="14" spans="1:1" x14ac:dyDescent="0.25">
      <c r="A14" s="3" t="s">
        <v>536</v>
      </c>
    </row>
    <row r="15" spans="1:1" x14ac:dyDescent="0.25">
      <c r="A15" s="3" t="s">
        <v>537</v>
      </c>
    </row>
    <row r="16" spans="1:1" x14ac:dyDescent="0.25">
      <c r="A16" s="2"/>
    </row>
    <row r="17" spans="1:1" x14ac:dyDescent="0.25">
      <c r="A17" s="3" t="s">
        <v>133</v>
      </c>
    </row>
    <row r="18" spans="1:1" x14ac:dyDescent="0.25">
      <c r="A18" s="3" t="s">
        <v>134</v>
      </c>
    </row>
    <row r="19" spans="1:1" x14ac:dyDescent="0.25">
      <c r="A19" s="2"/>
    </row>
    <row r="20" spans="1:1" x14ac:dyDescent="0.25">
      <c r="A20" s="3" t="s">
        <v>135</v>
      </c>
    </row>
    <row r="21" spans="1:1" x14ac:dyDescent="0.25">
      <c r="A21" s="2"/>
    </row>
    <row r="22" spans="1:1" x14ac:dyDescent="0.25">
      <c r="A22" s="3" t="s">
        <v>136</v>
      </c>
    </row>
    <row r="23" spans="1:1" x14ac:dyDescent="0.25">
      <c r="A23" s="3" t="s">
        <v>137</v>
      </c>
    </row>
    <row r="24" spans="1:1" x14ac:dyDescent="0.25">
      <c r="A24" s="3" t="s">
        <v>538</v>
      </c>
    </row>
    <row r="25" spans="1:1" x14ac:dyDescent="0.25">
      <c r="A25" s="3" t="s">
        <v>539</v>
      </c>
    </row>
    <row r="26" spans="1:1" x14ac:dyDescent="0.25">
      <c r="A26" s="2"/>
    </row>
    <row r="27" spans="1:1" x14ac:dyDescent="0.25">
      <c r="A27" s="3" t="s">
        <v>140</v>
      </c>
    </row>
    <row r="28" spans="1:1" x14ac:dyDescent="0.25">
      <c r="A28" s="3" t="s">
        <v>540</v>
      </c>
    </row>
    <row r="29" spans="1:1" x14ac:dyDescent="0.25">
      <c r="A29" s="3" t="s">
        <v>541</v>
      </c>
    </row>
    <row r="30" spans="1:1" x14ac:dyDescent="0.25">
      <c r="A30" s="3" t="s">
        <v>542</v>
      </c>
    </row>
    <row r="31" spans="1:1" x14ac:dyDescent="0.25">
      <c r="A31" s="3" t="s">
        <v>351</v>
      </c>
    </row>
    <row r="32" spans="1:1" x14ac:dyDescent="0.25">
      <c r="A32" s="3" t="s">
        <v>145</v>
      </c>
    </row>
    <row r="33" spans="1:1" x14ac:dyDescent="0.25">
      <c r="A33" s="3" t="s">
        <v>543</v>
      </c>
    </row>
    <row r="34" spans="1:1" x14ac:dyDescent="0.25">
      <c r="A34" s="3" t="s">
        <v>544</v>
      </c>
    </row>
    <row r="35" spans="1:1" x14ac:dyDescent="0.25">
      <c r="A35" s="3" t="s">
        <v>545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149</v>
      </c>
    </row>
    <row r="39" spans="1:1" x14ac:dyDescent="0.25">
      <c r="A39" s="3" t="s">
        <v>150</v>
      </c>
    </row>
    <row r="40" spans="1:1" x14ac:dyDescent="0.25">
      <c r="A40" s="3" t="s">
        <v>151</v>
      </c>
    </row>
    <row r="41" spans="1:1" x14ac:dyDescent="0.25">
      <c r="A41" s="3" t="s">
        <v>152</v>
      </c>
    </row>
    <row r="42" spans="1:1" x14ac:dyDescent="0.25">
      <c r="A42" s="3" t="s">
        <v>546</v>
      </c>
    </row>
    <row r="43" spans="1:1" x14ac:dyDescent="0.25">
      <c r="A43" s="3" t="s">
        <v>547</v>
      </c>
    </row>
    <row r="44" spans="1:1" x14ac:dyDescent="0.25">
      <c r="A44" s="3" t="s">
        <v>548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156</v>
      </c>
    </row>
    <row r="48" spans="1:1" x14ac:dyDescent="0.25">
      <c r="A48" s="3" t="s">
        <v>549</v>
      </c>
    </row>
    <row r="49" spans="1:1" x14ac:dyDescent="0.25">
      <c r="A49" s="3" t="s">
        <v>550</v>
      </c>
    </row>
    <row r="50" spans="1:1" x14ac:dyDescent="0.25">
      <c r="A50" s="3" t="s">
        <v>551</v>
      </c>
    </row>
    <row r="51" spans="1:1" x14ac:dyDescent="0.25">
      <c r="A51" s="2"/>
    </row>
    <row r="52" spans="1:1" x14ac:dyDescent="0.25">
      <c r="A52" s="4" t="s">
        <v>360</v>
      </c>
    </row>
    <row r="53" spans="1:1" x14ac:dyDescent="0.25">
      <c r="A53" s="5" t="s">
        <v>14</v>
      </c>
    </row>
    <row r="54" spans="1:1" x14ac:dyDescent="0.25">
      <c r="A54" s="5" t="s">
        <v>115</v>
      </c>
    </row>
    <row r="55" spans="1:1" x14ac:dyDescent="0.25">
      <c r="A55" s="5" t="s">
        <v>15</v>
      </c>
    </row>
    <row r="56" spans="1:1" x14ac:dyDescent="0.25">
      <c r="A56" s="4" t="s">
        <v>361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533</v>
      </c>
    </row>
    <row r="63" spans="1:1" x14ac:dyDescent="0.25">
      <c r="A63" s="3" t="s">
        <v>534</v>
      </c>
    </row>
    <row r="64" spans="1:1" x14ac:dyDescent="0.25">
      <c r="A64" s="3" t="s">
        <v>535</v>
      </c>
    </row>
    <row r="65" spans="1:1" x14ac:dyDescent="0.25">
      <c r="A65" s="3" t="s">
        <v>536</v>
      </c>
    </row>
    <row r="66" spans="1:1" x14ac:dyDescent="0.25">
      <c r="A66" s="3" t="s">
        <v>537</v>
      </c>
    </row>
    <row r="67" spans="1:1" x14ac:dyDescent="0.25">
      <c r="A67" s="2"/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2"/>
    </row>
    <row r="71" spans="1:1" x14ac:dyDescent="0.25">
      <c r="A71" s="3" t="s">
        <v>162</v>
      </c>
    </row>
    <row r="72" spans="1:1" x14ac:dyDescent="0.25">
      <c r="A72" s="2"/>
    </row>
    <row r="73" spans="1:1" x14ac:dyDescent="0.25">
      <c r="A73" s="3" t="s">
        <v>136</v>
      </c>
    </row>
    <row r="74" spans="1:1" x14ac:dyDescent="0.25">
      <c r="A74" s="3" t="s">
        <v>137</v>
      </c>
    </row>
    <row r="75" spans="1:1" x14ac:dyDescent="0.25">
      <c r="A75" s="3" t="s">
        <v>552</v>
      </c>
    </row>
    <row r="76" spans="1:1" x14ac:dyDescent="0.25">
      <c r="A76" s="3" t="s">
        <v>553</v>
      </c>
    </row>
    <row r="77" spans="1:1" x14ac:dyDescent="0.25">
      <c r="A77" s="3" t="s">
        <v>554</v>
      </c>
    </row>
    <row r="78" spans="1:1" x14ac:dyDescent="0.25">
      <c r="A78" s="2"/>
    </row>
    <row r="79" spans="1:1" x14ac:dyDescent="0.25">
      <c r="A79" s="3" t="s">
        <v>140</v>
      </c>
    </row>
    <row r="80" spans="1:1" x14ac:dyDescent="0.25">
      <c r="A80" s="3" t="s">
        <v>555</v>
      </c>
    </row>
    <row r="81" spans="1:1" x14ac:dyDescent="0.25">
      <c r="A81" s="3" t="s">
        <v>556</v>
      </c>
    </row>
    <row r="82" spans="1:1" x14ac:dyDescent="0.25">
      <c r="A82" s="3" t="s">
        <v>557</v>
      </c>
    </row>
    <row r="83" spans="1:1" x14ac:dyDescent="0.25">
      <c r="A83" s="3" t="s">
        <v>351</v>
      </c>
    </row>
    <row r="84" spans="1:1" x14ac:dyDescent="0.25">
      <c r="A84" s="3" t="s">
        <v>145</v>
      </c>
    </row>
    <row r="85" spans="1:1" x14ac:dyDescent="0.25">
      <c r="A85" s="3" t="s">
        <v>558</v>
      </c>
    </row>
    <row r="86" spans="1:1" x14ac:dyDescent="0.25">
      <c r="A86" s="3" t="s">
        <v>559</v>
      </c>
    </row>
    <row r="87" spans="1:1" x14ac:dyDescent="0.25">
      <c r="A87" s="3" t="s">
        <v>560</v>
      </c>
    </row>
    <row r="88" spans="1:1" x14ac:dyDescent="0.25">
      <c r="A88" s="2"/>
    </row>
    <row r="89" spans="1:1" x14ac:dyDescent="0.25">
      <c r="A89" s="3" t="s">
        <v>173</v>
      </c>
    </row>
    <row r="90" spans="1:1" x14ac:dyDescent="0.25">
      <c r="A90" s="3" t="s">
        <v>174</v>
      </c>
    </row>
    <row r="91" spans="1:1" x14ac:dyDescent="0.25">
      <c r="A91" s="3" t="s">
        <v>175</v>
      </c>
    </row>
    <row r="92" spans="1:1" x14ac:dyDescent="0.25">
      <c r="A92" s="3" t="s">
        <v>176</v>
      </c>
    </row>
    <row r="93" spans="1:1" x14ac:dyDescent="0.25">
      <c r="A93" s="2"/>
    </row>
    <row r="94" spans="1:1" x14ac:dyDescent="0.25">
      <c r="A94" s="3" t="s">
        <v>149</v>
      </c>
    </row>
    <row r="95" spans="1:1" x14ac:dyDescent="0.25">
      <c r="A95" s="3" t="s">
        <v>150</v>
      </c>
    </row>
    <row r="96" spans="1:1" x14ac:dyDescent="0.25">
      <c r="A96" s="3" t="s">
        <v>151</v>
      </c>
    </row>
    <row r="97" spans="1:1" x14ac:dyDescent="0.25">
      <c r="A97" s="3" t="s">
        <v>152</v>
      </c>
    </row>
    <row r="98" spans="1:1" x14ac:dyDescent="0.25">
      <c r="A98" s="3" t="s">
        <v>561</v>
      </c>
    </row>
    <row r="99" spans="1:1" x14ac:dyDescent="0.25">
      <c r="A99" s="3" t="s">
        <v>562</v>
      </c>
    </row>
    <row r="100" spans="1:1" x14ac:dyDescent="0.25">
      <c r="A100" s="3" t="s">
        <v>563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156</v>
      </c>
    </row>
    <row r="104" spans="1:1" x14ac:dyDescent="0.25">
      <c r="A104" s="3" t="s">
        <v>564</v>
      </c>
    </row>
    <row r="105" spans="1:1" x14ac:dyDescent="0.25">
      <c r="A105" s="3" t="s">
        <v>565</v>
      </c>
    </row>
    <row r="106" spans="1:1" x14ac:dyDescent="0.25">
      <c r="A106" s="3" t="s">
        <v>566</v>
      </c>
    </row>
    <row r="107" spans="1:1" x14ac:dyDescent="0.25">
      <c r="A107" s="2"/>
    </row>
    <row r="108" spans="1:1" x14ac:dyDescent="0.25">
      <c r="A108" s="4" t="s">
        <v>375</v>
      </c>
    </row>
    <row r="109" spans="1:1" x14ac:dyDescent="0.25">
      <c r="A109" s="5" t="s">
        <v>14</v>
      </c>
    </row>
    <row r="110" spans="1:1" x14ac:dyDescent="0.25">
      <c r="A110" s="5" t="s">
        <v>116</v>
      </c>
    </row>
    <row r="111" spans="1:1" x14ac:dyDescent="0.25">
      <c r="A111" s="5" t="s">
        <v>15</v>
      </c>
    </row>
    <row r="112" spans="1:1" x14ac:dyDescent="0.25">
      <c r="A112" s="4" t="s">
        <v>376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533</v>
      </c>
    </row>
    <row r="119" spans="1:1" x14ac:dyDescent="0.25">
      <c r="A119" s="3" t="s">
        <v>534</v>
      </c>
    </row>
    <row r="120" spans="1:1" x14ac:dyDescent="0.25">
      <c r="A120" s="3" t="s">
        <v>535</v>
      </c>
    </row>
    <row r="121" spans="1:1" x14ac:dyDescent="0.25">
      <c r="A121" s="3" t="s">
        <v>536</v>
      </c>
    </row>
    <row r="122" spans="1:1" x14ac:dyDescent="0.25">
      <c r="A122" s="3" t="s">
        <v>537</v>
      </c>
    </row>
    <row r="123" spans="1:1" x14ac:dyDescent="0.25">
      <c r="A123" s="2"/>
    </row>
    <row r="124" spans="1:1" x14ac:dyDescent="0.25">
      <c r="A124" s="3" t="s">
        <v>133</v>
      </c>
    </row>
    <row r="125" spans="1:1" x14ac:dyDescent="0.25">
      <c r="A125" s="3" t="s">
        <v>134</v>
      </c>
    </row>
    <row r="126" spans="1:1" x14ac:dyDescent="0.25">
      <c r="A126" s="2"/>
    </row>
    <row r="127" spans="1:1" x14ac:dyDescent="0.25">
      <c r="A127" s="3" t="s">
        <v>183</v>
      </c>
    </row>
    <row r="128" spans="1:1" x14ac:dyDescent="0.25">
      <c r="A128" s="2"/>
    </row>
    <row r="129" spans="1:1" x14ac:dyDescent="0.25">
      <c r="A129" s="3" t="s">
        <v>136</v>
      </c>
    </row>
    <row r="130" spans="1:1" x14ac:dyDescent="0.25">
      <c r="A130" s="3" t="s">
        <v>137</v>
      </c>
    </row>
    <row r="131" spans="1:1" x14ac:dyDescent="0.25">
      <c r="A131" s="3" t="s">
        <v>567</v>
      </c>
    </row>
    <row r="132" spans="1:1" x14ac:dyDescent="0.25">
      <c r="A132" s="3" t="s">
        <v>568</v>
      </c>
    </row>
    <row r="133" spans="1:1" x14ac:dyDescent="0.25">
      <c r="A133" s="3" t="s">
        <v>569</v>
      </c>
    </row>
    <row r="134" spans="1:1" x14ac:dyDescent="0.25">
      <c r="A134" s="2"/>
    </row>
    <row r="135" spans="1:1" x14ac:dyDescent="0.25">
      <c r="A135" s="3" t="s">
        <v>140</v>
      </c>
    </row>
    <row r="136" spans="1:1" x14ac:dyDescent="0.25">
      <c r="A136" s="3" t="s">
        <v>570</v>
      </c>
    </row>
    <row r="137" spans="1:1" x14ac:dyDescent="0.25">
      <c r="A137" s="3" t="s">
        <v>571</v>
      </c>
    </row>
    <row r="138" spans="1:1" x14ac:dyDescent="0.25">
      <c r="A138" s="3" t="s">
        <v>572</v>
      </c>
    </row>
    <row r="139" spans="1:1" x14ac:dyDescent="0.25">
      <c r="A139" s="3" t="s">
        <v>351</v>
      </c>
    </row>
    <row r="140" spans="1:1" x14ac:dyDescent="0.25">
      <c r="A140" s="3" t="s">
        <v>145</v>
      </c>
    </row>
    <row r="141" spans="1:1" x14ac:dyDescent="0.25">
      <c r="A141" s="3" t="s">
        <v>573</v>
      </c>
    </row>
    <row r="142" spans="1:1" x14ac:dyDescent="0.25">
      <c r="A142" s="3" t="s">
        <v>574</v>
      </c>
    </row>
    <row r="143" spans="1:1" x14ac:dyDescent="0.25">
      <c r="A143" s="3" t="s">
        <v>575</v>
      </c>
    </row>
    <row r="144" spans="1:1" x14ac:dyDescent="0.25">
      <c r="A144" s="2"/>
    </row>
    <row r="145" spans="1:1" x14ac:dyDescent="0.25">
      <c r="A145" s="3" t="s">
        <v>173</v>
      </c>
    </row>
    <row r="146" spans="1:1" x14ac:dyDescent="0.25">
      <c r="A146" s="3" t="s">
        <v>194</v>
      </c>
    </row>
    <row r="147" spans="1:1" x14ac:dyDescent="0.25">
      <c r="A147" s="3" t="s">
        <v>576</v>
      </c>
    </row>
    <row r="148" spans="1:1" x14ac:dyDescent="0.25">
      <c r="A148" s="3" t="s">
        <v>577</v>
      </c>
    </row>
    <row r="149" spans="1:1" x14ac:dyDescent="0.25">
      <c r="A149" s="2"/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546</v>
      </c>
    </row>
    <row r="155" spans="1:1" x14ac:dyDescent="0.25">
      <c r="A155" s="3" t="s">
        <v>578</v>
      </c>
    </row>
    <row r="156" spans="1:1" x14ac:dyDescent="0.25">
      <c r="A156" s="3" t="s">
        <v>548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156</v>
      </c>
    </row>
    <row r="160" spans="1:1" x14ac:dyDescent="0.25">
      <c r="A160" s="3" t="s">
        <v>579</v>
      </c>
    </row>
    <row r="161" spans="1:1" x14ac:dyDescent="0.25">
      <c r="A161" s="3" t="s">
        <v>580</v>
      </c>
    </row>
    <row r="162" spans="1:1" x14ac:dyDescent="0.25">
      <c r="A162" s="3" t="s">
        <v>581</v>
      </c>
    </row>
    <row r="163" spans="1:1" x14ac:dyDescent="0.25">
      <c r="A163" s="2"/>
    </row>
    <row r="164" spans="1:1" x14ac:dyDescent="0.25">
      <c r="A164" s="4" t="s">
        <v>394</v>
      </c>
    </row>
    <row r="165" spans="1:1" x14ac:dyDescent="0.25">
      <c r="A165" s="5" t="s">
        <v>14</v>
      </c>
    </row>
    <row r="166" spans="1:1" x14ac:dyDescent="0.25">
      <c r="A166" s="5" t="s">
        <v>117</v>
      </c>
    </row>
    <row r="167" spans="1:1" x14ac:dyDescent="0.25">
      <c r="A167" s="5" t="s">
        <v>15</v>
      </c>
    </row>
    <row r="168" spans="1:1" x14ac:dyDescent="0.25">
      <c r="A168" s="4" t="s">
        <v>395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533</v>
      </c>
    </row>
    <row r="175" spans="1:1" x14ac:dyDescent="0.25">
      <c r="A175" s="3" t="s">
        <v>534</v>
      </c>
    </row>
    <row r="176" spans="1:1" x14ac:dyDescent="0.25">
      <c r="A176" s="3" t="s">
        <v>535</v>
      </c>
    </row>
    <row r="177" spans="1:1" x14ac:dyDescent="0.25">
      <c r="A177" s="3" t="s">
        <v>536</v>
      </c>
    </row>
    <row r="178" spans="1:1" x14ac:dyDescent="0.25">
      <c r="A178" s="3" t="s">
        <v>537</v>
      </c>
    </row>
    <row r="179" spans="1:1" x14ac:dyDescent="0.25">
      <c r="A179" s="2"/>
    </row>
    <row r="180" spans="1:1" x14ac:dyDescent="0.25">
      <c r="A180" s="3" t="s">
        <v>133</v>
      </c>
    </row>
    <row r="181" spans="1:1" x14ac:dyDescent="0.25">
      <c r="A181" s="3" t="s">
        <v>134</v>
      </c>
    </row>
    <row r="182" spans="1:1" x14ac:dyDescent="0.25">
      <c r="A182" s="2"/>
    </row>
    <row r="183" spans="1:1" x14ac:dyDescent="0.25">
      <c r="A183" s="3" t="s">
        <v>203</v>
      </c>
    </row>
    <row r="184" spans="1:1" x14ac:dyDescent="0.25">
      <c r="A184" s="2"/>
    </row>
    <row r="185" spans="1:1" x14ac:dyDescent="0.25">
      <c r="A185" s="3" t="s">
        <v>136</v>
      </c>
    </row>
    <row r="186" spans="1:1" x14ac:dyDescent="0.25">
      <c r="A186" s="3" t="s">
        <v>137</v>
      </c>
    </row>
    <row r="187" spans="1:1" x14ac:dyDescent="0.25">
      <c r="A187" s="3" t="s">
        <v>582</v>
      </c>
    </row>
    <row r="188" spans="1:1" x14ac:dyDescent="0.25">
      <c r="A188" s="3" t="s">
        <v>583</v>
      </c>
    </row>
    <row r="189" spans="1:1" x14ac:dyDescent="0.25">
      <c r="A189" s="3" t="s">
        <v>584</v>
      </c>
    </row>
    <row r="190" spans="1:1" x14ac:dyDescent="0.25">
      <c r="A190" s="3" t="s">
        <v>585</v>
      </c>
    </row>
    <row r="191" spans="1:1" x14ac:dyDescent="0.25">
      <c r="A191" s="2"/>
    </row>
    <row r="192" spans="1:1" x14ac:dyDescent="0.25">
      <c r="A192" s="3" t="s">
        <v>140</v>
      </c>
    </row>
    <row r="193" spans="1:1" x14ac:dyDescent="0.25">
      <c r="A193" s="3" t="s">
        <v>586</v>
      </c>
    </row>
    <row r="194" spans="1:1" x14ac:dyDescent="0.25">
      <c r="A194" s="3" t="s">
        <v>587</v>
      </c>
    </row>
    <row r="195" spans="1:1" x14ac:dyDescent="0.25">
      <c r="A195" s="3" t="s">
        <v>588</v>
      </c>
    </row>
    <row r="196" spans="1:1" x14ac:dyDescent="0.25">
      <c r="A196" s="3" t="s">
        <v>351</v>
      </c>
    </row>
    <row r="197" spans="1:1" x14ac:dyDescent="0.25">
      <c r="A197" s="3" t="s">
        <v>145</v>
      </c>
    </row>
    <row r="198" spans="1:1" x14ac:dyDescent="0.25">
      <c r="A198" s="3" t="s">
        <v>589</v>
      </c>
    </row>
    <row r="199" spans="1:1" x14ac:dyDescent="0.25">
      <c r="A199" s="3" t="s">
        <v>590</v>
      </c>
    </row>
    <row r="200" spans="1:1" x14ac:dyDescent="0.25">
      <c r="A200" s="3" t="s">
        <v>148</v>
      </c>
    </row>
    <row r="201" spans="1:1" x14ac:dyDescent="0.25">
      <c r="A201" s="2"/>
    </row>
    <row r="202" spans="1:1" x14ac:dyDescent="0.25">
      <c r="A202" s="3" t="s">
        <v>173</v>
      </c>
    </row>
    <row r="203" spans="1:1" x14ac:dyDescent="0.25">
      <c r="A203" s="3" t="s">
        <v>215</v>
      </c>
    </row>
    <row r="204" spans="1:1" x14ac:dyDescent="0.25">
      <c r="A204" s="3" t="s">
        <v>591</v>
      </c>
    </row>
    <row r="205" spans="1:1" x14ac:dyDescent="0.25">
      <c r="A205" s="3" t="s">
        <v>592</v>
      </c>
    </row>
    <row r="206" spans="1:1" x14ac:dyDescent="0.25">
      <c r="A206" s="3" t="s">
        <v>593</v>
      </c>
    </row>
    <row r="207" spans="1:1" x14ac:dyDescent="0.25">
      <c r="A207" s="2"/>
    </row>
    <row r="208" spans="1:1" x14ac:dyDescent="0.25">
      <c r="A208" s="3" t="s">
        <v>149</v>
      </c>
    </row>
    <row r="209" spans="1:1" x14ac:dyDescent="0.25">
      <c r="A209" s="3" t="s">
        <v>150</v>
      </c>
    </row>
    <row r="210" spans="1:1" x14ac:dyDescent="0.25">
      <c r="A210" s="3" t="s">
        <v>151</v>
      </c>
    </row>
    <row r="211" spans="1:1" x14ac:dyDescent="0.25">
      <c r="A211" s="3" t="s">
        <v>152</v>
      </c>
    </row>
    <row r="212" spans="1:1" x14ac:dyDescent="0.25">
      <c r="A212" s="3" t="s">
        <v>546</v>
      </c>
    </row>
    <row r="213" spans="1:1" x14ac:dyDescent="0.25">
      <c r="A213" s="3" t="s">
        <v>594</v>
      </c>
    </row>
    <row r="214" spans="1:1" x14ac:dyDescent="0.25">
      <c r="A214" s="3" t="s">
        <v>548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156</v>
      </c>
    </row>
    <row r="218" spans="1:1" x14ac:dyDescent="0.25">
      <c r="A218" s="3" t="s">
        <v>595</v>
      </c>
    </row>
    <row r="219" spans="1:1" x14ac:dyDescent="0.25">
      <c r="A219" s="3" t="s">
        <v>596</v>
      </c>
    </row>
    <row r="220" spans="1:1" x14ac:dyDescent="0.25">
      <c r="A220" s="3" t="s">
        <v>597</v>
      </c>
    </row>
    <row r="221" spans="1:1" x14ac:dyDescent="0.25">
      <c r="A221" s="2"/>
    </row>
    <row r="222" spans="1:1" x14ac:dyDescent="0.25">
      <c r="A222" s="4" t="s">
        <v>414</v>
      </c>
    </row>
    <row r="223" spans="1:1" x14ac:dyDescent="0.25">
      <c r="A223" s="5" t="s">
        <v>14</v>
      </c>
    </row>
    <row r="224" spans="1:1" x14ac:dyDescent="0.25">
      <c r="A224" s="5" t="s">
        <v>118</v>
      </c>
    </row>
    <row r="225" spans="1:1" x14ac:dyDescent="0.25">
      <c r="A225" s="5" t="s">
        <v>15</v>
      </c>
    </row>
    <row r="226" spans="1:1" x14ac:dyDescent="0.25">
      <c r="A226" s="4" t="s">
        <v>415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533</v>
      </c>
    </row>
    <row r="233" spans="1:1" x14ac:dyDescent="0.25">
      <c r="A233" s="3" t="s">
        <v>534</v>
      </c>
    </row>
    <row r="234" spans="1:1" x14ac:dyDescent="0.25">
      <c r="A234" s="3" t="s">
        <v>535</v>
      </c>
    </row>
    <row r="235" spans="1:1" x14ac:dyDescent="0.25">
      <c r="A235" s="3" t="s">
        <v>536</v>
      </c>
    </row>
    <row r="236" spans="1:1" x14ac:dyDescent="0.25">
      <c r="A236" s="3" t="s">
        <v>537</v>
      </c>
    </row>
    <row r="237" spans="1:1" x14ac:dyDescent="0.25">
      <c r="A237" s="2"/>
    </row>
    <row r="238" spans="1:1" x14ac:dyDescent="0.25">
      <c r="A238" s="3" t="s">
        <v>133</v>
      </c>
    </row>
    <row r="239" spans="1:1" x14ac:dyDescent="0.25">
      <c r="A239" s="3" t="s">
        <v>134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136</v>
      </c>
    </row>
    <row r="244" spans="1:1" x14ac:dyDescent="0.25">
      <c r="A244" s="3" t="s">
        <v>137</v>
      </c>
    </row>
    <row r="245" spans="1:1" x14ac:dyDescent="0.25">
      <c r="A245" s="3" t="s">
        <v>598</v>
      </c>
    </row>
    <row r="246" spans="1:1" x14ac:dyDescent="0.25">
      <c r="A246" s="3" t="s">
        <v>599</v>
      </c>
    </row>
    <row r="247" spans="1:1" x14ac:dyDescent="0.25">
      <c r="A247" s="3" t="s">
        <v>600</v>
      </c>
    </row>
    <row r="248" spans="1:1" x14ac:dyDescent="0.25">
      <c r="A248" s="3" t="s">
        <v>601</v>
      </c>
    </row>
    <row r="249" spans="1:1" x14ac:dyDescent="0.25">
      <c r="A249" s="2"/>
    </row>
    <row r="250" spans="1:1" x14ac:dyDescent="0.25">
      <c r="A250" s="3" t="s">
        <v>140</v>
      </c>
    </row>
    <row r="251" spans="1:1" x14ac:dyDescent="0.25">
      <c r="A251" s="3" t="s">
        <v>602</v>
      </c>
    </row>
    <row r="252" spans="1:1" x14ac:dyDescent="0.25">
      <c r="A252" s="3" t="s">
        <v>603</v>
      </c>
    </row>
    <row r="253" spans="1:1" x14ac:dyDescent="0.25">
      <c r="A253" s="3" t="s">
        <v>604</v>
      </c>
    </row>
    <row r="254" spans="1:1" x14ac:dyDescent="0.25">
      <c r="A254" s="3" t="s">
        <v>351</v>
      </c>
    </row>
    <row r="255" spans="1:1" x14ac:dyDescent="0.25">
      <c r="A255" s="3" t="s">
        <v>145</v>
      </c>
    </row>
    <row r="256" spans="1:1" x14ac:dyDescent="0.25">
      <c r="A256" s="3" t="s">
        <v>558</v>
      </c>
    </row>
    <row r="257" spans="1:1" x14ac:dyDescent="0.25">
      <c r="A257" s="3" t="s">
        <v>605</v>
      </c>
    </row>
    <row r="258" spans="1:1" x14ac:dyDescent="0.25">
      <c r="A258" s="3" t="s">
        <v>606</v>
      </c>
    </row>
    <row r="259" spans="1:1" x14ac:dyDescent="0.25">
      <c r="A259" s="2"/>
    </row>
    <row r="260" spans="1:1" x14ac:dyDescent="0.25">
      <c r="A260" s="3" t="s">
        <v>173</v>
      </c>
    </row>
    <row r="261" spans="1:1" x14ac:dyDescent="0.25">
      <c r="A261" s="3" t="s">
        <v>194</v>
      </c>
    </row>
    <row r="262" spans="1:1" x14ac:dyDescent="0.25">
      <c r="A262" s="3" t="s">
        <v>576</v>
      </c>
    </row>
    <row r="263" spans="1:1" x14ac:dyDescent="0.25">
      <c r="A263" s="3" t="s">
        <v>607</v>
      </c>
    </row>
    <row r="264" spans="1:1" x14ac:dyDescent="0.25">
      <c r="A264" s="3" t="s">
        <v>608</v>
      </c>
    </row>
    <row r="265" spans="1:1" x14ac:dyDescent="0.25">
      <c r="A265" s="2"/>
    </row>
    <row r="266" spans="1:1" x14ac:dyDescent="0.25">
      <c r="A266" s="3" t="s">
        <v>149</v>
      </c>
    </row>
    <row r="267" spans="1:1" x14ac:dyDescent="0.25">
      <c r="A267" s="3" t="s">
        <v>150</v>
      </c>
    </row>
    <row r="268" spans="1:1" x14ac:dyDescent="0.25">
      <c r="A268" s="3" t="s">
        <v>151</v>
      </c>
    </row>
    <row r="269" spans="1:1" x14ac:dyDescent="0.25">
      <c r="A269" s="3" t="s">
        <v>152</v>
      </c>
    </row>
    <row r="270" spans="1:1" x14ac:dyDescent="0.25">
      <c r="A270" s="3" t="s">
        <v>546</v>
      </c>
    </row>
    <row r="271" spans="1:1" x14ac:dyDescent="0.25">
      <c r="A271" s="3" t="s">
        <v>609</v>
      </c>
    </row>
    <row r="272" spans="1:1" x14ac:dyDescent="0.25">
      <c r="A272" s="3" t="s">
        <v>548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156</v>
      </c>
    </row>
    <row r="276" spans="1:1" x14ac:dyDescent="0.25">
      <c r="A276" s="3" t="s">
        <v>610</v>
      </c>
    </row>
    <row r="277" spans="1:1" x14ac:dyDescent="0.25">
      <c r="A277" s="3" t="s">
        <v>611</v>
      </c>
    </row>
    <row r="278" spans="1:1" x14ac:dyDescent="0.25">
      <c r="A278" s="3" t="s">
        <v>612</v>
      </c>
    </row>
    <row r="279" spans="1:1" x14ac:dyDescent="0.25">
      <c r="A279" s="2"/>
    </row>
    <row r="280" spans="1:1" x14ac:dyDescent="0.25">
      <c r="A280" s="4" t="s">
        <v>434</v>
      </c>
    </row>
    <row r="281" spans="1:1" x14ac:dyDescent="0.25">
      <c r="A281" s="5" t="s">
        <v>14</v>
      </c>
    </row>
    <row r="282" spans="1:1" x14ac:dyDescent="0.25">
      <c r="A282" s="5" t="s">
        <v>119</v>
      </c>
    </row>
    <row r="283" spans="1:1" x14ac:dyDescent="0.25">
      <c r="A283" s="5" t="s">
        <v>15</v>
      </c>
    </row>
    <row r="284" spans="1:1" x14ac:dyDescent="0.25">
      <c r="A284" s="4" t="s">
        <v>435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533</v>
      </c>
    </row>
    <row r="291" spans="1:1" x14ac:dyDescent="0.25">
      <c r="A291" s="3" t="s">
        <v>534</v>
      </c>
    </row>
    <row r="292" spans="1:1" x14ac:dyDescent="0.25">
      <c r="A292" s="3" t="s">
        <v>535</v>
      </c>
    </row>
    <row r="293" spans="1:1" x14ac:dyDescent="0.25">
      <c r="A293" s="3" t="s">
        <v>536</v>
      </c>
    </row>
    <row r="294" spans="1:1" x14ac:dyDescent="0.25">
      <c r="A294" s="3" t="s">
        <v>537</v>
      </c>
    </row>
    <row r="295" spans="1:1" x14ac:dyDescent="0.25">
      <c r="A295" s="2"/>
    </row>
    <row r="296" spans="1:1" x14ac:dyDescent="0.25">
      <c r="A296" s="3" t="s">
        <v>133</v>
      </c>
    </row>
    <row r="297" spans="1:1" x14ac:dyDescent="0.25">
      <c r="A297" s="3" t="s">
        <v>134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136</v>
      </c>
    </row>
    <row r="302" spans="1:1" x14ac:dyDescent="0.25">
      <c r="A302" s="3" t="s">
        <v>137</v>
      </c>
    </row>
    <row r="303" spans="1:1" x14ac:dyDescent="0.25">
      <c r="A303" s="3" t="s">
        <v>613</v>
      </c>
    </row>
    <row r="304" spans="1:1" x14ac:dyDescent="0.25">
      <c r="A304" s="3" t="s">
        <v>614</v>
      </c>
    </row>
    <row r="305" spans="1:1" x14ac:dyDescent="0.25">
      <c r="A305" s="3" t="s">
        <v>615</v>
      </c>
    </row>
    <row r="306" spans="1:1" x14ac:dyDescent="0.25">
      <c r="A306" s="3" t="s">
        <v>616</v>
      </c>
    </row>
    <row r="307" spans="1:1" x14ac:dyDescent="0.25">
      <c r="A307" s="3" t="s">
        <v>617</v>
      </c>
    </row>
    <row r="308" spans="1:1" x14ac:dyDescent="0.25">
      <c r="A308" s="2"/>
    </row>
    <row r="309" spans="1:1" x14ac:dyDescent="0.25">
      <c r="A309" s="3" t="s">
        <v>140</v>
      </c>
    </row>
    <row r="310" spans="1:1" x14ac:dyDescent="0.25">
      <c r="A310" s="3" t="s">
        <v>618</v>
      </c>
    </row>
    <row r="311" spans="1:1" x14ac:dyDescent="0.25">
      <c r="A311" s="3" t="s">
        <v>619</v>
      </c>
    </row>
    <row r="312" spans="1:1" x14ac:dyDescent="0.25">
      <c r="A312" s="3" t="s">
        <v>620</v>
      </c>
    </row>
    <row r="313" spans="1:1" x14ac:dyDescent="0.25">
      <c r="A313" s="3" t="s">
        <v>351</v>
      </c>
    </row>
    <row r="314" spans="1:1" x14ac:dyDescent="0.25">
      <c r="A314" s="3" t="s">
        <v>145</v>
      </c>
    </row>
    <row r="315" spans="1:1" x14ac:dyDescent="0.25">
      <c r="A315" s="3" t="s">
        <v>621</v>
      </c>
    </row>
    <row r="316" spans="1:1" x14ac:dyDescent="0.25">
      <c r="A316" s="3" t="s">
        <v>622</v>
      </c>
    </row>
    <row r="317" spans="1:1" x14ac:dyDescent="0.25">
      <c r="A317" s="3" t="s">
        <v>623</v>
      </c>
    </row>
    <row r="318" spans="1:1" x14ac:dyDescent="0.25">
      <c r="A318" s="2"/>
    </row>
    <row r="319" spans="1:1" x14ac:dyDescent="0.25">
      <c r="A319" s="3" t="s">
        <v>173</v>
      </c>
    </row>
    <row r="320" spans="1:1" x14ac:dyDescent="0.25">
      <c r="A320" s="3" t="s">
        <v>215</v>
      </c>
    </row>
    <row r="321" spans="1:1" x14ac:dyDescent="0.25">
      <c r="A321" s="3" t="s">
        <v>624</v>
      </c>
    </row>
    <row r="322" spans="1:1" x14ac:dyDescent="0.25">
      <c r="A322" s="3" t="s">
        <v>625</v>
      </c>
    </row>
    <row r="323" spans="1:1" x14ac:dyDescent="0.25">
      <c r="A323" s="3" t="s">
        <v>592</v>
      </c>
    </row>
    <row r="324" spans="1:1" x14ac:dyDescent="0.25">
      <c r="A324" s="3" t="s">
        <v>626</v>
      </c>
    </row>
    <row r="325" spans="1:1" x14ac:dyDescent="0.25">
      <c r="A325" s="2"/>
    </row>
    <row r="326" spans="1:1" x14ac:dyDescent="0.25">
      <c r="A326" s="3" t="s">
        <v>149</v>
      </c>
    </row>
    <row r="327" spans="1:1" x14ac:dyDescent="0.25">
      <c r="A327" s="3" t="s">
        <v>150</v>
      </c>
    </row>
    <row r="328" spans="1:1" x14ac:dyDescent="0.25">
      <c r="A328" s="3" t="s">
        <v>151</v>
      </c>
    </row>
    <row r="329" spans="1:1" x14ac:dyDescent="0.25">
      <c r="A329" s="3" t="s">
        <v>152</v>
      </c>
    </row>
    <row r="330" spans="1:1" x14ac:dyDescent="0.25">
      <c r="A330" s="3" t="s">
        <v>561</v>
      </c>
    </row>
    <row r="331" spans="1:1" x14ac:dyDescent="0.25">
      <c r="A331" s="3" t="s">
        <v>627</v>
      </c>
    </row>
    <row r="332" spans="1:1" x14ac:dyDescent="0.25">
      <c r="A332" s="3" t="s">
        <v>563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156</v>
      </c>
    </row>
    <row r="336" spans="1:1" x14ac:dyDescent="0.25">
      <c r="A336" s="3" t="s">
        <v>628</v>
      </c>
    </row>
    <row r="337" spans="1:1" x14ac:dyDescent="0.25">
      <c r="A337" s="3" t="s">
        <v>629</v>
      </c>
    </row>
    <row r="338" spans="1:1" x14ac:dyDescent="0.25">
      <c r="A338" s="3" t="s">
        <v>630</v>
      </c>
    </row>
    <row r="339" spans="1:1" x14ac:dyDescent="0.25">
      <c r="A339" s="2"/>
    </row>
    <row r="340" spans="1:1" x14ac:dyDescent="0.25">
      <c r="A340" s="4" t="s">
        <v>454</v>
      </c>
    </row>
    <row r="341" spans="1:1" x14ac:dyDescent="0.25">
      <c r="A341" s="5" t="s">
        <v>14</v>
      </c>
    </row>
    <row r="342" spans="1:1" x14ac:dyDescent="0.25">
      <c r="A342" s="5" t="s">
        <v>120</v>
      </c>
    </row>
    <row r="343" spans="1:1" x14ac:dyDescent="0.25">
      <c r="A343" s="5" t="s">
        <v>15</v>
      </c>
    </row>
    <row r="344" spans="1:1" x14ac:dyDescent="0.25">
      <c r="A344" s="4" t="s">
        <v>455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533</v>
      </c>
    </row>
    <row r="351" spans="1:1" x14ac:dyDescent="0.25">
      <c r="A351" s="3" t="s">
        <v>534</v>
      </c>
    </row>
    <row r="352" spans="1:1" x14ac:dyDescent="0.25">
      <c r="A352" s="3" t="s">
        <v>535</v>
      </c>
    </row>
    <row r="353" spans="1:1" x14ac:dyDescent="0.25">
      <c r="A353" s="3" t="s">
        <v>536</v>
      </c>
    </row>
    <row r="354" spans="1:1" x14ac:dyDescent="0.25">
      <c r="A354" s="3" t="s">
        <v>537</v>
      </c>
    </row>
    <row r="355" spans="1:1" x14ac:dyDescent="0.25">
      <c r="A355" s="2"/>
    </row>
    <row r="356" spans="1:1" x14ac:dyDescent="0.25">
      <c r="A356" s="3" t="s">
        <v>133</v>
      </c>
    </row>
    <row r="357" spans="1:1" x14ac:dyDescent="0.25">
      <c r="A357" s="3" t="s">
        <v>134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136</v>
      </c>
    </row>
    <row r="362" spans="1:1" x14ac:dyDescent="0.25">
      <c r="A362" s="3" t="s">
        <v>631</v>
      </c>
    </row>
    <row r="363" spans="1:1" x14ac:dyDescent="0.25">
      <c r="A363" s="3" t="s">
        <v>632</v>
      </c>
    </row>
    <row r="364" spans="1:1" x14ac:dyDescent="0.25">
      <c r="A364" s="3" t="s">
        <v>633</v>
      </c>
    </row>
    <row r="365" spans="1:1" x14ac:dyDescent="0.25">
      <c r="A365" s="3" t="s">
        <v>634</v>
      </c>
    </row>
    <row r="366" spans="1:1" x14ac:dyDescent="0.25">
      <c r="A366" s="3" t="s">
        <v>635</v>
      </c>
    </row>
    <row r="367" spans="1:1" x14ac:dyDescent="0.25">
      <c r="A367" s="3" t="s">
        <v>636</v>
      </c>
    </row>
    <row r="368" spans="1:1" x14ac:dyDescent="0.25">
      <c r="A368" s="2"/>
    </row>
    <row r="369" spans="1:1" x14ac:dyDescent="0.25">
      <c r="A369" s="3" t="s">
        <v>140</v>
      </c>
    </row>
    <row r="370" spans="1:1" x14ac:dyDescent="0.25">
      <c r="A370" s="3" t="s">
        <v>637</v>
      </c>
    </row>
    <row r="371" spans="1:1" x14ac:dyDescent="0.25">
      <c r="A371" s="3" t="s">
        <v>638</v>
      </c>
    </row>
    <row r="372" spans="1:1" x14ac:dyDescent="0.25">
      <c r="A372" s="3" t="s">
        <v>639</v>
      </c>
    </row>
    <row r="373" spans="1:1" x14ac:dyDescent="0.25">
      <c r="A373" s="3" t="s">
        <v>351</v>
      </c>
    </row>
    <row r="374" spans="1:1" x14ac:dyDescent="0.25">
      <c r="A374" s="3" t="s">
        <v>145</v>
      </c>
    </row>
    <row r="375" spans="1:1" x14ac:dyDescent="0.25">
      <c r="A375" s="3" t="s">
        <v>640</v>
      </c>
    </row>
    <row r="376" spans="1:1" x14ac:dyDescent="0.25">
      <c r="A376" s="3" t="s">
        <v>641</v>
      </c>
    </row>
    <row r="377" spans="1:1" x14ac:dyDescent="0.25">
      <c r="A377" s="3" t="s">
        <v>642</v>
      </c>
    </row>
    <row r="378" spans="1:1" x14ac:dyDescent="0.25">
      <c r="A378" s="2"/>
    </row>
    <row r="379" spans="1:1" x14ac:dyDescent="0.25">
      <c r="A379" s="3" t="s">
        <v>173</v>
      </c>
    </row>
    <row r="380" spans="1:1" x14ac:dyDescent="0.25">
      <c r="A380" s="3" t="s">
        <v>215</v>
      </c>
    </row>
    <row r="381" spans="1:1" x14ac:dyDescent="0.25">
      <c r="A381" s="3" t="s">
        <v>643</v>
      </c>
    </row>
    <row r="382" spans="1:1" x14ac:dyDescent="0.25">
      <c r="A382" s="3" t="s">
        <v>644</v>
      </c>
    </row>
    <row r="383" spans="1:1" x14ac:dyDescent="0.25">
      <c r="A383" s="3" t="s">
        <v>645</v>
      </c>
    </row>
    <row r="384" spans="1:1" x14ac:dyDescent="0.25">
      <c r="A384" s="3" t="s">
        <v>646</v>
      </c>
    </row>
    <row r="385" spans="1:1" x14ac:dyDescent="0.25">
      <c r="A385" s="2"/>
    </row>
    <row r="386" spans="1:1" x14ac:dyDescent="0.25">
      <c r="A386" s="3" t="s">
        <v>149</v>
      </c>
    </row>
    <row r="387" spans="1:1" x14ac:dyDescent="0.25">
      <c r="A387" s="3" t="s">
        <v>150</v>
      </c>
    </row>
    <row r="388" spans="1:1" x14ac:dyDescent="0.25">
      <c r="A388" s="3" t="s">
        <v>151</v>
      </c>
    </row>
    <row r="389" spans="1:1" x14ac:dyDescent="0.25">
      <c r="A389" s="3" t="s">
        <v>152</v>
      </c>
    </row>
    <row r="390" spans="1:1" x14ac:dyDescent="0.25">
      <c r="A390" s="3" t="s">
        <v>546</v>
      </c>
    </row>
    <row r="391" spans="1:1" x14ac:dyDescent="0.25">
      <c r="A391" s="3" t="s">
        <v>647</v>
      </c>
    </row>
    <row r="392" spans="1:1" x14ac:dyDescent="0.25">
      <c r="A392" s="3" t="s">
        <v>548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156</v>
      </c>
    </row>
    <row r="396" spans="1:1" x14ac:dyDescent="0.25">
      <c r="A396" s="3" t="s">
        <v>648</v>
      </c>
    </row>
    <row r="397" spans="1:1" x14ac:dyDescent="0.25">
      <c r="A397" s="3" t="s">
        <v>649</v>
      </c>
    </row>
    <row r="398" spans="1:1" x14ac:dyDescent="0.25">
      <c r="A398" s="3" t="s">
        <v>650</v>
      </c>
    </row>
    <row r="399" spans="1:1" x14ac:dyDescent="0.25">
      <c r="A399" s="2"/>
    </row>
    <row r="400" spans="1:1" x14ac:dyDescent="0.25">
      <c r="A400" s="4" t="s">
        <v>476</v>
      </c>
    </row>
    <row r="401" spans="1:1" x14ac:dyDescent="0.25">
      <c r="A401" s="5" t="s">
        <v>14</v>
      </c>
    </row>
    <row r="402" spans="1:1" x14ac:dyDescent="0.25">
      <c r="A402" s="5" t="s">
        <v>121</v>
      </c>
    </row>
    <row r="403" spans="1:1" x14ac:dyDescent="0.25">
      <c r="A403" s="5" t="s">
        <v>15</v>
      </c>
    </row>
    <row r="404" spans="1:1" x14ac:dyDescent="0.25">
      <c r="A404" s="4" t="s">
        <v>477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533</v>
      </c>
    </row>
    <row r="411" spans="1:1" x14ac:dyDescent="0.25">
      <c r="A411" s="3" t="s">
        <v>534</v>
      </c>
    </row>
    <row r="412" spans="1:1" x14ac:dyDescent="0.25">
      <c r="A412" s="3" t="s">
        <v>535</v>
      </c>
    </row>
    <row r="413" spans="1:1" x14ac:dyDescent="0.25">
      <c r="A413" s="3" t="s">
        <v>536</v>
      </c>
    </row>
    <row r="414" spans="1:1" x14ac:dyDescent="0.25">
      <c r="A414" s="3" t="s">
        <v>537</v>
      </c>
    </row>
    <row r="415" spans="1:1" x14ac:dyDescent="0.25">
      <c r="A415" s="2"/>
    </row>
    <row r="416" spans="1:1" x14ac:dyDescent="0.25">
      <c r="A416" s="3" t="s">
        <v>133</v>
      </c>
    </row>
    <row r="417" spans="1:1" x14ac:dyDescent="0.25">
      <c r="A417" s="3" t="s">
        <v>134</v>
      </c>
    </row>
    <row r="418" spans="1:1" x14ac:dyDescent="0.25">
      <c r="A418" s="2"/>
    </row>
    <row r="419" spans="1:1" x14ac:dyDescent="0.25">
      <c r="A419" s="3" t="s">
        <v>290</v>
      </c>
    </row>
    <row r="420" spans="1:1" x14ac:dyDescent="0.25">
      <c r="A420" s="2"/>
    </row>
    <row r="421" spans="1:1" x14ac:dyDescent="0.25">
      <c r="A421" s="3" t="s">
        <v>136</v>
      </c>
    </row>
    <row r="422" spans="1:1" x14ac:dyDescent="0.25">
      <c r="A422" s="3" t="s">
        <v>137</v>
      </c>
    </row>
    <row r="423" spans="1:1" x14ac:dyDescent="0.25">
      <c r="A423" s="3" t="s">
        <v>651</v>
      </c>
    </row>
    <row r="424" spans="1:1" x14ac:dyDescent="0.25">
      <c r="A424" s="3" t="s">
        <v>652</v>
      </c>
    </row>
    <row r="425" spans="1:1" x14ac:dyDescent="0.25">
      <c r="A425" s="3" t="s">
        <v>653</v>
      </c>
    </row>
    <row r="426" spans="1:1" x14ac:dyDescent="0.25">
      <c r="A426" s="3" t="s">
        <v>654</v>
      </c>
    </row>
    <row r="427" spans="1:1" x14ac:dyDescent="0.25">
      <c r="A427" s="3" t="s">
        <v>655</v>
      </c>
    </row>
    <row r="428" spans="1:1" x14ac:dyDescent="0.25">
      <c r="A428" s="3" t="s">
        <v>656</v>
      </c>
    </row>
    <row r="429" spans="1:1" x14ac:dyDescent="0.25">
      <c r="A429" s="2"/>
    </row>
    <row r="430" spans="1:1" x14ac:dyDescent="0.25">
      <c r="A430" s="3" t="s">
        <v>140</v>
      </c>
    </row>
    <row r="431" spans="1:1" x14ac:dyDescent="0.25">
      <c r="A431" s="3" t="s">
        <v>657</v>
      </c>
    </row>
    <row r="432" spans="1:1" x14ac:dyDescent="0.25">
      <c r="A432" s="3" t="s">
        <v>658</v>
      </c>
    </row>
    <row r="433" spans="1:1" x14ac:dyDescent="0.25">
      <c r="A433" s="3" t="s">
        <v>659</v>
      </c>
    </row>
    <row r="434" spans="1:1" x14ac:dyDescent="0.25">
      <c r="A434" s="3" t="s">
        <v>351</v>
      </c>
    </row>
    <row r="435" spans="1:1" x14ac:dyDescent="0.25">
      <c r="A435" s="3" t="s">
        <v>145</v>
      </c>
    </row>
    <row r="436" spans="1:1" x14ac:dyDescent="0.25">
      <c r="A436" s="3" t="s">
        <v>660</v>
      </c>
    </row>
    <row r="437" spans="1:1" x14ac:dyDescent="0.25">
      <c r="A437" s="3" t="s">
        <v>661</v>
      </c>
    </row>
    <row r="438" spans="1:1" x14ac:dyDescent="0.25">
      <c r="A438" s="3" t="s">
        <v>662</v>
      </c>
    </row>
    <row r="439" spans="1:1" x14ac:dyDescent="0.25">
      <c r="A439" s="2"/>
    </row>
    <row r="440" spans="1:1" x14ac:dyDescent="0.25">
      <c r="A440" s="3" t="s">
        <v>173</v>
      </c>
    </row>
    <row r="441" spans="1:1" x14ac:dyDescent="0.25">
      <c r="A441" s="3" t="s">
        <v>215</v>
      </c>
    </row>
    <row r="442" spans="1:1" x14ac:dyDescent="0.25">
      <c r="A442" s="3" t="s">
        <v>663</v>
      </c>
    </row>
    <row r="443" spans="1:1" x14ac:dyDescent="0.25">
      <c r="A443" s="3" t="s">
        <v>664</v>
      </c>
    </row>
    <row r="444" spans="1:1" x14ac:dyDescent="0.25">
      <c r="A444" s="3" t="s">
        <v>665</v>
      </c>
    </row>
    <row r="445" spans="1:1" x14ac:dyDescent="0.25">
      <c r="A445" s="3" t="s">
        <v>645</v>
      </c>
    </row>
    <row r="446" spans="1:1" x14ac:dyDescent="0.25">
      <c r="A446" s="3" t="s">
        <v>666</v>
      </c>
    </row>
    <row r="447" spans="1:1" x14ac:dyDescent="0.25">
      <c r="A447" s="2"/>
    </row>
    <row r="448" spans="1:1" x14ac:dyDescent="0.25">
      <c r="A448" s="3" t="s">
        <v>149</v>
      </c>
    </row>
    <row r="449" spans="1:1" x14ac:dyDescent="0.25">
      <c r="A449" s="3" t="s">
        <v>150</v>
      </c>
    </row>
    <row r="450" spans="1:1" x14ac:dyDescent="0.25">
      <c r="A450" s="3" t="s">
        <v>151</v>
      </c>
    </row>
    <row r="451" spans="1:1" x14ac:dyDescent="0.25">
      <c r="A451" s="3" t="s">
        <v>152</v>
      </c>
    </row>
    <row r="452" spans="1:1" x14ac:dyDescent="0.25">
      <c r="A452" s="3" t="s">
        <v>546</v>
      </c>
    </row>
    <row r="453" spans="1:1" x14ac:dyDescent="0.25">
      <c r="A453" s="3" t="s">
        <v>667</v>
      </c>
    </row>
    <row r="454" spans="1:1" x14ac:dyDescent="0.25">
      <c r="A454" s="3" t="s">
        <v>548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156</v>
      </c>
    </row>
    <row r="458" spans="1:1" x14ac:dyDescent="0.25">
      <c r="A458" s="3" t="s">
        <v>668</v>
      </c>
    </row>
    <row r="459" spans="1:1" x14ac:dyDescent="0.25">
      <c r="A459" s="3" t="s">
        <v>669</v>
      </c>
    </row>
    <row r="460" spans="1:1" x14ac:dyDescent="0.25">
      <c r="A460" s="3" t="s">
        <v>670</v>
      </c>
    </row>
    <row r="461" spans="1:1" x14ac:dyDescent="0.25">
      <c r="A461" s="2"/>
    </row>
    <row r="462" spans="1:1" x14ac:dyDescent="0.25">
      <c r="A462" s="4" t="s">
        <v>500</v>
      </c>
    </row>
    <row r="463" spans="1:1" x14ac:dyDescent="0.25">
      <c r="A463" s="5" t="s">
        <v>14</v>
      </c>
    </row>
    <row r="464" spans="1:1" x14ac:dyDescent="0.25">
      <c r="A464" s="5" t="s">
        <v>122</v>
      </c>
    </row>
    <row r="465" spans="1:1" x14ac:dyDescent="0.25">
      <c r="A465" s="5" t="s">
        <v>15</v>
      </c>
    </row>
    <row r="466" spans="1:1" x14ac:dyDescent="0.25">
      <c r="A466" s="4" t="s">
        <v>501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533</v>
      </c>
    </row>
    <row r="473" spans="1:1" x14ac:dyDescent="0.25">
      <c r="A473" s="3" t="s">
        <v>534</v>
      </c>
    </row>
    <row r="474" spans="1:1" x14ac:dyDescent="0.25">
      <c r="A474" s="3" t="s">
        <v>535</v>
      </c>
    </row>
    <row r="475" spans="1:1" x14ac:dyDescent="0.25">
      <c r="A475" s="3" t="s">
        <v>536</v>
      </c>
    </row>
    <row r="476" spans="1:1" x14ac:dyDescent="0.25">
      <c r="A476" s="3" t="s">
        <v>537</v>
      </c>
    </row>
    <row r="477" spans="1:1" x14ac:dyDescent="0.25">
      <c r="A477" s="2"/>
    </row>
    <row r="478" spans="1:1" x14ac:dyDescent="0.25">
      <c r="A478" s="3" t="s">
        <v>133</v>
      </c>
    </row>
    <row r="479" spans="1:1" x14ac:dyDescent="0.25">
      <c r="A479" s="3" t="s">
        <v>134</v>
      </c>
    </row>
    <row r="480" spans="1:1" x14ac:dyDescent="0.25">
      <c r="A480" s="2"/>
    </row>
    <row r="481" spans="1:1" x14ac:dyDescent="0.25">
      <c r="A481" s="3" t="s">
        <v>315</v>
      </c>
    </row>
    <row r="482" spans="1:1" x14ac:dyDescent="0.25">
      <c r="A482" s="2"/>
    </row>
    <row r="483" spans="1:1" x14ac:dyDescent="0.25">
      <c r="A483" s="3" t="s">
        <v>136</v>
      </c>
    </row>
    <row r="484" spans="1:1" x14ac:dyDescent="0.25">
      <c r="A484" s="3" t="s">
        <v>137</v>
      </c>
    </row>
    <row r="485" spans="1:1" x14ac:dyDescent="0.25">
      <c r="A485" s="3" t="s">
        <v>671</v>
      </c>
    </row>
    <row r="486" spans="1:1" x14ac:dyDescent="0.25">
      <c r="A486" s="3" t="s">
        <v>672</v>
      </c>
    </row>
    <row r="487" spans="1:1" x14ac:dyDescent="0.25">
      <c r="A487" s="3" t="s">
        <v>673</v>
      </c>
    </row>
    <row r="488" spans="1:1" x14ac:dyDescent="0.25">
      <c r="A488" s="3" t="s">
        <v>674</v>
      </c>
    </row>
    <row r="489" spans="1:1" x14ac:dyDescent="0.25">
      <c r="A489" s="3" t="s">
        <v>675</v>
      </c>
    </row>
    <row r="490" spans="1:1" x14ac:dyDescent="0.25">
      <c r="A490" s="3" t="s">
        <v>676</v>
      </c>
    </row>
    <row r="491" spans="1:1" x14ac:dyDescent="0.25">
      <c r="A491" s="3" t="s">
        <v>677</v>
      </c>
    </row>
    <row r="492" spans="1:1" x14ac:dyDescent="0.25">
      <c r="A492" s="2"/>
    </row>
    <row r="493" spans="1:1" x14ac:dyDescent="0.25">
      <c r="A493" s="3" t="s">
        <v>140</v>
      </c>
    </row>
    <row r="494" spans="1:1" x14ac:dyDescent="0.25">
      <c r="A494" s="3" t="s">
        <v>678</v>
      </c>
    </row>
    <row r="495" spans="1:1" x14ac:dyDescent="0.25">
      <c r="A495" s="3" t="s">
        <v>679</v>
      </c>
    </row>
    <row r="496" spans="1:1" x14ac:dyDescent="0.25">
      <c r="A496" s="3" t="s">
        <v>680</v>
      </c>
    </row>
    <row r="497" spans="1:1" x14ac:dyDescent="0.25">
      <c r="A497" s="3" t="s">
        <v>351</v>
      </c>
    </row>
    <row r="498" spans="1:1" x14ac:dyDescent="0.25">
      <c r="A498" s="3" t="s">
        <v>145</v>
      </c>
    </row>
    <row r="499" spans="1:1" x14ac:dyDescent="0.25">
      <c r="A499" s="3" t="s">
        <v>681</v>
      </c>
    </row>
    <row r="500" spans="1:1" x14ac:dyDescent="0.25">
      <c r="A500" s="3" t="s">
        <v>682</v>
      </c>
    </row>
    <row r="501" spans="1:1" x14ac:dyDescent="0.25">
      <c r="A501" s="3" t="s">
        <v>683</v>
      </c>
    </row>
    <row r="502" spans="1:1" x14ac:dyDescent="0.25">
      <c r="A502" s="2"/>
    </row>
    <row r="503" spans="1:1" x14ac:dyDescent="0.25">
      <c r="A503" s="3" t="s">
        <v>173</v>
      </c>
    </row>
    <row r="504" spans="1:1" x14ac:dyDescent="0.25">
      <c r="A504" s="3" t="s">
        <v>215</v>
      </c>
    </row>
    <row r="505" spans="1:1" x14ac:dyDescent="0.25">
      <c r="A505" s="3" t="s">
        <v>684</v>
      </c>
    </row>
    <row r="506" spans="1:1" x14ac:dyDescent="0.25">
      <c r="A506" s="3" t="s">
        <v>685</v>
      </c>
    </row>
    <row r="507" spans="1:1" x14ac:dyDescent="0.25">
      <c r="A507" s="3" t="s">
        <v>686</v>
      </c>
    </row>
    <row r="508" spans="1:1" x14ac:dyDescent="0.25">
      <c r="A508" s="3" t="s">
        <v>687</v>
      </c>
    </row>
    <row r="509" spans="1:1" x14ac:dyDescent="0.25">
      <c r="A509" s="3" t="s">
        <v>688</v>
      </c>
    </row>
    <row r="510" spans="1:1" x14ac:dyDescent="0.25">
      <c r="A510" s="3" t="s">
        <v>689</v>
      </c>
    </row>
    <row r="511" spans="1:1" x14ac:dyDescent="0.25">
      <c r="A511" s="2"/>
    </row>
    <row r="512" spans="1:1" x14ac:dyDescent="0.25">
      <c r="A512" s="3" t="s">
        <v>149</v>
      </c>
    </row>
    <row r="513" spans="1:1" x14ac:dyDescent="0.25">
      <c r="A513" s="3" t="s">
        <v>150</v>
      </c>
    </row>
    <row r="514" spans="1:1" x14ac:dyDescent="0.25">
      <c r="A514" s="3" t="s">
        <v>151</v>
      </c>
    </row>
    <row r="515" spans="1:1" x14ac:dyDescent="0.25">
      <c r="A515" s="3" t="s">
        <v>152</v>
      </c>
    </row>
    <row r="516" spans="1:1" x14ac:dyDescent="0.25">
      <c r="A516" s="3" t="s">
        <v>561</v>
      </c>
    </row>
    <row r="517" spans="1:1" x14ac:dyDescent="0.25">
      <c r="A517" s="3" t="s">
        <v>690</v>
      </c>
    </row>
    <row r="518" spans="1:1" x14ac:dyDescent="0.25">
      <c r="A518" s="3" t="s">
        <v>563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156</v>
      </c>
    </row>
    <row r="522" spans="1:1" x14ac:dyDescent="0.25">
      <c r="A522" s="3" t="s">
        <v>691</v>
      </c>
    </row>
    <row r="523" spans="1:1" x14ac:dyDescent="0.25">
      <c r="A523" s="3" t="s">
        <v>692</v>
      </c>
    </row>
    <row r="524" spans="1:1" x14ac:dyDescent="0.25">
      <c r="A524" s="3" t="s">
        <v>693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H44" sqref="H44"/>
    </sheetView>
  </sheetViews>
  <sheetFormatPr defaultRowHeight="15" x14ac:dyDescent="0.25"/>
  <sheetData>
    <row r="1" spans="1:1" x14ac:dyDescent="0.25">
      <c r="A1" s="4" t="s">
        <v>123</v>
      </c>
    </row>
    <row r="2" spans="1:1" x14ac:dyDescent="0.25">
      <c r="A2" s="5" t="s">
        <v>14</v>
      </c>
    </row>
    <row r="3" spans="1:1" x14ac:dyDescent="0.25">
      <c r="A3" s="5" t="s">
        <v>104</v>
      </c>
    </row>
    <row r="4" spans="1:1" x14ac:dyDescent="0.25">
      <c r="A4" s="5" t="s">
        <v>15</v>
      </c>
    </row>
    <row r="5" spans="1:1" x14ac:dyDescent="0.25">
      <c r="A5" s="4" t="s">
        <v>124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128</v>
      </c>
    </row>
    <row r="12" spans="1:1" x14ac:dyDescent="0.25">
      <c r="A12" s="3" t="s">
        <v>129</v>
      </c>
    </row>
    <row r="13" spans="1:1" x14ac:dyDescent="0.25">
      <c r="A13" s="3" t="s">
        <v>130</v>
      </c>
    </row>
    <row r="14" spans="1:1" x14ac:dyDescent="0.25">
      <c r="A14" s="3" t="s">
        <v>131</v>
      </c>
    </row>
    <row r="15" spans="1:1" x14ac:dyDescent="0.25">
      <c r="A15" s="3" t="s">
        <v>132</v>
      </c>
    </row>
    <row r="16" spans="1:1" x14ac:dyDescent="0.25">
      <c r="A16" s="2"/>
    </row>
    <row r="17" spans="1:1" x14ac:dyDescent="0.25">
      <c r="A17" s="3" t="s">
        <v>133</v>
      </c>
    </row>
    <row r="18" spans="1:1" x14ac:dyDescent="0.25">
      <c r="A18" s="3" t="s">
        <v>134</v>
      </c>
    </row>
    <row r="19" spans="1:1" x14ac:dyDescent="0.25">
      <c r="A19" s="2"/>
    </row>
    <row r="20" spans="1:1" x14ac:dyDescent="0.25">
      <c r="A20" s="3" t="s">
        <v>135</v>
      </c>
    </row>
    <row r="21" spans="1:1" x14ac:dyDescent="0.25">
      <c r="A21" s="2"/>
    </row>
    <row r="22" spans="1:1" x14ac:dyDescent="0.25">
      <c r="A22" s="3" t="s">
        <v>136</v>
      </c>
    </row>
    <row r="23" spans="1:1" x14ac:dyDescent="0.25">
      <c r="A23" s="3" t="s">
        <v>137</v>
      </c>
    </row>
    <row r="24" spans="1:1" x14ac:dyDescent="0.25">
      <c r="A24" s="3" t="s">
        <v>138</v>
      </c>
    </row>
    <row r="25" spans="1:1" x14ac:dyDescent="0.25">
      <c r="A25" s="3" t="s">
        <v>139</v>
      </c>
    </row>
    <row r="26" spans="1:1" x14ac:dyDescent="0.25">
      <c r="A26" s="2"/>
    </row>
    <row r="27" spans="1:1" x14ac:dyDescent="0.25">
      <c r="A27" s="3" t="s">
        <v>140</v>
      </c>
    </row>
    <row r="28" spans="1:1" x14ac:dyDescent="0.25">
      <c r="A28" s="3" t="s">
        <v>141</v>
      </c>
    </row>
    <row r="29" spans="1:1" x14ac:dyDescent="0.25">
      <c r="A29" s="3" t="s">
        <v>142</v>
      </c>
    </row>
    <row r="30" spans="1:1" x14ac:dyDescent="0.25">
      <c r="A30" s="3" t="s">
        <v>143</v>
      </c>
    </row>
    <row r="31" spans="1:1" x14ac:dyDescent="0.25">
      <c r="A31" s="3" t="s">
        <v>144</v>
      </c>
    </row>
    <row r="32" spans="1:1" x14ac:dyDescent="0.25">
      <c r="A32" s="3" t="s">
        <v>145</v>
      </c>
    </row>
    <row r="33" spans="1:1" x14ac:dyDescent="0.25">
      <c r="A33" s="3" t="s">
        <v>146</v>
      </c>
    </row>
    <row r="34" spans="1:1" x14ac:dyDescent="0.25">
      <c r="A34" s="3" t="s">
        <v>147</v>
      </c>
    </row>
    <row r="35" spans="1:1" x14ac:dyDescent="0.25">
      <c r="A35" s="3" t="s">
        <v>148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149</v>
      </c>
    </row>
    <row r="39" spans="1:1" x14ac:dyDescent="0.25">
      <c r="A39" s="3" t="s">
        <v>150</v>
      </c>
    </row>
    <row r="40" spans="1:1" x14ac:dyDescent="0.25">
      <c r="A40" s="3" t="s">
        <v>151</v>
      </c>
    </row>
    <row r="41" spans="1:1" x14ac:dyDescent="0.25">
      <c r="A41" s="3" t="s">
        <v>152</v>
      </c>
    </row>
    <row r="42" spans="1:1" x14ac:dyDescent="0.25">
      <c r="A42" s="3" t="s">
        <v>153</v>
      </c>
    </row>
    <row r="43" spans="1:1" x14ac:dyDescent="0.25">
      <c r="A43" s="3" t="s">
        <v>154</v>
      </c>
    </row>
    <row r="44" spans="1:1" x14ac:dyDescent="0.25">
      <c r="A44" s="3" t="s">
        <v>155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156</v>
      </c>
    </row>
    <row r="48" spans="1:1" x14ac:dyDescent="0.25">
      <c r="A48" s="3" t="s">
        <v>157</v>
      </c>
    </row>
    <row r="49" spans="1:1" x14ac:dyDescent="0.25">
      <c r="A49" s="3" t="s">
        <v>158</v>
      </c>
    </row>
    <row r="50" spans="1:1" x14ac:dyDescent="0.25">
      <c r="A50" s="3" t="s">
        <v>159</v>
      </c>
    </row>
    <row r="51" spans="1:1" x14ac:dyDescent="0.25">
      <c r="A51" s="2"/>
    </row>
    <row r="52" spans="1:1" x14ac:dyDescent="0.25">
      <c r="A52" s="4" t="s">
        <v>160</v>
      </c>
    </row>
    <row r="53" spans="1:1" x14ac:dyDescent="0.25">
      <c r="A53" s="5" t="s">
        <v>14</v>
      </c>
    </row>
    <row r="54" spans="1:1" x14ac:dyDescent="0.25">
      <c r="A54" s="5" t="s">
        <v>105</v>
      </c>
    </row>
    <row r="55" spans="1:1" x14ac:dyDescent="0.25">
      <c r="A55" s="5" t="s">
        <v>15</v>
      </c>
    </row>
    <row r="56" spans="1:1" x14ac:dyDescent="0.25">
      <c r="A56" s="4" t="s">
        <v>161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131</v>
      </c>
    </row>
    <row r="66" spans="1:1" x14ac:dyDescent="0.25">
      <c r="A66" s="3" t="s">
        <v>132</v>
      </c>
    </row>
    <row r="67" spans="1:1" x14ac:dyDescent="0.25">
      <c r="A67" s="2"/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2"/>
    </row>
    <row r="71" spans="1:1" x14ac:dyDescent="0.25">
      <c r="A71" s="3" t="s">
        <v>162</v>
      </c>
    </row>
    <row r="72" spans="1:1" x14ac:dyDescent="0.25">
      <c r="A72" s="2"/>
    </row>
    <row r="73" spans="1:1" x14ac:dyDescent="0.25">
      <c r="A73" s="3" t="s">
        <v>136</v>
      </c>
    </row>
    <row r="74" spans="1:1" x14ac:dyDescent="0.25">
      <c r="A74" s="3" t="s">
        <v>137</v>
      </c>
    </row>
    <row r="75" spans="1:1" x14ac:dyDescent="0.25">
      <c r="A75" s="3" t="s">
        <v>163</v>
      </c>
    </row>
    <row r="76" spans="1:1" x14ac:dyDescent="0.25">
      <c r="A76" s="3" t="s">
        <v>164</v>
      </c>
    </row>
    <row r="77" spans="1:1" x14ac:dyDescent="0.25">
      <c r="A77" s="3" t="s">
        <v>165</v>
      </c>
    </row>
    <row r="78" spans="1:1" x14ac:dyDescent="0.25">
      <c r="A78" s="2"/>
    </row>
    <row r="79" spans="1:1" x14ac:dyDescent="0.25">
      <c r="A79" s="3" t="s">
        <v>140</v>
      </c>
    </row>
    <row r="80" spans="1:1" x14ac:dyDescent="0.25">
      <c r="A80" s="3" t="s">
        <v>166</v>
      </c>
    </row>
    <row r="81" spans="1:1" x14ac:dyDescent="0.25">
      <c r="A81" s="3" t="s">
        <v>167</v>
      </c>
    </row>
    <row r="82" spans="1:1" x14ac:dyDescent="0.25">
      <c r="A82" s="3" t="s">
        <v>168</v>
      </c>
    </row>
    <row r="83" spans="1:1" x14ac:dyDescent="0.25">
      <c r="A83" s="3" t="s">
        <v>169</v>
      </c>
    </row>
    <row r="84" spans="1:1" x14ac:dyDescent="0.25">
      <c r="A84" s="3" t="s">
        <v>145</v>
      </c>
    </row>
    <row r="85" spans="1:1" x14ac:dyDescent="0.25">
      <c r="A85" s="3" t="s">
        <v>170</v>
      </c>
    </row>
    <row r="86" spans="1:1" x14ac:dyDescent="0.25">
      <c r="A86" s="3" t="s">
        <v>171</v>
      </c>
    </row>
    <row r="87" spans="1:1" x14ac:dyDescent="0.25">
      <c r="A87" s="3" t="s">
        <v>172</v>
      </c>
    </row>
    <row r="88" spans="1:1" x14ac:dyDescent="0.25">
      <c r="A88" s="2"/>
    </row>
    <row r="89" spans="1:1" x14ac:dyDescent="0.25">
      <c r="A89" s="3" t="s">
        <v>173</v>
      </c>
    </row>
    <row r="90" spans="1:1" x14ac:dyDescent="0.25">
      <c r="A90" s="3" t="s">
        <v>174</v>
      </c>
    </row>
    <row r="91" spans="1:1" x14ac:dyDescent="0.25">
      <c r="A91" s="3" t="s">
        <v>175</v>
      </c>
    </row>
    <row r="92" spans="1:1" x14ac:dyDescent="0.25">
      <c r="A92" s="3" t="s">
        <v>176</v>
      </c>
    </row>
    <row r="93" spans="1:1" x14ac:dyDescent="0.25">
      <c r="A93" s="2"/>
    </row>
    <row r="94" spans="1:1" x14ac:dyDescent="0.25">
      <c r="A94" s="3" t="s">
        <v>149</v>
      </c>
    </row>
    <row r="95" spans="1:1" x14ac:dyDescent="0.25">
      <c r="A95" s="3" t="s">
        <v>150</v>
      </c>
    </row>
    <row r="96" spans="1:1" x14ac:dyDescent="0.25">
      <c r="A96" s="3" t="s">
        <v>151</v>
      </c>
    </row>
    <row r="97" spans="1:1" x14ac:dyDescent="0.25">
      <c r="A97" s="3" t="s">
        <v>152</v>
      </c>
    </row>
    <row r="98" spans="1:1" x14ac:dyDescent="0.25">
      <c r="A98" s="3" t="s">
        <v>153</v>
      </c>
    </row>
    <row r="99" spans="1:1" x14ac:dyDescent="0.25">
      <c r="A99" s="3" t="s">
        <v>177</v>
      </c>
    </row>
    <row r="100" spans="1:1" x14ac:dyDescent="0.25">
      <c r="A100" s="3" t="s">
        <v>155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156</v>
      </c>
    </row>
    <row r="104" spans="1:1" x14ac:dyDescent="0.25">
      <c r="A104" s="3" t="s">
        <v>178</v>
      </c>
    </row>
    <row r="105" spans="1:1" x14ac:dyDescent="0.25">
      <c r="A105" s="3" t="s">
        <v>179</v>
      </c>
    </row>
    <row r="106" spans="1:1" x14ac:dyDescent="0.25">
      <c r="A106" s="3" t="s">
        <v>180</v>
      </c>
    </row>
    <row r="107" spans="1:1" x14ac:dyDescent="0.25">
      <c r="A107" s="2"/>
    </row>
    <row r="108" spans="1:1" x14ac:dyDescent="0.25">
      <c r="A108" s="4" t="s">
        <v>181</v>
      </c>
    </row>
    <row r="109" spans="1:1" x14ac:dyDescent="0.25">
      <c r="A109" s="5" t="s">
        <v>14</v>
      </c>
    </row>
    <row r="110" spans="1:1" x14ac:dyDescent="0.25">
      <c r="A110" s="5" t="s">
        <v>106</v>
      </c>
    </row>
    <row r="111" spans="1:1" x14ac:dyDescent="0.25">
      <c r="A111" s="5" t="s">
        <v>15</v>
      </c>
    </row>
    <row r="112" spans="1:1" x14ac:dyDescent="0.25">
      <c r="A112" s="4" t="s">
        <v>182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128</v>
      </c>
    </row>
    <row r="119" spans="1:1" x14ac:dyDescent="0.25">
      <c r="A119" s="3" t="s">
        <v>129</v>
      </c>
    </row>
    <row r="120" spans="1:1" x14ac:dyDescent="0.25">
      <c r="A120" s="3" t="s">
        <v>130</v>
      </c>
    </row>
    <row r="121" spans="1:1" x14ac:dyDescent="0.25">
      <c r="A121" s="3" t="s">
        <v>131</v>
      </c>
    </row>
    <row r="122" spans="1:1" x14ac:dyDescent="0.25">
      <c r="A122" s="3" t="s">
        <v>132</v>
      </c>
    </row>
    <row r="123" spans="1:1" x14ac:dyDescent="0.25">
      <c r="A123" s="2"/>
    </row>
    <row r="124" spans="1:1" x14ac:dyDescent="0.25">
      <c r="A124" s="3" t="s">
        <v>133</v>
      </c>
    </row>
    <row r="125" spans="1:1" x14ac:dyDescent="0.25">
      <c r="A125" s="3" t="s">
        <v>134</v>
      </c>
    </row>
    <row r="126" spans="1:1" x14ac:dyDescent="0.25">
      <c r="A126" s="2"/>
    </row>
    <row r="127" spans="1:1" x14ac:dyDescent="0.25">
      <c r="A127" s="3" t="s">
        <v>183</v>
      </c>
    </row>
    <row r="128" spans="1:1" x14ac:dyDescent="0.25">
      <c r="A128" s="2"/>
    </row>
    <row r="129" spans="1:1" x14ac:dyDescent="0.25">
      <c r="A129" s="3" t="s">
        <v>136</v>
      </c>
    </row>
    <row r="130" spans="1:1" x14ac:dyDescent="0.25">
      <c r="A130" s="3" t="s">
        <v>137</v>
      </c>
    </row>
    <row r="131" spans="1:1" x14ac:dyDescent="0.25">
      <c r="A131" s="3" t="s">
        <v>184</v>
      </c>
    </row>
    <row r="132" spans="1:1" x14ac:dyDescent="0.25">
      <c r="A132" s="3" t="s">
        <v>185</v>
      </c>
    </row>
    <row r="133" spans="1:1" x14ac:dyDescent="0.25">
      <c r="A133" s="3" t="s">
        <v>186</v>
      </c>
    </row>
    <row r="134" spans="1:1" x14ac:dyDescent="0.25">
      <c r="A134" s="2"/>
    </row>
    <row r="135" spans="1:1" x14ac:dyDescent="0.25">
      <c r="A135" s="3" t="s">
        <v>140</v>
      </c>
    </row>
    <row r="136" spans="1:1" x14ac:dyDescent="0.25">
      <c r="A136" s="3" t="s">
        <v>187</v>
      </c>
    </row>
    <row r="137" spans="1:1" x14ac:dyDescent="0.25">
      <c r="A137" s="3" t="s">
        <v>188</v>
      </c>
    </row>
    <row r="138" spans="1:1" x14ac:dyDescent="0.25">
      <c r="A138" s="3" t="s">
        <v>189</v>
      </c>
    </row>
    <row r="139" spans="1:1" x14ac:dyDescent="0.25">
      <c r="A139" s="3" t="s">
        <v>190</v>
      </c>
    </row>
    <row r="140" spans="1:1" x14ac:dyDescent="0.25">
      <c r="A140" s="3" t="s">
        <v>145</v>
      </c>
    </row>
    <row r="141" spans="1:1" x14ac:dyDescent="0.25">
      <c r="A141" s="3" t="s">
        <v>191</v>
      </c>
    </row>
    <row r="142" spans="1:1" x14ac:dyDescent="0.25">
      <c r="A142" s="3" t="s">
        <v>192</v>
      </c>
    </row>
    <row r="143" spans="1:1" x14ac:dyDescent="0.25">
      <c r="A143" s="3" t="s">
        <v>193</v>
      </c>
    </row>
    <row r="144" spans="1:1" x14ac:dyDescent="0.25">
      <c r="A144" s="2"/>
    </row>
    <row r="145" spans="1:1" x14ac:dyDescent="0.25">
      <c r="A145" s="3" t="s">
        <v>173</v>
      </c>
    </row>
    <row r="146" spans="1:1" x14ac:dyDescent="0.25">
      <c r="A146" s="3" t="s">
        <v>194</v>
      </c>
    </row>
    <row r="147" spans="1:1" x14ac:dyDescent="0.25">
      <c r="A147" s="3" t="s">
        <v>195</v>
      </c>
    </row>
    <row r="148" spans="1:1" x14ac:dyDescent="0.25">
      <c r="A148" s="3" t="s">
        <v>196</v>
      </c>
    </row>
    <row r="149" spans="1:1" x14ac:dyDescent="0.25">
      <c r="A149" s="2"/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197</v>
      </c>
    </row>
    <row r="156" spans="1:1" x14ac:dyDescent="0.25">
      <c r="A156" s="3" t="s">
        <v>155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156</v>
      </c>
    </row>
    <row r="160" spans="1:1" x14ac:dyDescent="0.25">
      <c r="A160" s="3" t="s">
        <v>198</v>
      </c>
    </row>
    <row r="161" spans="1:1" x14ac:dyDescent="0.25">
      <c r="A161" s="3" t="s">
        <v>199</v>
      </c>
    </row>
    <row r="162" spans="1:1" x14ac:dyDescent="0.25">
      <c r="A162" s="3" t="s">
        <v>200</v>
      </c>
    </row>
    <row r="163" spans="1:1" x14ac:dyDescent="0.25">
      <c r="A163" s="2"/>
    </row>
    <row r="164" spans="1:1" x14ac:dyDescent="0.25">
      <c r="A164" s="4" t="s">
        <v>201</v>
      </c>
    </row>
    <row r="165" spans="1:1" x14ac:dyDescent="0.25">
      <c r="A165" s="5" t="s">
        <v>14</v>
      </c>
    </row>
    <row r="166" spans="1:1" x14ac:dyDescent="0.25">
      <c r="A166" s="5" t="s">
        <v>107</v>
      </c>
    </row>
    <row r="167" spans="1:1" x14ac:dyDescent="0.25">
      <c r="A167" s="5" t="s">
        <v>15</v>
      </c>
    </row>
    <row r="168" spans="1:1" x14ac:dyDescent="0.25">
      <c r="A168" s="4" t="s">
        <v>202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128</v>
      </c>
    </row>
    <row r="175" spans="1:1" x14ac:dyDescent="0.25">
      <c r="A175" s="3" t="s">
        <v>129</v>
      </c>
    </row>
    <row r="176" spans="1:1" x14ac:dyDescent="0.25">
      <c r="A176" s="3" t="s">
        <v>130</v>
      </c>
    </row>
    <row r="177" spans="1:1" x14ac:dyDescent="0.25">
      <c r="A177" s="3" t="s">
        <v>131</v>
      </c>
    </row>
    <row r="178" spans="1:1" x14ac:dyDescent="0.25">
      <c r="A178" s="3" t="s">
        <v>132</v>
      </c>
    </row>
    <row r="179" spans="1:1" x14ac:dyDescent="0.25">
      <c r="A179" s="2"/>
    </row>
    <row r="180" spans="1:1" x14ac:dyDescent="0.25">
      <c r="A180" s="3" t="s">
        <v>133</v>
      </c>
    </row>
    <row r="181" spans="1:1" x14ac:dyDescent="0.25">
      <c r="A181" s="3" t="s">
        <v>134</v>
      </c>
    </row>
    <row r="182" spans="1:1" x14ac:dyDescent="0.25">
      <c r="A182" s="2"/>
    </row>
    <row r="183" spans="1:1" x14ac:dyDescent="0.25">
      <c r="A183" s="3" t="s">
        <v>203</v>
      </c>
    </row>
    <row r="184" spans="1:1" x14ac:dyDescent="0.25">
      <c r="A184" s="2"/>
    </row>
    <row r="185" spans="1:1" x14ac:dyDescent="0.25">
      <c r="A185" s="3" t="s">
        <v>136</v>
      </c>
    </row>
    <row r="186" spans="1:1" x14ac:dyDescent="0.25">
      <c r="A186" s="3" t="s">
        <v>137</v>
      </c>
    </row>
    <row r="187" spans="1:1" x14ac:dyDescent="0.25">
      <c r="A187" s="3" t="s">
        <v>204</v>
      </c>
    </row>
    <row r="188" spans="1:1" x14ac:dyDescent="0.25">
      <c r="A188" s="3" t="s">
        <v>205</v>
      </c>
    </row>
    <row r="189" spans="1:1" x14ac:dyDescent="0.25">
      <c r="A189" s="3" t="s">
        <v>206</v>
      </c>
    </row>
    <row r="190" spans="1:1" x14ac:dyDescent="0.25">
      <c r="A190" s="3" t="s">
        <v>207</v>
      </c>
    </row>
    <row r="191" spans="1:1" x14ac:dyDescent="0.25">
      <c r="A191" s="2"/>
    </row>
    <row r="192" spans="1:1" x14ac:dyDescent="0.25">
      <c r="A192" s="3" t="s">
        <v>140</v>
      </c>
    </row>
    <row r="193" spans="1:1" x14ac:dyDescent="0.25">
      <c r="A193" s="3" t="s">
        <v>208</v>
      </c>
    </row>
    <row r="194" spans="1:1" x14ac:dyDescent="0.25">
      <c r="A194" s="3" t="s">
        <v>209</v>
      </c>
    </row>
    <row r="195" spans="1:1" x14ac:dyDescent="0.25">
      <c r="A195" s="3" t="s">
        <v>210</v>
      </c>
    </row>
    <row r="196" spans="1:1" x14ac:dyDescent="0.25">
      <c r="A196" s="3" t="s">
        <v>211</v>
      </c>
    </row>
    <row r="197" spans="1:1" x14ac:dyDescent="0.25">
      <c r="A197" s="3" t="s">
        <v>145</v>
      </c>
    </row>
    <row r="198" spans="1:1" x14ac:dyDescent="0.25">
      <c r="A198" s="3" t="s">
        <v>212</v>
      </c>
    </row>
    <row r="199" spans="1:1" x14ac:dyDescent="0.25">
      <c r="A199" s="3" t="s">
        <v>213</v>
      </c>
    </row>
    <row r="200" spans="1:1" x14ac:dyDescent="0.25">
      <c r="A200" s="3" t="s">
        <v>214</v>
      </c>
    </row>
    <row r="201" spans="1:1" x14ac:dyDescent="0.25">
      <c r="A201" s="2"/>
    </row>
    <row r="202" spans="1:1" x14ac:dyDescent="0.25">
      <c r="A202" s="3" t="s">
        <v>173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2"/>
    </row>
    <row r="208" spans="1:1" x14ac:dyDescent="0.25">
      <c r="A208" s="3" t="s">
        <v>149</v>
      </c>
    </row>
    <row r="209" spans="1:1" x14ac:dyDescent="0.25">
      <c r="A209" s="3" t="s">
        <v>150</v>
      </c>
    </row>
    <row r="210" spans="1:1" x14ac:dyDescent="0.25">
      <c r="A210" s="3" t="s">
        <v>151</v>
      </c>
    </row>
    <row r="211" spans="1:1" x14ac:dyDescent="0.25">
      <c r="A211" s="3" t="s">
        <v>152</v>
      </c>
    </row>
    <row r="212" spans="1:1" x14ac:dyDescent="0.25">
      <c r="A212" s="3" t="s">
        <v>153</v>
      </c>
    </row>
    <row r="213" spans="1:1" x14ac:dyDescent="0.25">
      <c r="A213" s="3" t="s">
        <v>219</v>
      </c>
    </row>
    <row r="214" spans="1:1" x14ac:dyDescent="0.25">
      <c r="A214" s="3" t="s">
        <v>155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156</v>
      </c>
    </row>
    <row r="218" spans="1:1" x14ac:dyDescent="0.25">
      <c r="A218" s="3" t="s">
        <v>220</v>
      </c>
    </row>
    <row r="219" spans="1:1" x14ac:dyDescent="0.25">
      <c r="A219" s="3" t="s">
        <v>221</v>
      </c>
    </row>
    <row r="220" spans="1:1" x14ac:dyDescent="0.25">
      <c r="A220" s="3" t="s">
        <v>222</v>
      </c>
    </row>
    <row r="221" spans="1:1" x14ac:dyDescent="0.25">
      <c r="A221" s="2"/>
    </row>
    <row r="222" spans="1:1" x14ac:dyDescent="0.25">
      <c r="A222" s="4" t="s">
        <v>223</v>
      </c>
    </row>
    <row r="223" spans="1:1" x14ac:dyDescent="0.25">
      <c r="A223" s="5" t="s">
        <v>14</v>
      </c>
    </row>
    <row r="224" spans="1:1" x14ac:dyDescent="0.25">
      <c r="A224" s="5" t="s">
        <v>108</v>
      </c>
    </row>
    <row r="225" spans="1:1" x14ac:dyDescent="0.25">
      <c r="A225" s="5" t="s">
        <v>15</v>
      </c>
    </row>
    <row r="226" spans="1:1" x14ac:dyDescent="0.25">
      <c r="A226" s="4" t="s">
        <v>224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128</v>
      </c>
    </row>
    <row r="233" spans="1:1" x14ac:dyDescent="0.25">
      <c r="A233" s="3" t="s">
        <v>129</v>
      </c>
    </row>
    <row r="234" spans="1:1" x14ac:dyDescent="0.25">
      <c r="A234" s="3" t="s">
        <v>130</v>
      </c>
    </row>
    <row r="235" spans="1:1" x14ac:dyDescent="0.25">
      <c r="A235" s="3" t="s">
        <v>131</v>
      </c>
    </row>
    <row r="236" spans="1:1" x14ac:dyDescent="0.25">
      <c r="A236" s="3" t="s">
        <v>132</v>
      </c>
    </row>
    <row r="237" spans="1:1" x14ac:dyDescent="0.25">
      <c r="A237" s="2"/>
    </row>
    <row r="238" spans="1:1" x14ac:dyDescent="0.25">
      <c r="A238" s="3" t="s">
        <v>133</v>
      </c>
    </row>
    <row r="239" spans="1:1" x14ac:dyDescent="0.25">
      <c r="A239" s="3" t="s">
        <v>134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136</v>
      </c>
    </row>
    <row r="244" spans="1:1" x14ac:dyDescent="0.25">
      <c r="A244" s="3" t="s">
        <v>137</v>
      </c>
    </row>
    <row r="245" spans="1:1" x14ac:dyDescent="0.25">
      <c r="A245" s="3" t="s">
        <v>226</v>
      </c>
    </row>
    <row r="246" spans="1:1" x14ac:dyDescent="0.25">
      <c r="A246" s="3" t="s">
        <v>227</v>
      </c>
    </row>
    <row r="247" spans="1:1" x14ac:dyDescent="0.25">
      <c r="A247" s="3" t="s">
        <v>228</v>
      </c>
    </row>
    <row r="248" spans="1:1" x14ac:dyDescent="0.25">
      <c r="A248" s="3" t="s">
        <v>229</v>
      </c>
    </row>
    <row r="249" spans="1:1" x14ac:dyDescent="0.25">
      <c r="A249" s="2"/>
    </row>
    <row r="250" spans="1:1" x14ac:dyDescent="0.25">
      <c r="A250" s="3" t="s">
        <v>140</v>
      </c>
    </row>
    <row r="251" spans="1:1" x14ac:dyDescent="0.25">
      <c r="A251" s="3" t="s">
        <v>230</v>
      </c>
    </row>
    <row r="252" spans="1:1" x14ac:dyDescent="0.25">
      <c r="A252" s="3" t="s">
        <v>231</v>
      </c>
    </row>
    <row r="253" spans="1:1" x14ac:dyDescent="0.25">
      <c r="A253" s="3" t="s">
        <v>232</v>
      </c>
    </row>
    <row r="254" spans="1:1" x14ac:dyDescent="0.25">
      <c r="A254" s="3" t="s">
        <v>169</v>
      </c>
    </row>
    <row r="255" spans="1:1" x14ac:dyDescent="0.25">
      <c r="A255" s="3" t="s">
        <v>145</v>
      </c>
    </row>
    <row r="256" spans="1:1" x14ac:dyDescent="0.25">
      <c r="A256" s="3" t="s">
        <v>233</v>
      </c>
    </row>
    <row r="257" spans="1:1" x14ac:dyDescent="0.25">
      <c r="A257" s="3" t="s">
        <v>234</v>
      </c>
    </row>
    <row r="258" spans="1:1" x14ac:dyDescent="0.25">
      <c r="A258" s="3" t="s">
        <v>235</v>
      </c>
    </row>
    <row r="259" spans="1:1" x14ac:dyDescent="0.25">
      <c r="A259" s="2"/>
    </row>
    <row r="260" spans="1:1" x14ac:dyDescent="0.25">
      <c r="A260" s="3" t="s">
        <v>173</v>
      </c>
    </row>
    <row r="261" spans="1:1" x14ac:dyDescent="0.25">
      <c r="A261" s="3" t="s">
        <v>194</v>
      </c>
    </row>
    <row r="262" spans="1:1" x14ac:dyDescent="0.25">
      <c r="A262" s="3" t="s">
        <v>236</v>
      </c>
    </row>
    <row r="263" spans="1:1" x14ac:dyDescent="0.25">
      <c r="A263" s="3" t="s">
        <v>237</v>
      </c>
    </row>
    <row r="264" spans="1:1" x14ac:dyDescent="0.25">
      <c r="A264" s="3" t="s">
        <v>238</v>
      </c>
    </row>
    <row r="265" spans="1:1" x14ac:dyDescent="0.25">
      <c r="A265" s="2"/>
    </row>
    <row r="266" spans="1:1" x14ac:dyDescent="0.25">
      <c r="A266" s="3" t="s">
        <v>149</v>
      </c>
    </row>
    <row r="267" spans="1:1" x14ac:dyDescent="0.25">
      <c r="A267" s="3" t="s">
        <v>150</v>
      </c>
    </row>
    <row r="268" spans="1:1" x14ac:dyDescent="0.25">
      <c r="A268" s="3" t="s">
        <v>151</v>
      </c>
    </row>
    <row r="269" spans="1:1" x14ac:dyDescent="0.25">
      <c r="A269" s="3" t="s">
        <v>152</v>
      </c>
    </row>
    <row r="270" spans="1:1" x14ac:dyDescent="0.25">
      <c r="A270" s="3" t="s">
        <v>153</v>
      </c>
    </row>
    <row r="271" spans="1:1" x14ac:dyDescent="0.25">
      <c r="A271" s="3" t="s">
        <v>239</v>
      </c>
    </row>
    <row r="272" spans="1:1" x14ac:dyDescent="0.25">
      <c r="A272" s="3" t="s">
        <v>155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156</v>
      </c>
    </row>
    <row r="276" spans="1:1" x14ac:dyDescent="0.25">
      <c r="A276" s="3" t="s">
        <v>240</v>
      </c>
    </row>
    <row r="277" spans="1:1" x14ac:dyDescent="0.25">
      <c r="A277" s="3" t="s">
        <v>241</v>
      </c>
    </row>
    <row r="278" spans="1:1" x14ac:dyDescent="0.25">
      <c r="A278" s="3" t="s">
        <v>242</v>
      </c>
    </row>
    <row r="279" spans="1:1" x14ac:dyDescent="0.25">
      <c r="A279" s="2"/>
    </row>
    <row r="280" spans="1:1" x14ac:dyDescent="0.25">
      <c r="A280" s="4" t="s">
        <v>243</v>
      </c>
    </row>
    <row r="281" spans="1:1" x14ac:dyDescent="0.25">
      <c r="A281" s="5" t="s">
        <v>14</v>
      </c>
    </row>
    <row r="282" spans="1:1" x14ac:dyDescent="0.25">
      <c r="A282" s="5" t="s">
        <v>109</v>
      </c>
    </row>
    <row r="283" spans="1:1" x14ac:dyDescent="0.25">
      <c r="A283" s="5" t="s">
        <v>15</v>
      </c>
    </row>
    <row r="284" spans="1:1" x14ac:dyDescent="0.25">
      <c r="A284" s="4" t="s">
        <v>244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128</v>
      </c>
    </row>
    <row r="291" spans="1:1" x14ac:dyDescent="0.25">
      <c r="A291" s="3" t="s">
        <v>129</v>
      </c>
    </row>
    <row r="292" spans="1:1" x14ac:dyDescent="0.25">
      <c r="A292" s="3" t="s">
        <v>130</v>
      </c>
    </row>
    <row r="293" spans="1:1" x14ac:dyDescent="0.25">
      <c r="A293" s="3" t="s">
        <v>131</v>
      </c>
    </row>
    <row r="294" spans="1:1" x14ac:dyDescent="0.25">
      <c r="A294" s="3" t="s">
        <v>132</v>
      </c>
    </row>
    <row r="295" spans="1:1" x14ac:dyDescent="0.25">
      <c r="A295" s="2"/>
    </row>
    <row r="296" spans="1:1" x14ac:dyDescent="0.25">
      <c r="A296" s="3" t="s">
        <v>133</v>
      </c>
    </row>
    <row r="297" spans="1:1" x14ac:dyDescent="0.25">
      <c r="A297" s="3" t="s">
        <v>134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136</v>
      </c>
    </row>
    <row r="302" spans="1:1" x14ac:dyDescent="0.25">
      <c r="A302" s="3" t="s">
        <v>137</v>
      </c>
    </row>
    <row r="303" spans="1:1" x14ac:dyDescent="0.25">
      <c r="A303" s="3" t="s">
        <v>246</v>
      </c>
    </row>
    <row r="304" spans="1:1" x14ac:dyDescent="0.25">
      <c r="A304" s="3" t="s">
        <v>247</v>
      </c>
    </row>
    <row r="305" spans="1:1" x14ac:dyDescent="0.25">
      <c r="A305" s="3" t="s">
        <v>248</v>
      </c>
    </row>
    <row r="306" spans="1:1" x14ac:dyDescent="0.25">
      <c r="A306" s="3" t="s">
        <v>249</v>
      </c>
    </row>
    <row r="307" spans="1:1" x14ac:dyDescent="0.25">
      <c r="A307" s="3" t="s">
        <v>250</v>
      </c>
    </row>
    <row r="308" spans="1:1" x14ac:dyDescent="0.25">
      <c r="A308" s="2"/>
    </row>
    <row r="309" spans="1:1" x14ac:dyDescent="0.25">
      <c r="A309" s="3" t="s">
        <v>140</v>
      </c>
    </row>
    <row r="310" spans="1:1" x14ac:dyDescent="0.25">
      <c r="A310" s="3" t="s">
        <v>251</v>
      </c>
    </row>
    <row r="311" spans="1:1" x14ac:dyDescent="0.25">
      <c r="A311" s="3" t="s">
        <v>252</v>
      </c>
    </row>
    <row r="312" spans="1:1" x14ac:dyDescent="0.25">
      <c r="A312" s="3" t="s">
        <v>253</v>
      </c>
    </row>
    <row r="313" spans="1:1" x14ac:dyDescent="0.25">
      <c r="A313" s="3" t="s">
        <v>254</v>
      </c>
    </row>
    <row r="314" spans="1:1" x14ac:dyDescent="0.25">
      <c r="A314" s="3" t="s">
        <v>145</v>
      </c>
    </row>
    <row r="315" spans="1:1" x14ac:dyDescent="0.25">
      <c r="A315" s="3" t="s">
        <v>255</v>
      </c>
    </row>
    <row r="316" spans="1:1" x14ac:dyDescent="0.25">
      <c r="A316" s="3" t="s">
        <v>256</v>
      </c>
    </row>
    <row r="317" spans="1:1" x14ac:dyDescent="0.25">
      <c r="A317" s="3" t="s">
        <v>257</v>
      </c>
    </row>
    <row r="318" spans="1:1" x14ac:dyDescent="0.25">
      <c r="A318" s="2"/>
    </row>
    <row r="319" spans="1:1" x14ac:dyDescent="0.25">
      <c r="A319" s="3" t="s">
        <v>173</v>
      </c>
    </row>
    <row r="320" spans="1:1" x14ac:dyDescent="0.25">
      <c r="A320" s="3" t="s">
        <v>215</v>
      </c>
    </row>
    <row r="321" spans="1:1" x14ac:dyDescent="0.25">
      <c r="A321" s="3" t="s">
        <v>216</v>
      </c>
    </row>
    <row r="322" spans="1:1" x14ac:dyDescent="0.25">
      <c r="A322" s="3" t="s">
        <v>258</v>
      </c>
    </row>
    <row r="323" spans="1:1" x14ac:dyDescent="0.25">
      <c r="A323" s="3" t="s">
        <v>259</v>
      </c>
    </row>
    <row r="324" spans="1:1" x14ac:dyDescent="0.25">
      <c r="A324" s="3" t="s">
        <v>260</v>
      </c>
    </row>
    <row r="325" spans="1:1" x14ac:dyDescent="0.25">
      <c r="A325" s="2"/>
    </row>
    <row r="326" spans="1:1" x14ac:dyDescent="0.25">
      <c r="A326" s="3" t="s">
        <v>149</v>
      </c>
    </row>
    <row r="327" spans="1:1" x14ac:dyDescent="0.25">
      <c r="A327" s="3" t="s">
        <v>150</v>
      </c>
    </row>
    <row r="328" spans="1:1" x14ac:dyDescent="0.25">
      <c r="A328" s="3" t="s">
        <v>151</v>
      </c>
    </row>
    <row r="329" spans="1:1" x14ac:dyDescent="0.25">
      <c r="A329" s="3" t="s">
        <v>152</v>
      </c>
    </row>
    <row r="330" spans="1:1" x14ac:dyDescent="0.25">
      <c r="A330" s="3" t="s">
        <v>153</v>
      </c>
    </row>
    <row r="331" spans="1:1" x14ac:dyDescent="0.25">
      <c r="A331" s="3" t="s">
        <v>261</v>
      </c>
    </row>
    <row r="332" spans="1:1" x14ac:dyDescent="0.25">
      <c r="A332" s="3" t="s">
        <v>155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156</v>
      </c>
    </row>
    <row r="336" spans="1:1" x14ac:dyDescent="0.25">
      <c r="A336" s="3" t="s">
        <v>262</v>
      </c>
    </row>
    <row r="337" spans="1:1" x14ac:dyDescent="0.25">
      <c r="A337" s="3" t="s">
        <v>263</v>
      </c>
    </row>
    <row r="338" spans="1:1" x14ac:dyDescent="0.25">
      <c r="A338" s="3" t="s">
        <v>264</v>
      </c>
    </row>
    <row r="339" spans="1:1" x14ac:dyDescent="0.25">
      <c r="A339" s="2"/>
    </row>
    <row r="340" spans="1:1" x14ac:dyDescent="0.25">
      <c r="A340" s="4" t="s">
        <v>265</v>
      </c>
    </row>
    <row r="341" spans="1:1" x14ac:dyDescent="0.25">
      <c r="A341" s="5" t="s">
        <v>14</v>
      </c>
    </row>
    <row r="342" spans="1:1" x14ac:dyDescent="0.25">
      <c r="A342" s="5" t="s">
        <v>110</v>
      </c>
    </row>
    <row r="343" spans="1:1" x14ac:dyDescent="0.25">
      <c r="A343" s="5" t="s">
        <v>15</v>
      </c>
    </row>
    <row r="344" spans="1:1" x14ac:dyDescent="0.25">
      <c r="A344" s="4" t="s">
        <v>266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128</v>
      </c>
    </row>
    <row r="351" spans="1:1" x14ac:dyDescent="0.25">
      <c r="A351" s="3" t="s">
        <v>129</v>
      </c>
    </row>
    <row r="352" spans="1:1" x14ac:dyDescent="0.25">
      <c r="A352" s="3" t="s">
        <v>130</v>
      </c>
    </row>
    <row r="353" spans="1:1" x14ac:dyDescent="0.25">
      <c r="A353" s="3" t="s">
        <v>131</v>
      </c>
    </row>
    <row r="354" spans="1:1" x14ac:dyDescent="0.25">
      <c r="A354" s="3" t="s">
        <v>132</v>
      </c>
    </row>
    <row r="355" spans="1:1" x14ac:dyDescent="0.25">
      <c r="A355" s="2"/>
    </row>
    <row r="356" spans="1:1" x14ac:dyDescent="0.25">
      <c r="A356" s="3" t="s">
        <v>133</v>
      </c>
    </row>
    <row r="357" spans="1:1" x14ac:dyDescent="0.25">
      <c r="A357" s="3" t="s">
        <v>134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136</v>
      </c>
    </row>
    <row r="362" spans="1:1" x14ac:dyDescent="0.25">
      <c r="A362" s="3" t="s">
        <v>137</v>
      </c>
    </row>
    <row r="363" spans="1:1" x14ac:dyDescent="0.25">
      <c r="A363" s="3" t="s">
        <v>268</v>
      </c>
    </row>
    <row r="364" spans="1:1" x14ac:dyDescent="0.25">
      <c r="A364" s="3" t="s">
        <v>269</v>
      </c>
    </row>
    <row r="365" spans="1:1" x14ac:dyDescent="0.25">
      <c r="A365" s="3" t="s">
        <v>270</v>
      </c>
    </row>
    <row r="366" spans="1:1" x14ac:dyDescent="0.25">
      <c r="A366" s="3" t="s">
        <v>271</v>
      </c>
    </row>
    <row r="367" spans="1:1" x14ac:dyDescent="0.25">
      <c r="A367" s="3" t="s">
        <v>272</v>
      </c>
    </row>
    <row r="368" spans="1:1" x14ac:dyDescent="0.25">
      <c r="A368" s="2"/>
    </row>
    <row r="369" spans="1:1" x14ac:dyDescent="0.25">
      <c r="A369" s="3" t="s">
        <v>140</v>
      </c>
    </row>
    <row r="370" spans="1:1" x14ac:dyDescent="0.25">
      <c r="A370" s="3" t="s">
        <v>273</v>
      </c>
    </row>
    <row r="371" spans="1:1" x14ac:dyDescent="0.25">
      <c r="A371" s="3" t="s">
        <v>274</v>
      </c>
    </row>
    <row r="372" spans="1:1" x14ac:dyDescent="0.25">
      <c r="A372" s="3" t="s">
        <v>275</v>
      </c>
    </row>
    <row r="373" spans="1:1" x14ac:dyDescent="0.25">
      <c r="A373" s="3" t="s">
        <v>276</v>
      </c>
    </row>
    <row r="374" spans="1:1" x14ac:dyDescent="0.25">
      <c r="A374" s="3" t="s">
        <v>145</v>
      </c>
    </row>
    <row r="375" spans="1:1" x14ac:dyDescent="0.25">
      <c r="A375" s="3" t="s">
        <v>277</v>
      </c>
    </row>
    <row r="376" spans="1:1" x14ac:dyDescent="0.25">
      <c r="A376" s="3" t="s">
        <v>278</v>
      </c>
    </row>
    <row r="377" spans="1:1" x14ac:dyDescent="0.25">
      <c r="A377" s="3" t="s">
        <v>279</v>
      </c>
    </row>
    <row r="378" spans="1:1" x14ac:dyDescent="0.25">
      <c r="A378" s="2"/>
    </row>
    <row r="379" spans="1:1" x14ac:dyDescent="0.25">
      <c r="A379" s="3" t="s">
        <v>173</v>
      </c>
    </row>
    <row r="380" spans="1:1" x14ac:dyDescent="0.25">
      <c r="A380" s="3" t="s">
        <v>215</v>
      </c>
    </row>
    <row r="381" spans="1:1" x14ac:dyDescent="0.25">
      <c r="A381" s="3" t="s">
        <v>280</v>
      </c>
    </row>
    <row r="382" spans="1:1" x14ac:dyDescent="0.25">
      <c r="A382" s="3" t="s">
        <v>281</v>
      </c>
    </row>
    <row r="383" spans="1:1" x14ac:dyDescent="0.25">
      <c r="A383" s="3" t="s">
        <v>282</v>
      </c>
    </row>
    <row r="384" spans="1:1" x14ac:dyDescent="0.25">
      <c r="A384" s="3" t="s">
        <v>283</v>
      </c>
    </row>
    <row r="385" spans="1:1" x14ac:dyDescent="0.25">
      <c r="A385" s="2"/>
    </row>
    <row r="386" spans="1:1" x14ac:dyDescent="0.25">
      <c r="A386" s="3" t="s">
        <v>149</v>
      </c>
    </row>
    <row r="387" spans="1:1" x14ac:dyDescent="0.25">
      <c r="A387" s="3" t="s">
        <v>150</v>
      </c>
    </row>
    <row r="388" spans="1:1" x14ac:dyDescent="0.25">
      <c r="A388" s="3" t="s">
        <v>151</v>
      </c>
    </row>
    <row r="389" spans="1:1" x14ac:dyDescent="0.25">
      <c r="A389" s="3" t="s">
        <v>152</v>
      </c>
    </row>
    <row r="390" spans="1:1" x14ac:dyDescent="0.25">
      <c r="A390" s="3" t="s">
        <v>153</v>
      </c>
    </row>
    <row r="391" spans="1:1" x14ac:dyDescent="0.25">
      <c r="A391" s="3" t="s">
        <v>284</v>
      </c>
    </row>
    <row r="392" spans="1:1" x14ac:dyDescent="0.25">
      <c r="A392" s="3" t="s">
        <v>155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156</v>
      </c>
    </row>
    <row r="396" spans="1:1" x14ac:dyDescent="0.25">
      <c r="A396" s="3" t="s">
        <v>285</v>
      </c>
    </row>
    <row r="397" spans="1:1" x14ac:dyDescent="0.25">
      <c r="A397" s="3" t="s">
        <v>286</v>
      </c>
    </row>
    <row r="398" spans="1:1" x14ac:dyDescent="0.25">
      <c r="A398" s="3" t="s">
        <v>287</v>
      </c>
    </row>
    <row r="399" spans="1:1" x14ac:dyDescent="0.25">
      <c r="A399" s="2"/>
    </row>
    <row r="400" spans="1:1" x14ac:dyDescent="0.25">
      <c r="A400" s="4" t="s">
        <v>288</v>
      </c>
    </row>
    <row r="401" spans="1:1" x14ac:dyDescent="0.25">
      <c r="A401" s="5" t="s">
        <v>14</v>
      </c>
    </row>
    <row r="402" spans="1:1" x14ac:dyDescent="0.25">
      <c r="A402" s="5" t="s">
        <v>111</v>
      </c>
    </row>
    <row r="403" spans="1:1" x14ac:dyDescent="0.25">
      <c r="A403" s="5" t="s">
        <v>15</v>
      </c>
    </row>
    <row r="404" spans="1:1" x14ac:dyDescent="0.25">
      <c r="A404" s="4" t="s">
        <v>289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128</v>
      </c>
    </row>
    <row r="411" spans="1:1" x14ac:dyDescent="0.25">
      <c r="A411" s="3" t="s">
        <v>129</v>
      </c>
    </row>
    <row r="412" spans="1:1" x14ac:dyDescent="0.25">
      <c r="A412" s="3" t="s">
        <v>130</v>
      </c>
    </row>
    <row r="413" spans="1:1" x14ac:dyDescent="0.25">
      <c r="A413" s="3" t="s">
        <v>131</v>
      </c>
    </row>
    <row r="414" spans="1:1" x14ac:dyDescent="0.25">
      <c r="A414" s="3" t="s">
        <v>132</v>
      </c>
    </row>
    <row r="415" spans="1:1" x14ac:dyDescent="0.25">
      <c r="A415" s="2"/>
    </row>
    <row r="416" spans="1:1" x14ac:dyDescent="0.25">
      <c r="A416" s="3" t="s">
        <v>133</v>
      </c>
    </row>
    <row r="417" spans="1:1" x14ac:dyDescent="0.25">
      <c r="A417" s="3" t="s">
        <v>134</v>
      </c>
    </row>
    <row r="418" spans="1:1" x14ac:dyDescent="0.25">
      <c r="A418" s="2"/>
    </row>
    <row r="419" spans="1:1" x14ac:dyDescent="0.25">
      <c r="A419" s="3" t="s">
        <v>290</v>
      </c>
    </row>
    <row r="420" spans="1:1" x14ac:dyDescent="0.25">
      <c r="A420" s="2"/>
    </row>
    <row r="421" spans="1:1" x14ac:dyDescent="0.25">
      <c r="A421" s="3" t="s">
        <v>136</v>
      </c>
    </row>
    <row r="422" spans="1:1" x14ac:dyDescent="0.25">
      <c r="A422" s="3" t="s">
        <v>137</v>
      </c>
    </row>
    <row r="423" spans="1:1" x14ac:dyDescent="0.25">
      <c r="A423" s="3" t="s">
        <v>291</v>
      </c>
    </row>
    <row r="424" spans="1:1" x14ac:dyDescent="0.25">
      <c r="A424" s="3" t="s">
        <v>292</v>
      </c>
    </row>
    <row r="425" spans="1:1" x14ac:dyDescent="0.25">
      <c r="A425" s="3" t="s">
        <v>293</v>
      </c>
    </row>
    <row r="426" spans="1:1" x14ac:dyDescent="0.25">
      <c r="A426" s="3" t="s">
        <v>294</v>
      </c>
    </row>
    <row r="427" spans="1:1" x14ac:dyDescent="0.25">
      <c r="A427" s="3" t="s">
        <v>295</v>
      </c>
    </row>
    <row r="428" spans="1:1" x14ac:dyDescent="0.25">
      <c r="A428" s="3" t="s">
        <v>296</v>
      </c>
    </row>
    <row r="429" spans="1:1" x14ac:dyDescent="0.25">
      <c r="A429" s="2"/>
    </row>
    <row r="430" spans="1:1" x14ac:dyDescent="0.25">
      <c r="A430" s="3" t="s">
        <v>140</v>
      </c>
    </row>
    <row r="431" spans="1:1" x14ac:dyDescent="0.25">
      <c r="A431" s="3" t="s">
        <v>297</v>
      </c>
    </row>
    <row r="432" spans="1:1" x14ac:dyDescent="0.25">
      <c r="A432" s="3" t="s">
        <v>298</v>
      </c>
    </row>
    <row r="433" spans="1:1" x14ac:dyDescent="0.25">
      <c r="A433" s="3" t="s">
        <v>299</v>
      </c>
    </row>
    <row r="434" spans="1:1" x14ac:dyDescent="0.25">
      <c r="A434" s="3" t="s">
        <v>300</v>
      </c>
    </row>
    <row r="435" spans="1:1" x14ac:dyDescent="0.25">
      <c r="A435" s="3" t="s">
        <v>145</v>
      </c>
    </row>
    <row r="436" spans="1:1" x14ac:dyDescent="0.25">
      <c r="A436" s="3" t="s">
        <v>301</v>
      </c>
    </row>
    <row r="437" spans="1:1" x14ac:dyDescent="0.25">
      <c r="A437" s="3" t="s">
        <v>302</v>
      </c>
    </row>
    <row r="438" spans="1:1" x14ac:dyDescent="0.25">
      <c r="A438" s="3" t="s">
        <v>303</v>
      </c>
    </row>
    <row r="439" spans="1:1" x14ac:dyDescent="0.25">
      <c r="A439" s="2"/>
    </row>
    <row r="440" spans="1:1" x14ac:dyDescent="0.25">
      <c r="A440" s="3" t="s">
        <v>173</v>
      </c>
    </row>
    <row r="441" spans="1:1" x14ac:dyDescent="0.25">
      <c r="A441" s="3" t="s">
        <v>215</v>
      </c>
    </row>
    <row r="442" spans="1:1" x14ac:dyDescent="0.25">
      <c r="A442" s="3" t="s">
        <v>304</v>
      </c>
    </row>
    <row r="443" spans="1:1" x14ac:dyDescent="0.25">
      <c r="A443" s="3" t="s">
        <v>305</v>
      </c>
    </row>
    <row r="444" spans="1:1" x14ac:dyDescent="0.25">
      <c r="A444" s="3" t="s">
        <v>306</v>
      </c>
    </row>
    <row r="445" spans="1:1" x14ac:dyDescent="0.25">
      <c r="A445" s="3" t="s">
        <v>307</v>
      </c>
    </row>
    <row r="446" spans="1:1" x14ac:dyDescent="0.25">
      <c r="A446" s="3" t="s">
        <v>308</v>
      </c>
    </row>
    <row r="447" spans="1:1" x14ac:dyDescent="0.25">
      <c r="A447" s="2"/>
    </row>
    <row r="448" spans="1:1" x14ac:dyDescent="0.25">
      <c r="A448" s="3" t="s">
        <v>149</v>
      </c>
    </row>
    <row r="449" spans="1:1" x14ac:dyDescent="0.25">
      <c r="A449" s="3" t="s">
        <v>150</v>
      </c>
    </row>
    <row r="450" spans="1:1" x14ac:dyDescent="0.25">
      <c r="A450" s="3" t="s">
        <v>151</v>
      </c>
    </row>
    <row r="451" spans="1:1" x14ac:dyDescent="0.25">
      <c r="A451" s="3" t="s">
        <v>152</v>
      </c>
    </row>
    <row r="452" spans="1:1" x14ac:dyDescent="0.25">
      <c r="A452" s="3" t="s">
        <v>153</v>
      </c>
    </row>
    <row r="453" spans="1:1" x14ac:dyDescent="0.25">
      <c r="A453" s="3" t="s">
        <v>309</v>
      </c>
    </row>
    <row r="454" spans="1:1" x14ac:dyDescent="0.25">
      <c r="A454" s="3" t="s">
        <v>155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156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2"/>
    </row>
    <row r="462" spans="1:1" x14ac:dyDescent="0.25">
      <c r="A462" s="4" t="s">
        <v>313</v>
      </c>
    </row>
    <row r="463" spans="1:1" x14ac:dyDescent="0.25">
      <c r="A463" s="5" t="s">
        <v>14</v>
      </c>
    </row>
    <row r="464" spans="1:1" x14ac:dyDescent="0.25">
      <c r="A464" s="5" t="s">
        <v>112</v>
      </c>
    </row>
    <row r="465" spans="1:1" x14ac:dyDescent="0.25">
      <c r="A465" s="5" t="s">
        <v>15</v>
      </c>
    </row>
    <row r="466" spans="1:1" x14ac:dyDescent="0.25">
      <c r="A466" s="4" t="s">
        <v>314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128</v>
      </c>
    </row>
    <row r="473" spans="1:1" x14ac:dyDescent="0.25">
      <c r="A473" s="3" t="s">
        <v>129</v>
      </c>
    </row>
    <row r="474" spans="1:1" x14ac:dyDescent="0.25">
      <c r="A474" s="3" t="s">
        <v>130</v>
      </c>
    </row>
    <row r="475" spans="1:1" x14ac:dyDescent="0.25">
      <c r="A475" s="3" t="s">
        <v>131</v>
      </c>
    </row>
    <row r="476" spans="1:1" x14ac:dyDescent="0.25">
      <c r="A476" s="3" t="s">
        <v>132</v>
      </c>
    </row>
    <row r="477" spans="1:1" x14ac:dyDescent="0.25">
      <c r="A477" s="2"/>
    </row>
    <row r="478" spans="1:1" x14ac:dyDescent="0.25">
      <c r="A478" s="3" t="s">
        <v>133</v>
      </c>
    </row>
    <row r="479" spans="1:1" x14ac:dyDescent="0.25">
      <c r="A479" s="3" t="s">
        <v>134</v>
      </c>
    </row>
    <row r="480" spans="1:1" x14ac:dyDescent="0.25">
      <c r="A480" s="2"/>
    </row>
    <row r="481" spans="1:1" x14ac:dyDescent="0.25">
      <c r="A481" s="3" t="s">
        <v>315</v>
      </c>
    </row>
    <row r="482" spans="1:1" x14ac:dyDescent="0.25">
      <c r="A482" s="2"/>
    </row>
    <row r="483" spans="1:1" x14ac:dyDescent="0.25">
      <c r="A483" s="3" t="s">
        <v>136</v>
      </c>
    </row>
    <row r="484" spans="1:1" x14ac:dyDescent="0.25">
      <c r="A484" s="3" t="s">
        <v>137</v>
      </c>
    </row>
    <row r="485" spans="1:1" x14ac:dyDescent="0.25">
      <c r="A485" s="3" t="s">
        <v>316</v>
      </c>
    </row>
    <row r="486" spans="1:1" x14ac:dyDescent="0.25">
      <c r="A486" s="3" t="s">
        <v>317</v>
      </c>
    </row>
    <row r="487" spans="1:1" x14ac:dyDescent="0.25">
      <c r="A487" s="3" t="s">
        <v>318</v>
      </c>
    </row>
    <row r="488" spans="1:1" x14ac:dyDescent="0.25">
      <c r="A488" s="3" t="s">
        <v>319</v>
      </c>
    </row>
    <row r="489" spans="1:1" x14ac:dyDescent="0.25">
      <c r="A489" s="3" t="s">
        <v>320</v>
      </c>
    </row>
    <row r="490" spans="1:1" x14ac:dyDescent="0.25">
      <c r="A490" s="3" t="s">
        <v>321</v>
      </c>
    </row>
    <row r="491" spans="1:1" x14ac:dyDescent="0.25">
      <c r="A491" s="3" t="s">
        <v>322</v>
      </c>
    </row>
    <row r="492" spans="1:1" x14ac:dyDescent="0.25">
      <c r="A492" s="2"/>
    </row>
    <row r="493" spans="1:1" x14ac:dyDescent="0.25">
      <c r="A493" s="3" t="s">
        <v>140</v>
      </c>
    </row>
    <row r="494" spans="1:1" x14ac:dyDescent="0.25">
      <c r="A494" s="3" t="s">
        <v>323</v>
      </c>
    </row>
    <row r="495" spans="1:1" x14ac:dyDescent="0.25">
      <c r="A495" s="3" t="s">
        <v>324</v>
      </c>
    </row>
    <row r="496" spans="1:1" x14ac:dyDescent="0.25">
      <c r="A496" s="3" t="s">
        <v>325</v>
      </c>
    </row>
    <row r="497" spans="1:1" x14ac:dyDescent="0.25">
      <c r="A497" s="3" t="s">
        <v>326</v>
      </c>
    </row>
    <row r="498" spans="1:1" x14ac:dyDescent="0.25">
      <c r="A498" s="3" t="s">
        <v>145</v>
      </c>
    </row>
    <row r="499" spans="1:1" x14ac:dyDescent="0.25">
      <c r="A499" s="3" t="s">
        <v>327</v>
      </c>
    </row>
    <row r="500" spans="1:1" x14ac:dyDescent="0.25">
      <c r="A500" s="3" t="s">
        <v>328</v>
      </c>
    </row>
    <row r="501" spans="1:1" x14ac:dyDescent="0.25">
      <c r="A501" s="3" t="s">
        <v>329</v>
      </c>
    </row>
    <row r="502" spans="1:1" x14ac:dyDescent="0.25">
      <c r="A502" s="2"/>
    </row>
    <row r="503" spans="1:1" x14ac:dyDescent="0.25">
      <c r="A503" s="3" t="s">
        <v>173</v>
      </c>
    </row>
    <row r="504" spans="1:1" x14ac:dyDescent="0.25">
      <c r="A504" s="3" t="s">
        <v>330</v>
      </c>
    </row>
    <row r="505" spans="1:1" x14ac:dyDescent="0.25">
      <c r="A505" s="3" t="s">
        <v>331</v>
      </c>
    </row>
    <row r="506" spans="1:1" x14ac:dyDescent="0.25">
      <c r="A506" s="3" t="s">
        <v>332</v>
      </c>
    </row>
    <row r="507" spans="1:1" x14ac:dyDescent="0.25">
      <c r="A507" s="3" t="s">
        <v>333</v>
      </c>
    </row>
    <row r="508" spans="1:1" x14ac:dyDescent="0.25">
      <c r="A508" s="3" t="s">
        <v>334</v>
      </c>
    </row>
    <row r="509" spans="1:1" x14ac:dyDescent="0.25">
      <c r="A509" s="3" t="s">
        <v>335</v>
      </c>
    </row>
    <row r="510" spans="1:1" x14ac:dyDescent="0.25">
      <c r="A510" s="3" t="s">
        <v>336</v>
      </c>
    </row>
    <row r="511" spans="1:1" x14ac:dyDescent="0.25">
      <c r="A511" s="2"/>
    </row>
    <row r="512" spans="1:1" x14ac:dyDescent="0.25">
      <c r="A512" s="3" t="s">
        <v>149</v>
      </c>
    </row>
    <row r="513" spans="1:1" x14ac:dyDescent="0.25">
      <c r="A513" s="3" t="s">
        <v>150</v>
      </c>
    </row>
    <row r="514" spans="1:1" x14ac:dyDescent="0.25">
      <c r="A514" s="3" t="s">
        <v>151</v>
      </c>
    </row>
    <row r="515" spans="1:1" x14ac:dyDescent="0.25">
      <c r="A515" s="3" t="s">
        <v>152</v>
      </c>
    </row>
    <row r="516" spans="1:1" x14ac:dyDescent="0.25">
      <c r="A516" s="3" t="s">
        <v>153</v>
      </c>
    </row>
    <row r="517" spans="1:1" x14ac:dyDescent="0.25">
      <c r="A517" s="3" t="s">
        <v>337</v>
      </c>
    </row>
    <row r="518" spans="1:1" x14ac:dyDescent="0.25">
      <c r="A518" s="3" t="s">
        <v>155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156</v>
      </c>
    </row>
    <row r="522" spans="1:1" x14ac:dyDescent="0.25">
      <c r="A522" s="3" t="s">
        <v>338</v>
      </c>
    </row>
    <row r="523" spans="1:1" x14ac:dyDescent="0.25">
      <c r="A523" s="3" t="s">
        <v>339</v>
      </c>
    </row>
    <row r="524" spans="1:1" x14ac:dyDescent="0.25">
      <c r="A524" s="3" t="s">
        <v>340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8"/>
  <sheetViews>
    <sheetView zoomScale="90" zoomScaleNormal="90" workbookViewId="0">
      <selection activeCell="J45" sqref="J45"/>
    </sheetView>
  </sheetViews>
  <sheetFormatPr defaultRowHeight="15" x14ac:dyDescent="0.25"/>
  <sheetData>
    <row r="1" spans="1:1" x14ac:dyDescent="0.25">
      <c r="A1" s="4" t="s">
        <v>343</v>
      </c>
    </row>
    <row r="2" spans="1:1" x14ac:dyDescent="0.25">
      <c r="A2" s="5" t="s">
        <v>14</v>
      </c>
    </row>
    <row r="3" spans="1:1" x14ac:dyDescent="0.25">
      <c r="A3" s="5" t="s">
        <v>114</v>
      </c>
    </row>
    <row r="4" spans="1:1" x14ac:dyDescent="0.25">
      <c r="A4" s="5" t="s">
        <v>15</v>
      </c>
    </row>
    <row r="5" spans="1:1" x14ac:dyDescent="0.25">
      <c r="A5" s="4" t="s">
        <v>344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128</v>
      </c>
    </row>
    <row r="12" spans="1:1" x14ac:dyDescent="0.25">
      <c r="A12" s="3" t="s">
        <v>129</v>
      </c>
    </row>
    <row r="13" spans="1:1" x14ac:dyDescent="0.25">
      <c r="A13" s="3" t="s">
        <v>130</v>
      </c>
    </row>
    <row r="14" spans="1:1" x14ac:dyDescent="0.25">
      <c r="A14" s="3" t="s">
        <v>345</v>
      </c>
    </row>
    <row r="15" spans="1:1" x14ac:dyDescent="0.25">
      <c r="A15" s="3" t="s">
        <v>132</v>
      </c>
    </row>
    <row r="16" spans="1:1" x14ac:dyDescent="0.25">
      <c r="A16" s="2"/>
    </row>
    <row r="17" spans="1:1" x14ac:dyDescent="0.25">
      <c r="A17" s="3" t="s">
        <v>133</v>
      </c>
    </row>
    <row r="18" spans="1:1" x14ac:dyDescent="0.25">
      <c r="A18" s="3" t="s">
        <v>134</v>
      </c>
    </row>
    <row r="19" spans="1:1" x14ac:dyDescent="0.25">
      <c r="A19" s="2"/>
    </row>
    <row r="20" spans="1:1" x14ac:dyDescent="0.25">
      <c r="A20" s="3" t="s">
        <v>135</v>
      </c>
    </row>
    <row r="21" spans="1:1" x14ac:dyDescent="0.25">
      <c r="A21" s="2"/>
    </row>
    <row r="22" spans="1:1" x14ac:dyDescent="0.25">
      <c r="A22" s="3" t="s">
        <v>136</v>
      </c>
    </row>
    <row r="23" spans="1:1" x14ac:dyDescent="0.25">
      <c r="A23" s="3" t="s">
        <v>137</v>
      </c>
    </row>
    <row r="24" spans="1:1" x14ac:dyDescent="0.25">
      <c r="A24" s="3" t="s">
        <v>346</v>
      </c>
    </row>
    <row r="25" spans="1:1" x14ac:dyDescent="0.25">
      <c r="A25" s="3" t="s">
        <v>347</v>
      </c>
    </row>
    <row r="26" spans="1:1" x14ac:dyDescent="0.25">
      <c r="A26" s="2"/>
    </row>
    <row r="27" spans="1:1" x14ac:dyDescent="0.25">
      <c r="A27" s="3" t="s">
        <v>140</v>
      </c>
    </row>
    <row r="28" spans="1:1" x14ac:dyDescent="0.25">
      <c r="A28" s="3" t="s">
        <v>348</v>
      </c>
    </row>
    <row r="29" spans="1:1" x14ac:dyDescent="0.25">
      <c r="A29" s="3" t="s">
        <v>349</v>
      </c>
    </row>
    <row r="30" spans="1:1" x14ac:dyDescent="0.25">
      <c r="A30" s="3" t="s">
        <v>350</v>
      </c>
    </row>
    <row r="31" spans="1:1" x14ac:dyDescent="0.25">
      <c r="A31" s="3" t="s">
        <v>351</v>
      </c>
    </row>
    <row r="32" spans="1:1" x14ac:dyDescent="0.25">
      <c r="A32" s="3" t="s">
        <v>145</v>
      </c>
    </row>
    <row r="33" spans="1:1" x14ac:dyDescent="0.25">
      <c r="A33" s="3" t="s">
        <v>352</v>
      </c>
    </row>
    <row r="34" spans="1:1" x14ac:dyDescent="0.25">
      <c r="A34" s="3" t="s">
        <v>353</v>
      </c>
    </row>
    <row r="35" spans="1:1" x14ac:dyDescent="0.25">
      <c r="A35" s="3" t="s">
        <v>354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149</v>
      </c>
    </row>
    <row r="39" spans="1:1" x14ac:dyDescent="0.25">
      <c r="A39" s="3" t="s">
        <v>150</v>
      </c>
    </row>
    <row r="40" spans="1:1" x14ac:dyDescent="0.25">
      <c r="A40" s="3" t="s">
        <v>151</v>
      </c>
    </row>
    <row r="41" spans="1:1" x14ac:dyDescent="0.25">
      <c r="A41" s="3" t="s">
        <v>152</v>
      </c>
    </row>
    <row r="42" spans="1:1" x14ac:dyDescent="0.25">
      <c r="A42" s="3" t="s">
        <v>153</v>
      </c>
    </row>
    <row r="43" spans="1:1" x14ac:dyDescent="0.25">
      <c r="A43" s="3" t="s">
        <v>355</v>
      </c>
    </row>
    <row r="44" spans="1:1" x14ac:dyDescent="0.25">
      <c r="A44" s="3" t="s">
        <v>356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156</v>
      </c>
    </row>
    <row r="48" spans="1:1" x14ac:dyDescent="0.25">
      <c r="A48" s="3" t="s">
        <v>357</v>
      </c>
    </row>
    <row r="49" spans="1:1" x14ac:dyDescent="0.25">
      <c r="A49" s="3" t="s">
        <v>358</v>
      </c>
    </row>
    <row r="50" spans="1:1" x14ac:dyDescent="0.25">
      <c r="A50" s="3" t="s">
        <v>359</v>
      </c>
    </row>
    <row r="51" spans="1:1" x14ac:dyDescent="0.25">
      <c r="A51" s="2"/>
    </row>
    <row r="52" spans="1:1" x14ac:dyDescent="0.25">
      <c r="A52" s="4" t="s">
        <v>360</v>
      </c>
    </row>
    <row r="53" spans="1:1" x14ac:dyDescent="0.25">
      <c r="A53" s="5" t="s">
        <v>14</v>
      </c>
    </row>
    <row r="54" spans="1:1" x14ac:dyDescent="0.25">
      <c r="A54" s="5" t="s">
        <v>115</v>
      </c>
    </row>
    <row r="55" spans="1:1" x14ac:dyDescent="0.25">
      <c r="A55" s="5" t="s">
        <v>15</v>
      </c>
    </row>
    <row r="56" spans="1:1" x14ac:dyDescent="0.25">
      <c r="A56" s="4" t="s">
        <v>361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345</v>
      </c>
    </row>
    <row r="66" spans="1:1" x14ac:dyDescent="0.25">
      <c r="A66" s="3" t="s">
        <v>132</v>
      </c>
    </row>
    <row r="67" spans="1:1" x14ac:dyDescent="0.25">
      <c r="A67" s="2"/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2"/>
    </row>
    <row r="71" spans="1:1" x14ac:dyDescent="0.25">
      <c r="A71" s="3" t="s">
        <v>162</v>
      </c>
    </row>
    <row r="72" spans="1:1" x14ac:dyDescent="0.25">
      <c r="A72" s="2"/>
    </row>
    <row r="73" spans="1:1" x14ac:dyDescent="0.25">
      <c r="A73" s="3" t="s">
        <v>136</v>
      </c>
    </row>
    <row r="74" spans="1:1" x14ac:dyDescent="0.25">
      <c r="A74" s="3" t="s">
        <v>137</v>
      </c>
    </row>
    <row r="75" spans="1:1" x14ac:dyDescent="0.25">
      <c r="A75" s="3" t="s">
        <v>362</v>
      </c>
    </row>
    <row r="76" spans="1:1" x14ac:dyDescent="0.25">
      <c r="A76" s="3" t="s">
        <v>363</v>
      </c>
    </row>
    <row r="77" spans="1:1" x14ac:dyDescent="0.25">
      <c r="A77" s="3" t="s">
        <v>364</v>
      </c>
    </row>
    <row r="78" spans="1:1" x14ac:dyDescent="0.25">
      <c r="A78" s="2"/>
    </row>
    <row r="79" spans="1:1" x14ac:dyDescent="0.25">
      <c r="A79" s="3" t="s">
        <v>140</v>
      </c>
    </row>
    <row r="80" spans="1:1" x14ac:dyDescent="0.25">
      <c r="A80" s="3" t="s">
        <v>365</v>
      </c>
    </row>
    <row r="81" spans="1:1" x14ac:dyDescent="0.25">
      <c r="A81" s="3" t="s">
        <v>366</v>
      </c>
    </row>
    <row r="82" spans="1:1" x14ac:dyDescent="0.25">
      <c r="A82" s="3" t="s">
        <v>367</v>
      </c>
    </row>
    <row r="83" spans="1:1" x14ac:dyDescent="0.25">
      <c r="A83" s="3" t="s">
        <v>144</v>
      </c>
    </row>
    <row r="84" spans="1:1" x14ac:dyDescent="0.25">
      <c r="A84" s="3" t="s">
        <v>145</v>
      </c>
    </row>
    <row r="85" spans="1:1" x14ac:dyDescent="0.25">
      <c r="A85" s="3" t="s">
        <v>368</v>
      </c>
    </row>
    <row r="86" spans="1:1" x14ac:dyDescent="0.25">
      <c r="A86" s="3" t="s">
        <v>369</v>
      </c>
    </row>
    <row r="87" spans="1:1" x14ac:dyDescent="0.25">
      <c r="A87" s="3" t="s">
        <v>370</v>
      </c>
    </row>
    <row r="88" spans="1:1" x14ac:dyDescent="0.25">
      <c r="A88" s="2"/>
    </row>
    <row r="89" spans="1:1" x14ac:dyDescent="0.25">
      <c r="A89" s="3" t="s">
        <v>173</v>
      </c>
    </row>
    <row r="90" spans="1:1" x14ac:dyDescent="0.25">
      <c r="A90" s="3" t="s">
        <v>174</v>
      </c>
    </row>
    <row r="91" spans="1:1" x14ac:dyDescent="0.25">
      <c r="A91" s="3" t="s">
        <v>175</v>
      </c>
    </row>
    <row r="92" spans="1:1" x14ac:dyDescent="0.25">
      <c r="A92" s="3" t="s">
        <v>176</v>
      </c>
    </row>
    <row r="93" spans="1:1" x14ac:dyDescent="0.25">
      <c r="A93" s="2"/>
    </row>
    <row r="94" spans="1:1" x14ac:dyDescent="0.25">
      <c r="A94" s="3" t="s">
        <v>149</v>
      </c>
    </row>
    <row r="95" spans="1:1" x14ac:dyDescent="0.25">
      <c r="A95" s="3" t="s">
        <v>150</v>
      </c>
    </row>
    <row r="96" spans="1:1" x14ac:dyDescent="0.25">
      <c r="A96" s="3" t="s">
        <v>151</v>
      </c>
    </row>
    <row r="97" spans="1:1" x14ac:dyDescent="0.25">
      <c r="A97" s="3" t="s">
        <v>152</v>
      </c>
    </row>
    <row r="98" spans="1:1" x14ac:dyDescent="0.25">
      <c r="A98" s="3" t="s">
        <v>153</v>
      </c>
    </row>
    <row r="99" spans="1:1" x14ac:dyDescent="0.25">
      <c r="A99" s="3" t="s">
        <v>371</v>
      </c>
    </row>
    <row r="100" spans="1:1" x14ac:dyDescent="0.25">
      <c r="A100" s="3" t="s">
        <v>356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156</v>
      </c>
    </row>
    <row r="104" spans="1:1" x14ac:dyDescent="0.25">
      <c r="A104" s="3" t="s">
        <v>372</v>
      </c>
    </row>
    <row r="105" spans="1:1" x14ac:dyDescent="0.25">
      <c r="A105" s="3" t="s">
        <v>373</v>
      </c>
    </row>
    <row r="106" spans="1:1" x14ac:dyDescent="0.25">
      <c r="A106" s="3" t="s">
        <v>374</v>
      </c>
    </row>
    <row r="107" spans="1:1" x14ac:dyDescent="0.25">
      <c r="A107" s="2"/>
    </row>
    <row r="108" spans="1:1" x14ac:dyDescent="0.25">
      <c r="A108" s="4" t="s">
        <v>375</v>
      </c>
    </row>
    <row r="109" spans="1:1" x14ac:dyDescent="0.25">
      <c r="A109" s="5" t="s">
        <v>14</v>
      </c>
    </row>
    <row r="110" spans="1:1" x14ac:dyDescent="0.25">
      <c r="A110" s="5" t="s">
        <v>116</v>
      </c>
    </row>
    <row r="111" spans="1:1" x14ac:dyDescent="0.25">
      <c r="A111" s="5" t="s">
        <v>15</v>
      </c>
    </row>
    <row r="112" spans="1:1" x14ac:dyDescent="0.25">
      <c r="A112" s="4" t="s">
        <v>376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128</v>
      </c>
    </row>
    <row r="119" spans="1:1" x14ac:dyDescent="0.25">
      <c r="A119" s="3" t="s">
        <v>129</v>
      </c>
    </row>
    <row r="120" spans="1:1" x14ac:dyDescent="0.25">
      <c r="A120" s="3" t="s">
        <v>130</v>
      </c>
    </row>
    <row r="121" spans="1:1" x14ac:dyDescent="0.25">
      <c r="A121" s="3" t="s">
        <v>345</v>
      </c>
    </row>
    <row r="122" spans="1:1" x14ac:dyDescent="0.25">
      <c r="A122" s="3" t="s">
        <v>132</v>
      </c>
    </row>
    <row r="123" spans="1:1" x14ac:dyDescent="0.25">
      <c r="A123" s="2"/>
    </row>
    <row r="124" spans="1:1" x14ac:dyDescent="0.25">
      <c r="A124" s="3" t="s">
        <v>133</v>
      </c>
    </row>
    <row r="125" spans="1:1" x14ac:dyDescent="0.25">
      <c r="A125" s="3" t="s">
        <v>134</v>
      </c>
    </row>
    <row r="126" spans="1:1" x14ac:dyDescent="0.25">
      <c r="A126" s="2"/>
    </row>
    <row r="127" spans="1:1" x14ac:dyDescent="0.25">
      <c r="A127" s="3" t="s">
        <v>183</v>
      </c>
    </row>
    <row r="128" spans="1:1" x14ac:dyDescent="0.25">
      <c r="A128" s="2"/>
    </row>
    <row r="129" spans="1:1" x14ac:dyDescent="0.25">
      <c r="A129" s="3" t="s">
        <v>136</v>
      </c>
    </row>
    <row r="130" spans="1:1" x14ac:dyDescent="0.25">
      <c r="A130" s="3" t="s">
        <v>137</v>
      </c>
    </row>
    <row r="131" spans="1:1" x14ac:dyDescent="0.25">
      <c r="A131" s="3" t="s">
        <v>377</v>
      </c>
    </row>
    <row r="132" spans="1:1" x14ac:dyDescent="0.25">
      <c r="A132" s="3" t="s">
        <v>378</v>
      </c>
    </row>
    <row r="133" spans="1:1" x14ac:dyDescent="0.25">
      <c r="A133" s="3" t="s">
        <v>379</v>
      </c>
    </row>
    <row r="134" spans="1:1" x14ac:dyDescent="0.25">
      <c r="A134" s="2"/>
    </row>
    <row r="135" spans="1:1" x14ac:dyDescent="0.25">
      <c r="A135" s="3" t="s">
        <v>140</v>
      </c>
    </row>
    <row r="136" spans="1:1" x14ac:dyDescent="0.25">
      <c r="A136" s="3" t="s">
        <v>380</v>
      </c>
    </row>
    <row r="137" spans="1:1" x14ac:dyDescent="0.25">
      <c r="A137" s="3" t="s">
        <v>381</v>
      </c>
    </row>
    <row r="138" spans="1:1" x14ac:dyDescent="0.25">
      <c r="A138" s="3" t="s">
        <v>382</v>
      </c>
    </row>
    <row r="139" spans="1:1" x14ac:dyDescent="0.25">
      <c r="A139" s="3" t="s">
        <v>383</v>
      </c>
    </row>
    <row r="140" spans="1:1" x14ac:dyDescent="0.25">
      <c r="A140" s="3" t="s">
        <v>145</v>
      </c>
    </row>
    <row r="141" spans="1:1" x14ac:dyDescent="0.25">
      <c r="A141" s="3" t="s">
        <v>384</v>
      </c>
    </row>
    <row r="142" spans="1:1" x14ac:dyDescent="0.25">
      <c r="A142" s="3" t="s">
        <v>385</v>
      </c>
    </row>
    <row r="143" spans="1:1" x14ac:dyDescent="0.25">
      <c r="A143" s="3" t="s">
        <v>386</v>
      </c>
    </row>
    <row r="144" spans="1:1" x14ac:dyDescent="0.25">
      <c r="A144" s="2"/>
    </row>
    <row r="145" spans="1:1" x14ac:dyDescent="0.25">
      <c r="A145" s="3" t="s">
        <v>173</v>
      </c>
    </row>
    <row r="146" spans="1:1" x14ac:dyDescent="0.25">
      <c r="A146" s="3" t="s">
        <v>387</v>
      </c>
    </row>
    <row r="147" spans="1:1" x14ac:dyDescent="0.25">
      <c r="A147" s="3" t="s">
        <v>388</v>
      </c>
    </row>
    <row r="148" spans="1:1" x14ac:dyDescent="0.25">
      <c r="A148" s="3" t="s">
        <v>389</v>
      </c>
    </row>
    <row r="149" spans="1:1" x14ac:dyDescent="0.25">
      <c r="A149" s="2"/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390</v>
      </c>
    </row>
    <row r="156" spans="1:1" x14ac:dyDescent="0.25">
      <c r="A156" s="3" t="s">
        <v>356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156</v>
      </c>
    </row>
    <row r="160" spans="1:1" x14ac:dyDescent="0.25">
      <c r="A160" s="3" t="s">
        <v>391</v>
      </c>
    </row>
    <row r="161" spans="1:1" x14ac:dyDescent="0.25">
      <c r="A161" s="3" t="s">
        <v>392</v>
      </c>
    </row>
    <row r="162" spans="1:1" x14ac:dyDescent="0.25">
      <c r="A162" s="3" t="s">
        <v>393</v>
      </c>
    </row>
    <row r="163" spans="1:1" x14ac:dyDescent="0.25">
      <c r="A163" s="2"/>
    </row>
    <row r="164" spans="1:1" x14ac:dyDescent="0.25">
      <c r="A164" s="4" t="s">
        <v>394</v>
      </c>
    </row>
    <row r="165" spans="1:1" x14ac:dyDescent="0.25">
      <c r="A165" s="5" t="s">
        <v>14</v>
      </c>
    </row>
    <row r="166" spans="1:1" x14ac:dyDescent="0.25">
      <c r="A166" s="5" t="s">
        <v>117</v>
      </c>
    </row>
    <row r="167" spans="1:1" x14ac:dyDescent="0.25">
      <c r="A167" s="5" t="s">
        <v>15</v>
      </c>
    </row>
    <row r="168" spans="1:1" x14ac:dyDescent="0.25">
      <c r="A168" s="4" t="s">
        <v>395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128</v>
      </c>
    </row>
    <row r="175" spans="1:1" x14ac:dyDescent="0.25">
      <c r="A175" s="3" t="s">
        <v>129</v>
      </c>
    </row>
    <row r="176" spans="1:1" x14ac:dyDescent="0.25">
      <c r="A176" s="3" t="s">
        <v>130</v>
      </c>
    </row>
    <row r="177" spans="1:1" x14ac:dyDescent="0.25">
      <c r="A177" s="3" t="s">
        <v>345</v>
      </c>
    </row>
    <row r="178" spans="1:1" x14ac:dyDescent="0.25">
      <c r="A178" s="3" t="s">
        <v>132</v>
      </c>
    </row>
    <row r="179" spans="1:1" x14ac:dyDescent="0.25">
      <c r="A179" s="2"/>
    </row>
    <row r="180" spans="1:1" x14ac:dyDescent="0.25">
      <c r="A180" s="3" t="s">
        <v>133</v>
      </c>
    </row>
    <row r="181" spans="1:1" x14ac:dyDescent="0.25">
      <c r="A181" s="3" t="s">
        <v>134</v>
      </c>
    </row>
    <row r="182" spans="1:1" x14ac:dyDescent="0.25">
      <c r="A182" s="2"/>
    </row>
    <row r="183" spans="1:1" x14ac:dyDescent="0.25">
      <c r="A183" s="3" t="s">
        <v>203</v>
      </c>
    </row>
    <row r="184" spans="1:1" x14ac:dyDescent="0.25">
      <c r="A184" s="2"/>
    </row>
    <row r="185" spans="1:1" x14ac:dyDescent="0.25">
      <c r="A185" s="3" t="s">
        <v>136</v>
      </c>
    </row>
    <row r="186" spans="1:1" x14ac:dyDescent="0.25">
      <c r="A186" s="3" t="s">
        <v>137</v>
      </c>
    </row>
    <row r="187" spans="1:1" x14ac:dyDescent="0.25">
      <c r="A187" s="3" t="s">
        <v>396</v>
      </c>
    </row>
    <row r="188" spans="1:1" x14ac:dyDescent="0.25">
      <c r="A188" s="3" t="s">
        <v>397</v>
      </c>
    </row>
    <row r="189" spans="1:1" x14ac:dyDescent="0.25">
      <c r="A189" s="3" t="s">
        <v>398</v>
      </c>
    </row>
    <row r="190" spans="1:1" x14ac:dyDescent="0.25">
      <c r="A190" s="3" t="s">
        <v>399</v>
      </c>
    </row>
    <row r="191" spans="1:1" x14ac:dyDescent="0.25">
      <c r="A191" s="2"/>
    </row>
    <row r="192" spans="1:1" x14ac:dyDescent="0.25">
      <c r="A192" s="3" t="s">
        <v>140</v>
      </c>
    </row>
    <row r="193" spans="1:1" x14ac:dyDescent="0.25">
      <c r="A193" s="3" t="s">
        <v>400</v>
      </c>
    </row>
    <row r="194" spans="1:1" x14ac:dyDescent="0.25">
      <c r="A194" s="3" t="s">
        <v>401</v>
      </c>
    </row>
    <row r="195" spans="1:1" x14ac:dyDescent="0.25">
      <c r="A195" s="3" t="s">
        <v>402</v>
      </c>
    </row>
    <row r="196" spans="1:1" x14ac:dyDescent="0.25">
      <c r="A196" s="3" t="s">
        <v>403</v>
      </c>
    </row>
    <row r="197" spans="1:1" x14ac:dyDescent="0.25">
      <c r="A197" s="3" t="s">
        <v>145</v>
      </c>
    </row>
    <row r="198" spans="1:1" x14ac:dyDescent="0.25">
      <c r="A198" s="3" t="s">
        <v>404</v>
      </c>
    </row>
    <row r="199" spans="1:1" x14ac:dyDescent="0.25">
      <c r="A199" s="3" t="s">
        <v>405</v>
      </c>
    </row>
    <row r="200" spans="1:1" x14ac:dyDescent="0.25">
      <c r="A200" s="3" t="s">
        <v>406</v>
      </c>
    </row>
    <row r="201" spans="1:1" x14ac:dyDescent="0.25">
      <c r="A201" s="2"/>
    </row>
    <row r="202" spans="1:1" x14ac:dyDescent="0.25">
      <c r="A202" s="3" t="s">
        <v>173</v>
      </c>
    </row>
    <row r="203" spans="1:1" x14ac:dyDescent="0.25">
      <c r="A203" s="3" t="s">
        <v>215</v>
      </c>
    </row>
    <row r="204" spans="1:1" x14ac:dyDescent="0.25">
      <c r="A204" s="3" t="s">
        <v>407</v>
      </c>
    </row>
    <row r="205" spans="1:1" x14ac:dyDescent="0.25">
      <c r="A205" s="3" t="s">
        <v>408</v>
      </c>
    </row>
    <row r="206" spans="1:1" x14ac:dyDescent="0.25">
      <c r="A206" s="3" t="s">
        <v>409</v>
      </c>
    </row>
    <row r="207" spans="1:1" x14ac:dyDescent="0.25">
      <c r="A207" s="2"/>
    </row>
    <row r="208" spans="1:1" x14ac:dyDescent="0.25">
      <c r="A208" s="3" t="s">
        <v>149</v>
      </c>
    </row>
    <row r="209" spans="1:1" x14ac:dyDescent="0.25">
      <c r="A209" s="3" t="s">
        <v>150</v>
      </c>
    </row>
    <row r="210" spans="1:1" x14ac:dyDescent="0.25">
      <c r="A210" s="3" t="s">
        <v>151</v>
      </c>
    </row>
    <row r="211" spans="1:1" x14ac:dyDescent="0.25">
      <c r="A211" s="3" t="s">
        <v>152</v>
      </c>
    </row>
    <row r="212" spans="1:1" x14ac:dyDescent="0.25">
      <c r="A212" s="3" t="s">
        <v>153</v>
      </c>
    </row>
    <row r="213" spans="1:1" x14ac:dyDescent="0.25">
      <c r="A213" s="3" t="s">
        <v>410</v>
      </c>
    </row>
    <row r="214" spans="1:1" x14ac:dyDescent="0.25">
      <c r="A214" s="3" t="s">
        <v>356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156</v>
      </c>
    </row>
    <row r="218" spans="1:1" x14ac:dyDescent="0.25">
      <c r="A218" s="3" t="s">
        <v>411</v>
      </c>
    </row>
    <row r="219" spans="1:1" x14ac:dyDescent="0.25">
      <c r="A219" s="3" t="s">
        <v>412</v>
      </c>
    </row>
    <row r="220" spans="1:1" x14ac:dyDescent="0.25">
      <c r="A220" s="3" t="s">
        <v>413</v>
      </c>
    </row>
    <row r="221" spans="1:1" x14ac:dyDescent="0.25">
      <c r="A221" s="2"/>
    </row>
    <row r="222" spans="1:1" x14ac:dyDescent="0.25">
      <c r="A222" s="4" t="s">
        <v>414</v>
      </c>
    </row>
    <row r="223" spans="1:1" x14ac:dyDescent="0.25">
      <c r="A223" s="5" t="s">
        <v>14</v>
      </c>
    </row>
    <row r="224" spans="1:1" x14ac:dyDescent="0.25">
      <c r="A224" s="5" t="s">
        <v>118</v>
      </c>
    </row>
    <row r="225" spans="1:1" x14ac:dyDescent="0.25">
      <c r="A225" s="5" t="s">
        <v>15</v>
      </c>
    </row>
    <row r="226" spans="1:1" x14ac:dyDescent="0.25">
      <c r="A226" s="4" t="s">
        <v>415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128</v>
      </c>
    </row>
    <row r="233" spans="1:1" x14ac:dyDescent="0.25">
      <c r="A233" s="3" t="s">
        <v>129</v>
      </c>
    </row>
    <row r="234" spans="1:1" x14ac:dyDescent="0.25">
      <c r="A234" s="3" t="s">
        <v>130</v>
      </c>
    </row>
    <row r="235" spans="1:1" x14ac:dyDescent="0.25">
      <c r="A235" s="3" t="s">
        <v>345</v>
      </c>
    </row>
    <row r="236" spans="1:1" x14ac:dyDescent="0.25">
      <c r="A236" s="3" t="s">
        <v>132</v>
      </c>
    </row>
    <row r="237" spans="1:1" x14ac:dyDescent="0.25">
      <c r="A237" s="2"/>
    </row>
    <row r="238" spans="1:1" x14ac:dyDescent="0.25">
      <c r="A238" s="3" t="s">
        <v>133</v>
      </c>
    </row>
    <row r="239" spans="1:1" x14ac:dyDescent="0.25">
      <c r="A239" s="3" t="s">
        <v>134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136</v>
      </c>
    </row>
    <row r="244" spans="1:1" x14ac:dyDescent="0.25">
      <c r="A244" s="3" t="s">
        <v>137</v>
      </c>
    </row>
    <row r="245" spans="1:1" x14ac:dyDescent="0.25">
      <c r="A245" s="3" t="s">
        <v>416</v>
      </c>
    </row>
    <row r="246" spans="1:1" x14ac:dyDescent="0.25">
      <c r="A246" s="3" t="s">
        <v>417</v>
      </c>
    </row>
    <row r="247" spans="1:1" x14ac:dyDescent="0.25">
      <c r="A247" s="3" t="s">
        <v>418</v>
      </c>
    </row>
    <row r="248" spans="1:1" x14ac:dyDescent="0.25">
      <c r="A248" s="3" t="s">
        <v>419</v>
      </c>
    </row>
    <row r="249" spans="1:1" x14ac:dyDescent="0.25">
      <c r="A249" s="2"/>
    </row>
    <row r="250" spans="1:1" x14ac:dyDescent="0.25">
      <c r="A250" s="3" t="s">
        <v>140</v>
      </c>
    </row>
    <row r="251" spans="1:1" x14ac:dyDescent="0.25">
      <c r="A251" s="3" t="s">
        <v>420</v>
      </c>
    </row>
    <row r="252" spans="1:1" x14ac:dyDescent="0.25">
      <c r="A252" s="3" t="s">
        <v>421</v>
      </c>
    </row>
    <row r="253" spans="1:1" x14ac:dyDescent="0.25">
      <c r="A253" s="3" t="s">
        <v>422</v>
      </c>
    </row>
    <row r="254" spans="1:1" x14ac:dyDescent="0.25">
      <c r="A254" s="3" t="s">
        <v>423</v>
      </c>
    </row>
    <row r="255" spans="1:1" x14ac:dyDescent="0.25">
      <c r="A255" s="3" t="s">
        <v>145</v>
      </c>
    </row>
    <row r="256" spans="1:1" x14ac:dyDescent="0.25">
      <c r="A256" s="3" t="s">
        <v>424</v>
      </c>
    </row>
    <row r="257" spans="1:1" x14ac:dyDescent="0.25">
      <c r="A257" s="3" t="s">
        <v>425</v>
      </c>
    </row>
    <row r="258" spans="1:1" x14ac:dyDescent="0.25">
      <c r="A258" s="3" t="s">
        <v>426</v>
      </c>
    </row>
    <row r="259" spans="1:1" x14ac:dyDescent="0.25">
      <c r="A259" s="2"/>
    </row>
    <row r="260" spans="1:1" x14ac:dyDescent="0.25">
      <c r="A260" s="3" t="s">
        <v>173</v>
      </c>
    </row>
    <row r="261" spans="1:1" x14ac:dyDescent="0.25">
      <c r="A261" s="3" t="s">
        <v>194</v>
      </c>
    </row>
    <row r="262" spans="1:1" x14ac:dyDescent="0.25">
      <c r="A262" s="3" t="s">
        <v>427</v>
      </c>
    </row>
    <row r="263" spans="1:1" x14ac:dyDescent="0.25">
      <c r="A263" s="3" t="s">
        <v>428</v>
      </c>
    </row>
    <row r="264" spans="1:1" x14ac:dyDescent="0.25">
      <c r="A264" s="3" t="s">
        <v>429</v>
      </c>
    </row>
    <row r="265" spans="1:1" x14ac:dyDescent="0.25">
      <c r="A265" s="2"/>
    </row>
    <row r="266" spans="1:1" x14ac:dyDescent="0.25">
      <c r="A266" s="3" t="s">
        <v>149</v>
      </c>
    </row>
    <row r="267" spans="1:1" x14ac:dyDescent="0.25">
      <c r="A267" s="3" t="s">
        <v>150</v>
      </c>
    </row>
    <row r="268" spans="1:1" x14ac:dyDescent="0.25">
      <c r="A268" s="3" t="s">
        <v>151</v>
      </c>
    </row>
    <row r="269" spans="1:1" x14ac:dyDescent="0.25">
      <c r="A269" s="3" t="s">
        <v>152</v>
      </c>
    </row>
    <row r="270" spans="1:1" x14ac:dyDescent="0.25">
      <c r="A270" s="3" t="s">
        <v>153</v>
      </c>
    </row>
    <row r="271" spans="1:1" x14ac:dyDescent="0.25">
      <c r="A271" s="3" t="s">
        <v>430</v>
      </c>
    </row>
    <row r="272" spans="1:1" x14ac:dyDescent="0.25">
      <c r="A272" s="3" t="s">
        <v>356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156</v>
      </c>
    </row>
    <row r="276" spans="1:1" x14ac:dyDescent="0.25">
      <c r="A276" s="3" t="s">
        <v>431</v>
      </c>
    </row>
    <row r="277" spans="1:1" x14ac:dyDescent="0.25">
      <c r="A277" s="3" t="s">
        <v>432</v>
      </c>
    </row>
    <row r="278" spans="1:1" x14ac:dyDescent="0.25">
      <c r="A278" s="3" t="s">
        <v>433</v>
      </c>
    </row>
    <row r="279" spans="1:1" x14ac:dyDescent="0.25">
      <c r="A279" s="2"/>
    </row>
    <row r="280" spans="1:1" x14ac:dyDescent="0.25">
      <c r="A280" s="4" t="s">
        <v>434</v>
      </c>
    </row>
    <row r="281" spans="1:1" x14ac:dyDescent="0.25">
      <c r="A281" s="5" t="s">
        <v>14</v>
      </c>
    </row>
    <row r="282" spans="1:1" x14ac:dyDescent="0.25">
      <c r="A282" s="5" t="s">
        <v>119</v>
      </c>
    </row>
    <row r="283" spans="1:1" x14ac:dyDescent="0.25">
      <c r="A283" s="5" t="s">
        <v>15</v>
      </c>
    </row>
    <row r="284" spans="1:1" x14ac:dyDescent="0.25">
      <c r="A284" s="4" t="s">
        <v>435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128</v>
      </c>
    </row>
    <row r="291" spans="1:1" x14ac:dyDescent="0.25">
      <c r="A291" s="3" t="s">
        <v>129</v>
      </c>
    </row>
    <row r="292" spans="1:1" x14ac:dyDescent="0.25">
      <c r="A292" s="3" t="s">
        <v>130</v>
      </c>
    </row>
    <row r="293" spans="1:1" x14ac:dyDescent="0.25">
      <c r="A293" s="3" t="s">
        <v>345</v>
      </c>
    </row>
    <row r="294" spans="1:1" x14ac:dyDescent="0.25">
      <c r="A294" s="3" t="s">
        <v>132</v>
      </c>
    </row>
    <row r="295" spans="1:1" x14ac:dyDescent="0.25">
      <c r="A295" s="2"/>
    </row>
    <row r="296" spans="1:1" x14ac:dyDescent="0.25">
      <c r="A296" s="3" t="s">
        <v>133</v>
      </c>
    </row>
    <row r="297" spans="1:1" x14ac:dyDescent="0.25">
      <c r="A297" s="3" t="s">
        <v>134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136</v>
      </c>
    </row>
    <row r="302" spans="1:1" x14ac:dyDescent="0.25">
      <c r="A302" s="3" t="s">
        <v>137</v>
      </c>
    </row>
    <row r="303" spans="1:1" x14ac:dyDescent="0.25">
      <c r="A303" s="3" t="s">
        <v>436</v>
      </c>
    </row>
    <row r="304" spans="1:1" x14ac:dyDescent="0.25">
      <c r="A304" s="3" t="s">
        <v>437</v>
      </c>
    </row>
    <row r="305" spans="1:1" x14ac:dyDescent="0.25">
      <c r="A305" s="3" t="s">
        <v>438</v>
      </c>
    </row>
    <row r="306" spans="1:1" x14ac:dyDescent="0.25">
      <c r="A306" s="3" t="s">
        <v>439</v>
      </c>
    </row>
    <row r="307" spans="1:1" x14ac:dyDescent="0.25">
      <c r="A307" s="3" t="s">
        <v>440</v>
      </c>
    </row>
    <row r="308" spans="1:1" x14ac:dyDescent="0.25">
      <c r="A308" s="2"/>
    </row>
    <row r="309" spans="1:1" x14ac:dyDescent="0.25">
      <c r="A309" s="3" t="s">
        <v>140</v>
      </c>
    </row>
    <row r="310" spans="1:1" x14ac:dyDescent="0.25">
      <c r="A310" s="3" t="s">
        <v>441</v>
      </c>
    </row>
    <row r="311" spans="1:1" x14ac:dyDescent="0.25">
      <c r="A311" s="3" t="s">
        <v>442</v>
      </c>
    </row>
    <row r="312" spans="1:1" x14ac:dyDescent="0.25">
      <c r="A312" s="3" t="s">
        <v>443</v>
      </c>
    </row>
    <row r="313" spans="1:1" x14ac:dyDescent="0.25">
      <c r="A313" s="3" t="s">
        <v>144</v>
      </c>
    </row>
    <row r="314" spans="1:1" x14ac:dyDescent="0.25">
      <c r="A314" s="3" t="s">
        <v>145</v>
      </c>
    </row>
    <row r="315" spans="1:1" x14ac:dyDescent="0.25">
      <c r="A315" s="3" t="s">
        <v>444</v>
      </c>
    </row>
    <row r="316" spans="1:1" x14ac:dyDescent="0.25">
      <c r="A316" s="3" t="s">
        <v>445</v>
      </c>
    </row>
    <row r="317" spans="1:1" x14ac:dyDescent="0.25">
      <c r="A317" s="3" t="s">
        <v>446</v>
      </c>
    </row>
    <row r="318" spans="1:1" x14ac:dyDescent="0.25">
      <c r="A318" s="2"/>
    </row>
    <row r="319" spans="1:1" x14ac:dyDescent="0.25">
      <c r="A319" s="3" t="s">
        <v>173</v>
      </c>
    </row>
    <row r="320" spans="1:1" x14ac:dyDescent="0.25">
      <c r="A320" s="3" t="s">
        <v>215</v>
      </c>
    </row>
    <row r="321" spans="1:1" x14ac:dyDescent="0.25">
      <c r="A321" s="3" t="s">
        <v>407</v>
      </c>
    </row>
    <row r="322" spans="1:1" x14ac:dyDescent="0.25">
      <c r="A322" s="3" t="s">
        <v>447</v>
      </c>
    </row>
    <row r="323" spans="1:1" x14ac:dyDescent="0.25">
      <c r="A323" s="3" t="s">
        <v>448</v>
      </c>
    </row>
    <row r="324" spans="1:1" x14ac:dyDescent="0.25">
      <c r="A324" s="3" t="s">
        <v>449</v>
      </c>
    </row>
    <row r="325" spans="1:1" x14ac:dyDescent="0.25">
      <c r="A325" s="2"/>
    </row>
    <row r="326" spans="1:1" x14ac:dyDescent="0.25">
      <c r="A326" s="3" t="s">
        <v>149</v>
      </c>
    </row>
    <row r="327" spans="1:1" x14ac:dyDescent="0.25">
      <c r="A327" s="3" t="s">
        <v>150</v>
      </c>
    </row>
    <row r="328" spans="1:1" x14ac:dyDescent="0.25">
      <c r="A328" s="3" t="s">
        <v>151</v>
      </c>
    </row>
    <row r="329" spans="1:1" x14ac:dyDescent="0.25">
      <c r="A329" s="3" t="s">
        <v>152</v>
      </c>
    </row>
    <row r="330" spans="1:1" x14ac:dyDescent="0.25">
      <c r="A330" s="3" t="s">
        <v>153</v>
      </c>
    </row>
    <row r="331" spans="1:1" x14ac:dyDescent="0.25">
      <c r="A331" s="3" t="s">
        <v>450</v>
      </c>
    </row>
    <row r="332" spans="1:1" x14ac:dyDescent="0.25">
      <c r="A332" s="3" t="s">
        <v>356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156</v>
      </c>
    </row>
    <row r="336" spans="1:1" x14ac:dyDescent="0.25">
      <c r="A336" s="3" t="s">
        <v>451</v>
      </c>
    </row>
    <row r="337" spans="1:1" x14ac:dyDescent="0.25">
      <c r="A337" s="3" t="s">
        <v>452</v>
      </c>
    </row>
    <row r="338" spans="1:1" x14ac:dyDescent="0.25">
      <c r="A338" s="3" t="s">
        <v>453</v>
      </c>
    </row>
    <row r="339" spans="1:1" x14ac:dyDescent="0.25">
      <c r="A339" s="2"/>
    </row>
    <row r="340" spans="1:1" x14ac:dyDescent="0.25">
      <c r="A340" s="4" t="s">
        <v>454</v>
      </c>
    </row>
    <row r="341" spans="1:1" x14ac:dyDescent="0.25">
      <c r="A341" s="5" t="s">
        <v>14</v>
      </c>
    </row>
    <row r="342" spans="1:1" x14ac:dyDescent="0.25">
      <c r="A342" s="5" t="s">
        <v>120</v>
      </c>
    </row>
    <row r="343" spans="1:1" x14ac:dyDescent="0.25">
      <c r="A343" s="5" t="s">
        <v>15</v>
      </c>
    </row>
    <row r="344" spans="1:1" x14ac:dyDescent="0.25">
      <c r="A344" s="4" t="s">
        <v>455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128</v>
      </c>
    </row>
    <row r="351" spans="1:1" x14ac:dyDescent="0.25">
      <c r="A351" s="3" t="s">
        <v>129</v>
      </c>
    </row>
    <row r="352" spans="1:1" x14ac:dyDescent="0.25">
      <c r="A352" s="3" t="s">
        <v>130</v>
      </c>
    </row>
    <row r="353" spans="1:1" x14ac:dyDescent="0.25">
      <c r="A353" s="3" t="s">
        <v>345</v>
      </c>
    </row>
    <row r="354" spans="1:1" x14ac:dyDescent="0.25">
      <c r="A354" s="3" t="s">
        <v>132</v>
      </c>
    </row>
    <row r="355" spans="1:1" x14ac:dyDescent="0.25">
      <c r="A355" s="2"/>
    </row>
    <row r="356" spans="1:1" x14ac:dyDescent="0.25">
      <c r="A356" s="3" t="s">
        <v>133</v>
      </c>
    </row>
    <row r="357" spans="1:1" x14ac:dyDescent="0.25">
      <c r="A357" s="3" t="s">
        <v>134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136</v>
      </c>
    </row>
    <row r="362" spans="1:1" x14ac:dyDescent="0.25">
      <c r="A362" s="3" t="s">
        <v>456</v>
      </c>
    </row>
    <row r="363" spans="1:1" x14ac:dyDescent="0.25">
      <c r="A363" s="3" t="s">
        <v>457</v>
      </c>
    </row>
    <row r="364" spans="1:1" x14ac:dyDescent="0.25">
      <c r="A364" s="3" t="s">
        <v>458</v>
      </c>
    </row>
    <row r="365" spans="1:1" x14ac:dyDescent="0.25">
      <c r="A365" s="3" t="s">
        <v>459</v>
      </c>
    </row>
    <row r="366" spans="1:1" x14ac:dyDescent="0.25">
      <c r="A366" s="3" t="s">
        <v>460</v>
      </c>
    </row>
    <row r="367" spans="1:1" x14ac:dyDescent="0.25">
      <c r="A367" s="3" t="s">
        <v>461</v>
      </c>
    </row>
    <row r="368" spans="1:1" x14ac:dyDescent="0.25">
      <c r="A368" s="2"/>
    </row>
    <row r="369" spans="1:1" x14ac:dyDescent="0.25">
      <c r="A369" s="3" t="s">
        <v>140</v>
      </c>
    </row>
    <row r="370" spans="1:1" x14ac:dyDescent="0.25">
      <c r="A370" s="3" t="s">
        <v>462</v>
      </c>
    </row>
    <row r="371" spans="1:1" x14ac:dyDescent="0.25">
      <c r="A371" s="3" t="s">
        <v>463</v>
      </c>
    </row>
    <row r="372" spans="1:1" x14ac:dyDescent="0.25">
      <c r="A372" s="3" t="s">
        <v>464</v>
      </c>
    </row>
    <row r="373" spans="1:1" x14ac:dyDescent="0.25">
      <c r="A373" s="3" t="s">
        <v>144</v>
      </c>
    </row>
    <row r="374" spans="1:1" x14ac:dyDescent="0.25">
      <c r="A374" s="3" t="s">
        <v>145</v>
      </c>
    </row>
    <row r="375" spans="1:1" x14ac:dyDescent="0.25">
      <c r="A375" s="3" t="s">
        <v>465</v>
      </c>
    </row>
    <row r="376" spans="1:1" x14ac:dyDescent="0.25">
      <c r="A376" s="3" t="s">
        <v>466</v>
      </c>
    </row>
    <row r="377" spans="1:1" x14ac:dyDescent="0.25">
      <c r="A377" s="3" t="s">
        <v>467</v>
      </c>
    </row>
    <row r="378" spans="1:1" x14ac:dyDescent="0.25">
      <c r="A378" s="2"/>
    </row>
    <row r="379" spans="1:1" x14ac:dyDescent="0.25">
      <c r="A379" s="3" t="s">
        <v>173</v>
      </c>
    </row>
    <row r="380" spans="1:1" x14ac:dyDescent="0.25">
      <c r="A380" s="3" t="s">
        <v>215</v>
      </c>
    </row>
    <row r="381" spans="1:1" x14ac:dyDescent="0.25">
      <c r="A381" s="3" t="s">
        <v>468</v>
      </c>
    </row>
    <row r="382" spans="1:1" x14ac:dyDescent="0.25">
      <c r="A382" s="3" t="s">
        <v>469</v>
      </c>
    </row>
    <row r="383" spans="1:1" x14ac:dyDescent="0.25">
      <c r="A383" s="3" t="s">
        <v>470</v>
      </c>
    </row>
    <row r="384" spans="1:1" x14ac:dyDescent="0.25">
      <c r="A384" s="3" t="s">
        <v>471</v>
      </c>
    </row>
    <row r="385" spans="1:1" x14ac:dyDescent="0.25">
      <c r="A385" s="2"/>
    </row>
    <row r="386" spans="1:1" x14ac:dyDescent="0.25">
      <c r="A386" s="3" t="s">
        <v>149</v>
      </c>
    </row>
    <row r="387" spans="1:1" x14ac:dyDescent="0.25">
      <c r="A387" s="3" t="s">
        <v>150</v>
      </c>
    </row>
    <row r="388" spans="1:1" x14ac:dyDescent="0.25">
      <c r="A388" s="3" t="s">
        <v>151</v>
      </c>
    </row>
    <row r="389" spans="1:1" x14ac:dyDescent="0.25">
      <c r="A389" s="3" t="s">
        <v>152</v>
      </c>
    </row>
    <row r="390" spans="1:1" x14ac:dyDescent="0.25">
      <c r="A390" s="3" t="s">
        <v>153</v>
      </c>
    </row>
    <row r="391" spans="1:1" x14ac:dyDescent="0.25">
      <c r="A391" s="3" t="s">
        <v>472</v>
      </c>
    </row>
    <row r="392" spans="1:1" x14ac:dyDescent="0.25">
      <c r="A392" s="3" t="s">
        <v>356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156</v>
      </c>
    </row>
    <row r="396" spans="1:1" x14ac:dyDescent="0.25">
      <c r="A396" s="3" t="s">
        <v>473</v>
      </c>
    </row>
    <row r="397" spans="1:1" x14ac:dyDescent="0.25">
      <c r="A397" s="3" t="s">
        <v>474</v>
      </c>
    </row>
    <row r="398" spans="1:1" x14ac:dyDescent="0.25">
      <c r="A398" s="3" t="s">
        <v>475</v>
      </c>
    </row>
    <row r="399" spans="1:1" x14ac:dyDescent="0.25">
      <c r="A399" s="2"/>
    </row>
    <row r="400" spans="1:1" x14ac:dyDescent="0.25">
      <c r="A400" s="4" t="s">
        <v>476</v>
      </c>
    </row>
    <row r="401" spans="1:1" x14ac:dyDescent="0.25">
      <c r="A401" s="5" t="s">
        <v>14</v>
      </c>
    </row>
    <row r="402" spans="1:1" x14ac:dyDescent="0.25">
      <c r="A402" s="5" t="s">
        <v>121</v>
      </c>
    </row>
    <row r="403" spans="1:1" x14ac:dyDescent="0.25">
      <c r="A403" s="5" t="s">
        <v>15</v>
      </c>
    </row>
    <row r="404" spans="1:1" x14ac:dyDescent="0.25">
      <c r="A404" s="4" t="s">
        <v>477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128</v>
      </c>
    </row>
    <row r="411" spans="1:1" x14ac:dyDescent="0.25">
      <c r="A411" s="3" t="s">
        <v>129</v>
      </c>
    </row>
    <row r="412" spans="1:1" x14ac:dyDescent="0.25">
      <c r="A412" s="3" t="s">
        <v>130</v>
      </c>
    </row>
    <row r="413" spans="1:1" x14ac:dyDescent="0.25">
      <c r="A413" s="3" t="s">
        <v>345</v>
      </c>
    </row>
    <row r="414" spans="1:1" x14ac:dyDescent="0.25">
      <c r="A414" s="3" t="s">
        <v>132</v>
      </c>
    </row>
    <row r="415" spans="1:1" x14ac:dyDescent="0.25">
      <c r="A415" s="2"/>
    </row>
    <row r="416" spans="1:1" x14ac:dyDescent="0.25">
      <c r="A416" s="3" t="s">
        <v>133</v>
      </c>
    </row>
    <row r="417" spans="1:1" x14ac:dyDescent="0.25">
      <c r="A417" s="3" t="s">
        <v>134</v>
      </c>
    </row>
    <row r="418" spans="1:1" x14ac:dyDescent="0.25">
      <c r="A418" s="2"/>
    </row>
    <row r="419" spans="1:1" x14ac:dyDescent="0.25">
      <c r="A419" s="3" t="s">
        <v>290</v>
      </c>
    </row>
    <row r="420" spans="1:1" x14ac:dyDescent="0.25">
      <c r="A420" s="2"/>
    </row>
    <row r="421" spans="1:1" x14ac:dyDescent="0.25">
      <c r="A421" s="3" t="s">
        <v>136</v>
      </c>
    </row>
    <row r="422" spans="1:1" x14ac:dyDescent="0.25">
      <c r="A422" s="3" t="s">
        <v>478</v>
      </c>
    </row>
    <row r="423" spans="1:1" x14ac:dyDescent="0.25">
      <c r="A423" s="3" t="s">
        <v>479</v>
      </c>
    </row>
    <row r="424" spans="1:1" x14ac:dyDescent="0.25">
      <c r="A424" s="3" t="s">
        <v>480</v>
      </c>
    </row>
    <row r="425" spans="1:1" x14ac:dyDescent="0.25">
      <c r="A425" s="3" t="s">
        <v>481</v>
      </c>
    </row>
    <row r="426" spans="1:1" x14ac:dyDescent="0.25">
      <c r="A426" s="3" t="s">
        <v>482</v>
      </c>
    </row>
    <row r="427" spans="1:1" x14ac:dyDescent="0.25">
      <c r="A427" s="3" t="s">
        <v>483</v>
      </c>
    </row>
    <row r="428" spans="1:1" x14ac:dyDescent="0.25">
      <c r="A428" s="3" t="s">
        <v>484</v>
      </c>
    </row>
    <row r="429" spans="1:1" x14ac:dyDescent="0.25">
      <c r="A429" s="2"/>
    </row>
    <row r="430" spans="1:1" x14ac:dyDescent="0.25">
      <c r="A430" s="3" t="s">
        <v>140</v>
      </c>
    </row>
    <row r="431" spans="1:1" x14ac:dyDescent="0.25">
      <c r="A431" s="3" t="s">
        <v>485</v>
      </c>
    </row>
    <row r="432" spans="1:1" x14ac:dyDescent="0.25">
      <c r="A432" s="3" t="s">
        <v>486</v>
      </c>
    </row>
    <row r="433" spans="1:1" x14ac:dyDescent="0.25">
      <c r="A433" s="3" t="s">
        <v>487</v>
      </c>
    </row>
    <row r="434" spans="1:1" x14ac:dyDescent="0.25">
      <c r="A434" s="3" t="s">
        <v>488</v>
      </c>
    </row>
    <row r="435" spans="1:1" x14ac:dyDescent="0.25">
      <c r="A435" s="3" t="s">
        <v>145</v>
      </c>
    </row>
    <row r="436" spans="1:1" x14ac:dyDescent="0.25">
      <c r="A436" s="3" t="s">
        <v>444</v>
      </c>
    </row>
    <row r="437" spans="1:1" x14ac:dyDescent="0.25">
      <c r="A437" s="3" t="s">
        <v>489</v>
      </c>
    </row>
    <row r="438" spans="1:1" x14ac:dyDescent="0.25">
      <c r="A438" s="3" t="s">
        <v>490</v>
      </c>
    </row>
    <row r="439" spans="1:1" x14ac:dyDescent="0.25">
      <c r="A439" s="2"/>
    </row>
    <row r="440" spans="1:1" x14ac:dyDescent="0.25">
      <c r="A440" s="3" t="s">
        <v>173</v>
      </c>
    </row>
    <row r="441" spans="1:1" x14ac:dyDescent="0.25">
      <c r="A441" s="3" t="s">
        <v>215</v>
      </c>
    </row>
    <row r="442" spans="1:1" x14ac:dyDescent="0.25">
      <c r="A442" s="3" t="s">
        <v>491</v>
      </c>
    </row>
    <row r="443" spans="1:1" x14ac:dyDescent="0.25">
      <c r="A443" s="3" t="s">
        <v>492</v>
      </c>
    </row>
    <row r="444" spans="1:1" x14ac:dyDescent="0.25">
      <c r="A444" s="3" t="s">
        <v>493</v>
      </c>
    </row>
    <row r="445" spans="1:1" x14ac:dyDescent="0.25">
      <c r="A445" s="3" t="s">
        <v>494</v>
      </c>
    </row>
    <row r="446" spans="1:1" x14ac:dyDescent="0.25">
      <c r="A446" s="3" t="s">
        <v>495</v>
      </c>
    </row>
    <row r="447" spans="1:1" x14ac:dyDescent="0.25">
      <c r="A447" s="2"/>
    </row>
    <row r="448" spans="1:1" x14ac:dyDescent="0.25">
      <c r="A448" s="3" t="s">
        <v>149</v>
      </c>
    </row>
    <row r="449" spans="1:1" x14ac:dyDescent="0.25">
      <c r="A449" s="3" t="s">
        <v>150</v>
      </c>
    </row>
    <row r="450" spans="1:1" x14ac:dyDescent="0.25">
      <c r="A450" s="3" t="s">
        <v>151</v>
      </c>
    </row>
    <row r="451" spans="1:1" x14ac:dyDescent="0.25">
      <c r="A451" s="3" t="s">
        <v>152</v>
      </c>
    </row>
    <row r="452" spans="1:1" x14ac:dyDescent="0.25">
      <c r="A452" s="3" t="s">
        <v>153</v>
      </c>
    </row>
    <row r="453" spans="1:1" x14ac:dyDescent="0.25">
      <c r="A453" s="3" t="s">
        <v>496</v>
      </c>
    </row>
    <row r="454" spans="1:1" x14ac:dyDescent="0.25">
      <c r="A454" s="3" t="s">
        <v>356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156</v>
      </c>
    </row>
    <row r="458" spans="1:1" x14ac:dyDescent="0.25">
      <c r="A458" s="3" t="s">
        <v>497</v>
      </c>
    </row>
    <row r="459" spans="1:1" x14ac:dyDescent="0.25">
      <c r="A459" s="3" t="s">
        <v>498</v>
      </c>
    </row>
    <row r="460" spans="1:1" x14ac:dyDescent="0.25">
      <c r="A460" s="3" t="s">
        <v>499</v>
      </c>
    </row>
    <row r="461" spans="1:1" x14ac:dyDescent="0.25">
      <c r="A461" s="2"/>
    </row>
    <row r="462" spans="1:1" x14ac:dyDescent="0.25">
      <c r="A462" s="4" t="s">
        <v>500</v>
      </c>
    </row>
    <row r="463" spans="1:1" x14ac:dyDescent="0.25">
      <c r="A463" s="5" t="s">
        <v>14</v>
      </c>
    </row>
    <row r="464" spans="1:1" x14ac:dyDescent="0.25">
      <c r="A464" s="5" t="s">
        <v>122</v>
      </c>
    </row>
    <row r="465" spans="1:1" x14ac:dyDescent="0.25">
      <c r="A465" s="5" t="s">
        <v>15</v>
      </c>
    </row>
    <row r="466" spans="1:1" x14ac:dyDescent="0.25">
      <c r="A466" s="4" t="s">
        <v>501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128</v>
      </c>
    </row>
    <row r="473" spans="1:1" x14ac:dyDescent="0.25">
      <c r="A473" s="3" t="s">
        <v>129</v>
      </c>
    </row>
    <row r="474" spans="1:1" x14ac:dyDescent="0.25">
      <c r="A474" s="3" t="s">
        <v>130</v>
      </c>
    </row>
    <row r="475" spans="1:1" x14ac:dyDescent="0.25">
      <c r="A475" s="3" t="s">
        <v>345</v>
      </c>
    </row>
    <row r="476" spans="1:1" x14ac:dyDescent="0.25">
      <c r="A476" s="3" t="s">
        <v>132</v>
      </c>
    </row>
    <row r="477" spans="1:1" x14ac:dyDescent="0.25">
      <c r="A477" s="2"/>
    </row>
    <row r="478" spans="1:1" x14ac:dyDescent="0.25">
      <c r="A478" s="3" t="s">
        <v>133</v>
      </c>
    </row>
    <row r="479" spans="1:1" x14ac:dyDescent="0.25">
      <c r="A479" s="3" t="s">
        <v>134</v>
      </c>
    </row>
    <row r="480" spans="1:1" x14ac:dyDescent="0.25">
      <c r="A480" s="2"/>
    </row>
    <row r="481" spans="1:1" x14ac:dyDescent="0.25">
      <c r="A481" s="3" t="s">
        <v>315</v>
      </c>
    </row>
    <row r="482" spans="1:1" x14ac:dyDescent="0.25">
      <c r="A482" s="2"/>
    </row>
    <row r="483" spans="1:1" x14ac:dyDescent="0.25">
      <c r="A483" s="3" t="s">
        <v>136</v>
      </c>
    </row>
    <row r="484" spans="1:1" x14ac:dyDescent="0.25">
      <c r="A484" s="3" t="s">
        <v>137</v>
      </c>
    </row>
    <row r="485" spans="1:1" x14ac:dyDescent="0.25">
      <c r="A485" s="3" t="s">
        <v>502</v>
      </c>
    </row>
    <row r="486" spans="1:1" x14ac:dyDescent="0.25">
      <c r="A486" s="3" t="s">
        <v>503</v>
      </c>
    </row>
    <row r="487" spans="1:1" x14ac:dyDescent="0.25">
      <c r="A487" s="3" t="s">
        <v>504</v>
      </c>
    </row>
    <row r="488" spans="1:1" x14ac:dyDescent="0.25">
      <c r="A488" s="3" t="s">
        <v>505</v>
      </c>
    </row>
    <row r="489" spans="1:1" x14ac:dyDescent="0.25">
      <c r="A489" s="3" t="s">
        <v>506</v>
      </c>
    </row>
    <row r="490" spans="1:1" x14ac:dyDescent="0.25">
      <c r="A490" s="3" t="s">
        <v>507</v>
      </c>
    </row>
    <row r="491" spans="1:1" x14ac:dyDescent="0.25">
      <c r="A491" s="3" t="s">
        <v>508</v>
      </c>
    </row>
    <row r="492" spans="1:1" x14ac:dyDescent="0.25">
      <c r="A492" s="2"/>
    </row>
    <row r="493" spans="1:1" x14ac:dyDescent="0.25">
      <c r="A493" s="3" t="s">
        <v>140</v>
      </c>
    </row>
    <row r="494" spans="1:1" x14ac:dyDescent="0.25">
      <c r="A494" s="3" t="s">
        <v>509</v>
      </c>
    </row>
    <row r="495" spans="1:1" x14ac:dyDescent="0.25">
      <c r="A495" s="3" t="s">
        <v>510</v>
      </c>
    </row>
    <row r="496" spans="1:1" x14ac:dyDescent="0.25">
      <c r="A496" s="3" t="s">
        <v>511</v>
      </c>
    </row>
    <row r="497" spans="1:1" x14ac:dyDescent="0.25">
      <c r="A497" s="3" t="s">
        <v>512</v>
      </c>
    </row>
    <row r="498" spans="1:1" x14ac:dyDescent="0.25">
      <c r="A498" s="3" t="s">
        <v>145</v>
      </c>
    </row>
    <row r="499" spans="1:1" x14ac:dyDescent="0.25">
      <c r="A499" s="3" t="s">
        <v>513</v>
      </c>
    </row>
    <row r="500" spans="1:1" x14ac:dyDescent="0.25">
      <c r="A500" s="3" t="s">
        <v>514</v>
      </c>
    </row>
    <row r="501" spans="1:1" x14ac:dyDescent="0.25">
      <c r="A501" s="3" t="s">
        <v>515</v>
      </c>
    </row>
    <row r="502" spans="1:1" x14ac:dyDescent="0.25">
      <c r="A502" s="2"/>
    </row>
    <row r="503" spans="1:1" x14ac:dyDescent="0.25">
      <c r="A503" s="3" t="s">
        <v>173</v>
      </c>
    </row>
    <row r="504" spans="1:1" x14ac:dyDescent="0.25">
      <c r="A504" s="3" t="s">
        <v>330</v>
      </c>
    </row>
    <row r="505" spans="1:1" x14ac:dyDescent="0.25">
      <c r="A505" s="3" t="s">
        <v>516</v>
      </c>
    </row>
    <row r="506" spans="1:1" x14ac:dyDescent="0.25">
      <c r="A506" s="3" t="s">
        <v>517</v>
      </c>
    </row>
    <row r="507" spans="1:1" x14ac:dyDescent="0.25">
      <c r="A507" s="3" t="s">
        <v>518</v>
      </c>
    </row>
    <row r="508" spans="1:1" x14ac:dyDescent="0.25">
      <c r="A508" s="3" t="s">
        <v>519</v>
      </c>
    </row>
    <row r="509" spans="1:1" x14ac:dyDescent="0.25">
      <c r="A509" s="3" t="s">
        <v>520</v>
      </c>
    </row>
    <row r="510" spans="1:1" x14ac:dyDescent="0.25">
      <c r="A510" s="3" t="s">
        <v>521</v>
      </c>
    </row>
    <row r="511" spans="1:1" x14ac:dyDescent="0.25">
      <c r="A511" s="2"/>
    </row>
    <row r="512" spans="1:1" x14ac:dyDescent="0.25">
      <c r="A512" s="3" t="s">
        <v>149</v>
      </c>
    </row>
    <row r="513" spans="1:1" x14ac:dyDescent="0.25">
      <c r="A513" s="3" t="s">
        <v>150</v>
      </c>
    </row>
    <row r="514" spans="1:1" x14ac:dyDescent="0.25">
      <c r="A514" s="3" t="s">
        <v>151</v>
      </c>
    </row>
    <row r="515" spans="1:1" x14ac:dyDescent="0.25">
      <c r="A515" s="3" t="s">
        <v>152</v>
      </c>
    </row>
    <row r="516" spans="1:1" x14ac:dyDescent="0.25">
      <c r="A516" s="3" t="s">
        <v>522</v>
      </c>
    </row>
    <row r="517" spans="1:1" x14ac:dyDescent="0.25">
      <c r="A517" s="3" t="s">
        <v>523</v>
      </c>
    </row>
    <row r="518" spans="1:1" x14ac:dyDescent="0.25">
      <c r="A518" s="3" t="s">
        <v>524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156</v>
      </c>
    </row>
    <row r="522" spans="1:1" x14ac:dyDescent="0.25">
      <c r="A522" s="3" t="s">
        <v>525</v>
      </c>
    </row>
    <row r="523" spans="1:1" x14ac:dyDescent="0.25">
      <c r="A523" s="3" t="s">
        <v>526</v>
      </c>
    </row>
    <row r="524" spans="1:1" x14ac:dyDescent="0.25">
      <c r="A524" s="3" t="s">
        <v>527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 Model Results</vt:lpstr>
      <vt:lpstr>pTHg wy2010-2015 Model Results</vt:lpstr>
      <vt:lpstr>S Abutment</vt:lpstr>
      <vt:lpstr>N_Abutment_2013-15</vt:lpstr>
      <vt:lpstr>S_Abutment_2013-15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2019-10-31T18:52:22Z</dcterms:modified>
</cp:coreProperties>
</file>