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_Abutment_11452800\6_wy2013-19\6_rloadest\6_SSC\6_Flux Files\"/>
    </mc:Choice>
  </mc:AlternateContent>
  <xr:revisionPtr revIDLastSave="0" documentId="8_{E5EBFF38-5C9A-4A2D-B65C-FD3D7EE42644}" xr6:coauthVersionLast="41" xr6:coauthVersionMax="41" xr10:uidLastSave="{00000000-0000-0000-0000-000000000000}"/>
  <bookViews>
    <workbookView xWindow="-108" yWindow="-108" windowWidth="23256" windowHeight="12576"/>
  </bookViews>
  <sheets>
    <sheet name="1_S_Abutment_SSC_m1_Flux_Annual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/>
  <c r="J8" i="1"/>
  <c r="J2" i="1"/>
</calcChain>
</file>

<file path=xl/sharedStrings.xml><?xml version="1.0" encoding="utf-8"?>
<sst xmlns="http://schemas.openxmlformats.org/spreadsheetml/2006/main" count="21" uniqueCount="16">
  <si>
    <t>Period</t>
  </si>
  <si>
    <t>Ndays</t>
  </si>
  <si>
    <t>Flux</t>
  </si>
  <si>
    <t>Std.Err</t>
  </si>
  <si>
    <t>SEP</t>
  </si>
  <si>
    <t>L95</t>
  </si>
  <si>
    <t>U95</t>
  </si>
  <si>
    <t>WY 2013</t>
  </si>
  <si>
    <t>WY 2014</t>
  </si>
  <si>
    <t>NA</t>
  </si>
  <si>
    <t>WY 2015</t>
  </si>
  <si>
    <t>WY 2016</t>
  </si>
  <si>
    <t>WY 2017</t>
  </si>
  <si>
    <t>WY 2018</t>
  </si>
  <si>
    <t>WY 2019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</si>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</sst>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K16" sqref="K16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15</v>
      </c>
    </row>
    <row r="2" spans="1:10" x14ac:dyDescent="0.3">
      <c r="A2">
        <v>1</v>
      </c>
      <c r="B2" t="s">
        <v>7</v>
      </c>
      <c r="C2">
        <v>365</v>
      </c>
      <c r="D2">
        <v>63190.0808714866</v>
      </c>
      <c r="E2">
        <v>11839.897290413701</v>
      </c>
      <c r="F2">
        <v>329996.45490368502</v>
      </c>
      <c r="G2">
        <v>330.27433917063303</v>
      </c>
      <c r="H2">
        <v>427624.76843923499</v>
      </c>
      <c r="J2" s="1">
        <f>(E2/D2)*100</f>
        <v>18.736955432124226</v>
      </c>
    </row>
    <row r="3" spans="1:10" x14ac:dyDescent="0.3">
      <c r="A3">
        <v>2</v>
      </c>
      <c r="B3" t="s">
        <v>8</v>
      </c>
      <c r="C3">
        <v>365</v>
      </c>
      <c r="D3">
        <v>0</v>
      </c>
      <c r="E3">
        <v>0</v>
      </c>
      <c r="F3" t="s">
        <v>9</v>
      </c>
      <c r="G3" t="s">
        <v>9</v>
      </c>
      <c r="H3" t="s">
        <v>9</v>
      </c>
      <c r="J3" s="2"/>
    </row>
    <row r="4" spans="1:10" x14ac:dyDescent="0.3">
      <c r="A4">
        <v>3</v>
      </c>
      <c r="B4" t="s">
        <v>10</v>
      </c>
      <c r="C4">
        <v>365</v>
      </c>
      <c r="D4">
        <v>61394.391116579602</v>
      </c>
      <c r="E4">
        <v>11881.216605784701</v>
      </c>
      <c r="F4">
        <v>240625.84064329101</v>
      </c>
      <c r="G4">
        <v>573.000267058291</v>
      </c>
      <c r="H4">
        <v>402055.07234552997</v>
      </c>
      <c r="J4" s="1">
        <f t="shared" ref="J3:J8" si="0">(E4/D4)*100</f>
        <v>19.352283473622023</v>
      </c>
    </row>
    <row r="5" spans="1:10" x14ac:dyDescent="0.3">
      <c r="A5">
        <v>4</v>
      </c>
      <c r="B5" t="s">
        <v>11</v>
      </c>
      <c r="C5">
        <v>366</v>
      </c>
      <c r="D5">
        <v>64485.917219451003</v>
      </c>
      <c r="E5">
        <v>12046.1222448423</v>
      </c>
      <c r="F5">
        <v>329305.58948054898</v>
      </c>
      <c r="G5">
        <v>352.49190426733702</v>
      </c>
      <c r="H5">
        <v>435682.03814124299</v>
      </c>
      <c r="J5" s="1">
        <f t="shared" si="0"/>
        <v>18.680237118824458</v>
      </c>
    </row>
    <row r="6" spans="1:10" x14ac:dyDescent="0.3">
      <c r="A6">
        <v>5</v>
      </c>
      <c r="B6" t="s">
        <v>12</v>
      </c>
      <c r="C6">
        <v>365</v>
      </c>
      <c r="D6">
        <v>1994852.5250103299</v>
      </c>
      <c r="E6">
        <v>410750.72014071402</v>
      </c>
      <c r="F6">
        <v>1871045.6801771701</v>
      </c>
      <c r="G6">
        <v>306639.06536054797</v>
      </c>
      <c r="H6">
        <v>6903982.2946198098</v>
      </c>
      <c r="J6" s="1">
        <f t="shared" si="0"/>
        <v>20.590530627750894</v>
      </c>
    </row>
    <row r="7" spans="1:10" x14ac:dyDescent="0.3">
      <c r="A7">
        <v>6</v>
      </c>
      <c r="B7" t="s">
        <v>13</v>
      </c>
      <c r="C7">
        <v>365</v>
      </c>
      <c r="D7">
        <v>0</v>
      </c>
      <c r="E7">
        <v>0</v>
      </c>
      <c r="F7" t="s">
        <v>9</v>
      </c>
      <c r="G7" t="s">
        <v>9</v>
      </c>
      <c r="H7" t="s">
        <v>9</v>
      </c>
      <c r="J7" s="2"/>
    </row>
    <row r="8" spans="1:10" x14ac:dyDescent="0.3">
      <c r="A8">
        <v>7</v>
      </c>
      <c r="B8" t="s">
        <v>14</v>
      </c>
      <c r="C8">
        <v>365</v>
      </c>
      <c r="D8">
        <v>1157808.0017735399</v>
      </c>
      <c r="E8">
        <v>231559.025579926</v>
      </c>
      <c r="F8">
        <v>1623660.0563522701</v>
      </c>
      <c r="G8">
        <v>87068.882769560601</v>
      </c>
      <c r="H8">
        <v>5189797.4677887103</v>
      </c>
      <c r="J8" s="1">
        <f t="shared" si="0"/>
        <v>19.999777616428798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1_S_Abutment_SSC_m1_Flux_Annual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2019-10-28T01:51:33Z</dcterms:created>
  <dcterms:modified xsi:type="dcterms:W3CDTF">2019-10-28T01:51:33Z</dcterms:modified>
</cp:coreProperties>
</file>