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7_wy2016-19\7_pTHg\7_Flux Files\"/>
    </mc:Choice>
  </mc:AlternateContent>
  <xr:revisionPtr revIDLastSave="0" documentId="8_{46E9403C-D87B-48CC-8E23-330354C296F7}" xr6:coauthVersionLast="41" xr6:coauthVersionMax="41" xr10:uidLastSave="{00000000-0000-0000-0000-000000000000}"/>
  <bookViews>
    <workbookView xWindow="-120" yWindow="-120" windowWidth="29040" windowHeight="15840"/>
  </bookViews>
  <sheets>
    <sheet name="1_S_Abutment_pTHg_m1_Flux_Daily" sheetId="1" r:id="rId1"/>
  </sheets>
  <definedNames>
    <definedName name="_xlnm._FilterDatabase" localSheetId="0" hidden="1">'1_S_Abutment_pTHg_m1_Flux_Daily'!$J$1:$K$1463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/>
  <c r="J496" i="1"/>
  <c r="K496" i="1" s="1"/>
  <c r="J497" i="1"/>
  <c r="K497" i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/>
  <c r="J512" i="1"/>
  <c r="K512" i="1" s="1"/>
  <c r="J513" i="1"/>
  <c r="K513" i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/>
  <c r="J1216" i="1"/>
  <c r="K1216" i="1" s="1"/>
  <c r="J1217" i="1"/>
  <c r="K1217" i="1" s="1"/>
  <c r="J1218" i="1"/>
  <c r="K1218" i="1" s="1"/>
  <c r="J1219" i="1"/>
  <c r="J1220" i="1"/>
  <c r="J1221" i="1"/>
  <c r="J1222" i="1"/>
  <c r="J1223" i="1"/>
  <c r="J1224" i="1"/>
  <c r="J1225" i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J1232" i="1"/>
  <c r="J1233" i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/>
  <c r="J1244" i="1"/>
  <c r="K1244" i="1" s="1"/>
  <c r="J1245" i="1"/>
  <c r="K1245" i="1"/>
  <c r="J1246" i="1"/>
  <c r="K1246" i="1" s="1"/>
  <c r="J1247" i="1"/>
  <c r="K1247" i="1"/>
  <c r="J1248" i="1"/>
  <c r="K1248" i="1" s="1"/>
  <c r="J1249" i="1"/>
  <c r="K1249" i="1" s="1"/>
  <c r="J1250" i="1"/>
  <c r="K1250" i="1" s="1"/>
  <c r="J1251" i="1"/>
  <c r="K1251" i="1"/>
  <c r="J1252" i="1"/>
  <c r="K1252" i="1" s="1"/>
  <c r="J1253" i="1"/>
  <c r="K1253" i="1"/>
  <c r="J1254" i="1"/>
  <c r="K1254" i="1" s="1"/>
  <c r="J1255" i="1"/>
  <c r="K1255" i="1" s="1"/>
  <c r="J1256" i="1"/>
  <c r="K1256" i="1" s="1"/>
  <c r="J1257" i="1"/>
  <c r="K1257" i="1"/>
  <c r="J1258" i="1"/>
  <c r="K1258" i="1" s="1"/>
  <c r="J1259" i="1"/>
  <c r="K1259" i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/>
  <c r="J1268" i="1"/>
  <c r="K1268" i="1" s="1"/>
  <c r="J1269" i="1"/>
  <c r="K1269" i="1" s="1"/>
  <c r="J1270" i="1"/>
  <c r="K1270" i="1" s="1"/>
  <c r="J1271" i="1"/>
  <c r="K1271" i="1"/>
  <c r="J1272" i="1"/>
  <c r="K1272" i="1" s="1"/>
  <c r="J1273" i="1"/>
  <c r="K1273" i="1" s="1"/>
  <c r="J1274" i="1"/>
  <c r="K1274" i="1" s="1"/>
  <c r="J1275" i="1"/>
  <c r="K1275" i="1"/>
  <c r="J1276" i="1"/>
  <c r="K1276" i="1" s="1"/>
  <c r="J1277" i="1"/>
  <c r="K1277" i="1"/>
  <c r="J1278" i="1"/>
  <c r="K1278" i="1" s="1"/>
  <c r="J1279" i="1"/>
  <c r="K1279" i="1" s="1"/>
  <c r="J1280" i="1"/>
  <c r="K1280" i="1" s="1"/>
  <c r="J1281" i="1"/>
  <c r="K1281" i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/>
  <c r="J1294" i="1"/>
  <c r="K1294" i="1" s="1"/>
  <c r="J1295" i="1"/>
  <c r="K1295" i="1" s="1"/>
  <c r="J1296" i="1"/>
  <c r="K1296" i="1" s="1"/>
  <c r="J1297" i="1"/>
  <c r="K1297" i="1" s="1"/>
  <c r="J1298" i="1"/>
  <c r="K1298" i="1"/>
  <c r="J1299" i="1"/>
  <c r="K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<sst xmlns="http://schemas.openxmlformats.org/spreadsheetml/2006/main" count="16" uniqueCount="12">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</sst>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3"/>
  <sheetViews>
    <sheetView tabSelected="1" workbookViewId="0">
      <selection activeCell="N14" sqref="N14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6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6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6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6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6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6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6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6"/>
    </row>
    <row r="117" spans="1:11" x14ac:dyDescent="0.25">
      <c r="A117">
        <v>115</v>
      </c>
      <c r="B117" s="1">
        <v>42392</v>
      </c>
      <c r="C117">
        <v>7.5</v>
      </c>
      <c r="D117" s="2">
        <v>4.9528431003114401E-5</v>
      </c>
      <c r="E117" s="2">
        <v>4.7185112772845901E-5</v>
      </c>
      <c r="F117" s="2">
        <v>8.1375317562286796E-5</v>
      </c>
      <c r="G117" s="2">
        <v>3.7165685410014402E-6</v>
      </c>
      <c r="H117">
        <v>1.7841408148153601E-4</v>
      </c>
      <c r="J117">
        <f t="shared" si="1"/>
        <v>18352500</v>
      </c>
      <c r="K117" s="6">
        <f t="shared" ref="K68:K131" si="2">1000000000000*D117/J117</f>
        <v>2.6987293830875578</v>
      </c>
    </row>
    <row r="118" spans="1:11" x14ac:dyDescent="0.25">
      <c r="A118">
        <v>116</v>
      </c>
      <c r="B118" s="1">
        <v>42393</v>
      </c>
      <c r="C118">
        <v>84</v>
      </c>
      <c r="D118">
        <v>2.4733268272646301E-3</v>
      </c>
      <c r="E118">
        <v>1.2562464772828701E-3</v>
      </c>
      <c r="F118">
        <v>3.5411122813798299E-3</v>
      </c>
      <c r="G118">
        <v>2.3714864591300899E-4</v>
      </c>
      <c r="H118">
        <v>8.4580007700451095E-3</v>
      </c>
      <c r="J118">
        <f t="shared" si="1"/>
        <v>205548000</v>
      </c>
      <c r="K118" s="6">
        <f t="shared" si="2"/>
        <v>12.032843069573191</v>
      </c>
    </row>
    <row r="119" spans="1:11" x14ac:dyDescent="0.25">
      <c r="A119">
        <v>117</v>
      </c>
      <c r="B119" s="1">
        <v>42394</v>
      </c>
      <c r="C119">
        <v>283</v>
      </c>
      <c r="D119">
        <v>1.7234169991593801E-2</v>
      </c>
      <c r="E119">
        <v>6.2381432978033504E-3</v>
      </c>
      <c r="F119">
        <v>2.3898148094529E-2</v>
      </c>
      <c r="G119">
        <v>1.7470461172519199E-3</v>
      </c>
      <c r="H119">
        <v>5.8165880234679397E-2</v>
      </c>
      <c r="J119">
        <f t="shared" si="1"/>
        <v>692501000</v>
      </c>
      <c r="K119" s="6">
        <f t="shared" si="2"/>
        <v>24.886852136811065</v>
      </c>
    </row>
    <row r="120" spans="1:11" x14ac:dyDescent="0.25">
      <c r="A120">
        <v>118</v>
      </c>
      <c r="B120" s="1">
        <v>42395</v>
      </c>
      <c r="C120">
        <v>301</v>
      </c>
      <c r="D120">
        <v>1.90108545596618E-2</v>
      </c>
      <c r="E120">
        <v>6.7617936702184496E-3</v>
      </c>
      <c r="F120">
        <v>2.63309012869349E-2</v>
      </c>
      <c r="G120">
        <v>1.9310739017808201E-3</v>
      </c>
      <c r="H120">
        <v>6.4130820262940993E-2</v>
      </c>
      <c r="J120">
        <f t="shared" si="1"/>
        <v>736547000</v>
      </c>
      <c r="K120" s="6">
        <f t="shared" si="2"/>
        <v>25.810782692294993</v>
      </c>
    </row>
    <row r="121" spans="1:11" x14ac:dyDescent="0.25">
      <c r="A121">
        <v>119</v>
      </c>
      <c r="B121" s="1">
        <v>42396</v>
      </c>
      <c r="C121">
        <v>274</v>
      </c>
      <c r="D121">
        <v>1.6370040186791699E-2</v>
      </c>
      <c r="E121">
        <v>5.97998331159523E-3</v>
      </c>
      <c r="F121">
        <v>2.2714202758819298E-2</v>
      </c>
      <c r="G121">
        <v>1.6576357157559499E-3</v>
      </c>
      <c r="H121">
        <v>5.5263946658217301E-2</v>
      </c>
      <c r="J121">
        <f t="shared" si="1"/>
        <v>670478000</v>
      </c>
      <c r="K121" s="6">
        <f t="shared" si="2"/>
        <v>24.4154769981889</v>
      </c>
    </row>
    <row r="122" spans="1:11" x14ac:dyDescent="0.25">
      <c r="A122">
        <v>120</v>
      </c>
      <c r="B122" s="1">
        <v>42397</v>
      </c>
      <c r="C122">
        <v>214</v>
      </c>
      <c r="D122">
        <v>1.1041713480258E-2</v>
      </c>
      <c r="E122">
        <v>4.3261889846318603E-3</v>
      </c>
      <c r="F122">
        <v>1.5400531230330399E-2</v>
      </c>
      <c r="G122">
        <v>1.10807825636576E-3</v>
      </c>
      <c r="H122">
        <v>3.7356410322100402E-2</v>
      </c>
      <c r="J122">
        <f t="shared" si="1"/>
        <v>523658000</v>
      </c>
      <c r="K122" s="6">
        <f t="shared" si="2"/>
        <v>21.085734353830169</v>
      </c>
    </row>
    <row r="123" spans="1:11" x14ac:dyDescent="0.25">
      <c r="A123">
        <v>121</v>
      </c>
      <c r="B123" s="1">
        <v>42398</v>
      </c>
      <c r="C123">
        <v>165</v>
      </c>
      <c r="D123">
        <v>7.2910866500808403E-3</v>
      </c>
      <c r="E123">
        <v>3.07361851361333E-3</v>
      </c>
      <c r="F123">
        <v>1.02323696532491E-2</v>
      </c>
      <c r="G123">
        <v>7.2387129616105104E-4</v>
      </c>
      <c r="H123">
        <v>2.4730444145830501E-2</v>
      </c>
      <c r="J123">
        <f t="shared" si="1"/>
        <v>403755000</v>
      </c>
      <c r="K123" s="6">
        <f t="shared" si="2"/>
        <v>18.05819531666689</v>
      </c>
    </row>
    <row r="124" spans="1:11" x14ac:dyDescent="0.25">
      <c r="A124">
        <v>122</v>
      </c>
      <c r="B124" s="1">
        <v>42399</v>
      </c>
      <c r="C124">
        <v>166</v>
      </c>
      <c r="D124">
        <v>7.3618049989793597E-3</v>
      </c>
      <c r="E124">
        <v>3.0981803341219301E-3</v>
      </c>
      <c r="F124">
        <v>1.0330040534606E-2</v>
      </c>
      <c r="G124">
        <v>7.3108624650155705E-4</v>
      </c>
      <c r="H124">
        <v>2.49687400460133E-2</v>
      </c>
      <c r="J124">
        <f t="shared" si="1"/>
        <v>406202000</v>
      </c>
      <c r="K124" s="6">
        <f t="shared" si="2"/>
        <v>18.123507513452321</v>
      </c>
    </row>
    <row r="125" spans="1:11" x14ac:dyDescent="0.25">
      <c r="A125">
        <v>123</v>
      </c>
      <c r="B125" s="1">
        <v>42400</v>
      </c>
      <c r="C125">
        <v>224</v>
      </c>
      <c r="D125">
        <v>1.18757075515451E-2</v>
      </c>
      <c r="E125">
        <v>4.5932377658173297E-3</v>
      </c>
      <c r="F125">
        <v>1.6547077127648201E-2</v>
      </c>
      <c r="G125">
        <v>1.1938580606924399E-3</v>
      </c>
      <c r="H125">
        <v>4.0161187782808097E-2</v>
      </c>
      <c r="J125">
        <f t="shared" si="1"/>
        <v>548128000</v>
      </c>
      <c r="K125" s="6">
        <f t="shared" si="2"/>
        <v>21.665938524478044</v>
      </c>
    </row>
    <row r="126" spans="1:11" x14ac:dyDescent="0.25">
      <c r="A126">
        <v>124</v>
      </c>
      <c r="B126" s="1">
        <v>42401</v>
      </c>
      <c r="C126">
        <v>66.8</v>
      </c>
      <c r="D126">
        <v>1.7117566556852501E-3</v>
      </c>
      <c r="E126">
        <v>9.2496615954439001E-4</v>
      </c>
      <c r="F126">
        <v>2.47100386419317E-3</v>
      </c>
      <c r="G126">
        <v>1.6177945255575499E-4</v>
      </c>
      <c r="H126">
        <v>5.8731340502728904E-3</v>
      </c>
      <c r="J126">
        <f t="shared" si="1"/>
        <v>163459600</v>
      </c>
      <c r="K126" s="6">
        <f t="shared" si="2"/>
        <v>10.472047256234875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6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6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6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6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6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6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6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6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6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6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6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6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6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6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6"/>
    </row>
    <row r="162" spans="1:11" x14ac:dyDescent="0.25">
      <c r="A162">
        <v>160</v>
      </c>
      <c r="B162" s="1">
        <v>42437</v>
      </c>
      <c r="C162">
        <v>7.4</v>
      </c>
      <c r="D162" s="2">
        <v>4.84548513083298E-5</v>
      </c>
      <c r="E162" s="2">
        <v>4.6320034175776999E-5</v>
      </c>
      <c r="F162" s="2">
        <v>7.9702973255550198E-5</v>
      </c>
      <c r="G162" s="2">
        <v>3.6284539729822499E-6</v>
      </c>
      <c r="H162">
        <v>1.74616949783941E-4</v>
      </c>
      <c r="J162">
        <f t="shared" si="3"/>
        <v>18107800</v>
      </c>
      <c r="K162" s="6">
        <f t="shared" ref="K132:K195" si="4">1000000000000*D162/J162</f>
        <v>2.6759104534139873</v>
      </c>
    </row>
    <row r="163" spans="1:11" x14ac:dyDescent="0.25">
      <c r="A163">
        <v>161</v>
      </c>
      <c r="B163" s="1">
        <v>42438</v>
      </c>
      <c r="C163">
        <v>261</v>
      </c>
      <c r="D163">
        <v>1.5150945976139999E-2</v>
      </c>
      <c r="E163">
        <v>5.6115388397017397E-3</v>
      </c>
      <c r="F163">
        <v>2.1043025994222E-2</v>
      </c>
      <c r="G163">
        <v>1.53161580756856E-3</v>
      </c>
      <c r="H163">
        <v>5.1169034324315799E-2</v>
      </c>
      <c r="J163">
        <f t="shared" si="3"/>
        <v>638667000</v>
      </c>
      <c r="K163" s="6">
        <f t="shared" si="4"/>
        <v>23.72276315535326</v>
      </c>
    </row>
    <row r="164" spans="1:11" x14ac:dyDescent="0.25">
      <c r="A164">
        <v>162</v>
      </c>
      <c r="B164" s="1">
        <v>42439</v>
      </c>
      <c r="C164">
        <v>168</v>
      </c>
      <c r="D164">
        <v>7.5039970249174102E-3</v>
      </c>
      <c r="E164">
        <v>3.1474372351522799E-3</v>
      </c>
      <c r="F164">
        <v>1.05263940460717E-2</v>
      </c>
      <c r="G164">
        <v>7.4559729527881005E-4</v>
      </c>
      <c r="H164">
        <v>2.54478445849925E-2</v>
      </c>
      <c r="J164">
        <f t="shared" si="3"/>
        <v>411096000</v>
      </c>
      <c r="K164" s="6">
        <f t="shared" si="4"/>
        <v>18.253636680768992</v>
      </c>
    </row>
    <row r="165" spans="1:11" x14ac:dyDescent="0.25">
      <c r="A165">
        <v>163</v>
      </c>
      <c r="B165" s="1">
        <v>42440</v>
      </c>
      <c r="C165">
        <v>1034</v>
      </c>
      <c r="D165">
        <v>0.13425251761860901</v>
      </c>
      <c r="E165">
        <v>3.4283774723503503E-2</v>
      </c>
      <c r="F165">
        <v>0.18295103508868099</v>
      </c>
      <c r="G165">
        <v>1.40250584280845E-2</v>
      </c>
      <c r="H165">
        <v>0.44980215680087998</v>
      </c>
      <c r="J165">
        <f t="shared" si="3"/>
        <v>2530198000</v>
      </c>
      <c r="K165" s="6">
        <f t="shared" si="4"/>
        <v>53.060083684600578</v>
      </c>
    </row>
    <row r="166" spans="1:11" x14ac:dyDescent="0.25">
      <c r="A166">
        <v>164</v>
      </c>
      <c r="B166" s="1">
        <v>42441</v>
      </c>
      <c r="C166">
        <v>3648</v>
      </c>
      <c r="D166">
        <v>0.97185037709393596</v>
      </c>
      <c r="E166">
        <v>0.21427268588733001</v>
      </c>
      <c r="F166">
        <v>1.31844451496627</v>
      </c>
      <c r="G166">
        <v>0.102315224705299</v>
      </c>
      <c r="H166">
        <v>3.2499062674018901</v>
      </c>
      <c r="J166">
        <f t="shared" si="3"/>
        <v>8926656000</v>
      </c>
      <c r="K166" s="6">
        <f t="shared" si="4"/>
        <v>108.87059802617418</v>
      </c>
    </row>
    <row r="167" spans="1:11" x14ac:dyDescent="0.25">
      <c r="A167">
        <v>165</v>
      </c>
      <c r="B167" s="1">
        <v>42442</v>
      </c>
      <c r="C167">
        <v>3317</v>
      </c>
      <c r="D167">
        <v>0.83754307853195498</v>
      </c>
      <c r="E167">
        <v>0.18433152507283199</v>
      </c>
      <c r="F167">
        <v>1.13618531432923</v>
      </c>
      <c r="G167">
        <v>8.8182656240868795E-2</v>
      </c>
      <c r="H167">
        <v>2.8007212864761302</v>
      </c>
      <c r="J167">
        <f t="shared" si="3"/>
        <v>8116699000</v>
      </c>
      <c r="K167" s="6">
        <f t="shared" si="4"/>
        <v>103.18764790119172</v>
      </c>
    </row>
    <row r="168" spans="1:11" x14ac:dyDescent="0.25">
      <c r="A168">
        <v>166</v>
      </c>
      <c r="B168" s="1">
        <v>42443</v>
      </c>
      <c r="C168">
        <v>2820</v>
      </c>
      <c r="D168">
        <v>0.64964603313643798</v>
      </c>
      <c r="E168">
        <v>0.14331989304241399</v>
      </c>
      <c r="F168">
        <v>0.88134546200766795</v>
      </c>
      <c r="G168">
        <v>6.8392064792476101E-2</v>
      </c>
      <c r="H168">
        <v>2.1724568872078298</v>
      </c>
      <c r="J168">
        <f t="shared" si="3"/>
        <v>6900540000</v>
      </c>
      <c r="K168" s="6">
        <f t="shared" si="4"/>
        <v>94.144231195882924</v>
      </c>
    </row>
    <row r="169" spans="1:11" x14ac:dyDescent="0.25">
      <c r="A169">
        <v>167</v>
      </c>
      <c r="B169" s="1">
        <v>42444</v>
      </c>
      <c r="C169">
        <v>2107</v>
      </c>
      <c r="D169">
        <v>0.41138361323346401</v>
      </c>
      <c r="E169">
        <v>9.2686475173146099E-2</v>
      </c>
      <c r="F169">
        <v>0.55842271361158402</v>
      </c>
      <c r="G169">
        <v>4.3266449155675298E-2</v>
      </c>
      <c r="H169">
        <v>1.37602477580275</v>
      </c>
      <c r="J169">
        <f t="shared" si="3"/>
        <v>5155829000</v>
      </c>
      <c r="K169" s="6">
        <f t="shared" si="4"/>
        <v>79.790003359976438</v>
      </c>
    </row>
    <row r="170" spans="1:11" x14ac:dyDescent="0.25">
      <c r="A170">
        <v>168</v>
      </c>
      <c r="B170" s="1">
        <v>42445</v>
      </c>
      <c r="C170">
        <v>1348</v>
      </c>
      <c r="D170">
        <v>0.20388466655087201</v>
      </c>
      <c r="E170">
        <v>4.9200215453794403E-2</v>
      </c>
      <c r="F170">
        <v>0.27731875763076802</v>
      </c>
      <c r="G170">
        <v>2.1368589989235302E-2</v>
      </c>
      <c r="H170">
        <v>0.68255390921479298</v>
      </c>
      <c r="J170">
        <f t="shared" si="3"/>
        <v>3298556000</v>
      </c>
      <c r="K170" s="6">
        <f t="shared" si="4"/>
        <v>61.810278967788335</v>
      </c>
    </row>
    <row r="171" spans="1:11" x14ac:dyDescent="0.25">
      <c r="A171">
        <v>169</v>
      </c>
      <c r="B171" s="1">
        <v>42446</v>
      </c>
      <c r="C171">
        <v>2110</v>
      </c>
      <c r="D171">
        <v>0.41230311205428199</v>
      </c>
      <c r="E171">
        <v>9.2879477786970893E-2</v>
      </c>
      <c r="F171">
        <v>0.559668514181343</v>
      </c>
      <c r="G171">
        <v>4.3363469158732203E-2</v>
      </c>
      <c r="H171">
        <v>1.3790979177303699</v>
      </c>
      <c r="J171">
        <f t="shared" si="3"/>
        <v>5163170000</v>
      </c>
      <c r="K171" s="6">
        <f t="shared" si="4"/>
        <v>79.854645896664636</v>
      </c>
    </row>
    <row r="172" spans="1:11" x14ac:dyDescent="0.25">
      <c r="A172">
        <v>170</v>
      </c>
      <c r="B172" s="1">
        <v>42447</v>
      </c>
      <c r="C172">
        <v>2046</v>
      </c>
      <c r="D172">
        <v>0.39284736409900201</v>
      </c>
      <c r="E172">
        <v>8.8798498944466203E-2</v>
      </c>
      <c r="F172">
        <v>0.53330906232812902</v>
      </c>
      <c r="G172">
        <v>4.13105439049503E-2</v>
      </c>
      <c r="H172">
        <v>1.3140736284176999</v>
      </c>
      <c r="J172">
        <f t="shared" si="3"/>
        <v>5006562000</v>
      </c>
      <c r="K172" s="6">
        <f t="shared" si="4"/>
        <v>78.466493393870294</v>
      </c>
    </row>
    <row r="173" spans="1:11" x14ac:dyDescent="0.25">
      <c r="A173">
        <v>171</v>
      </c>
      <c r="B173" s="1">
        <v>42448</v>
      </c>
      <c r="C173">
        <v>1674</v>
      </c>
      <c r="D173">
        <v>0.28664463110799199</v>
      </c>
      <c r="E173">
        <v>6.6581693526462801E-2</v>
      </c>
      <c r="F173">
        <v>0.38943566275790797</v>
      </c>
      <c r="G173">
        <v>3.0102392946024702E-2</v>
      </c>
      <c r="H173">
        <v>0.95914167930359895</v>
      </c>
      <c r="J173">
        <f t="shared" si="3"/>
        <v>4096278000</v>
      </c>
      <c r="K173" s="6">
        <f t="shared" si="4"/>
        <v>69.976849986253868</v>
      </c>
    </row>
    <row r="174" spans="1:11" x14ac:dyDescent="0.25">
      <c r="A174">
        <v>172</v>
      </c>
      <c r="B174" s="1">
        <v>42449</v>
      </c>
      <c r="C174">
        <v>506</v>
      </c>
      <c r="D174">
        <v>4.3372129060362398E-2</v>
      </c>
      <c r="E174">
        <v>1.33260957054265E-2</v>
      </c>
      <c r="F174">
        <v>5.95675634207702E-2</v>
      </c>
      <c r="G174">
        <v>4.47042281757458E-3</v>
      </c>
      <c r="H174">
        <v>0.14579399315605099</v>
      </c>
      <c r="J174">
        <f t="shared" si="3"/>
        <v>1238182000</v>
      </c>
      <c r="K174" s="6">
        <f t="shared" si="4"/>
        <v>35.028880294142859</v>
      </c>
    </row>
    <row r="175" spans="1:11" x14ac:dyDescent="0.25">
      <c r="A175">
        <v>173</v>
      </c>
      <c r="B175" s="1">
        <v>42450</v>
      </c>
      <c r="C175">
        <v>447</v>
      </c>
      <c r="D175">
        <v>3.5631245401128699E-2</v>
      </c>
      <c r="E175">
        <v>1.13327770379212E-2</v>
      </c>
      <c r="F175">
        <v>4.9023765644088502E-2</v>
      </c>
      <c r="G175">
        <v>3.6612276385152398E-3</v>
      </c>
      <c r="H175">
        <v>0.11986333856281101</v>
      </c>
      <c r="J175">
        <f t="shared" si="3"/>
        <v>1093809000</v>
      </c>
      <c r="K175" s="6">
        <f t="shared" si="4"/>
        <v>32.575381443312956</v>
      </c>
    </row>
    <row r="176" spans="1:11" x14ac:dyDescent="0.25">
      <c r="A176">
        <v>174</v>
      </c>
      <c r="B176" s="1">
        <v>42451</v>
      </c>
      <c r="C176">
        <v>333</v>
      </c>
      <c r="D176">
        <v>2.2324317380821E-2</v>
      </c>
      <c r="E176">
        <v>7.7158465442708499E-3</v>
      </c>
      <c r="F176">
        <v>3.0863313989463299E-2</v>
      </c>
      <c r="G176">
        <v>2.2748899363300001E-3</v>
      </c>
      <c r="H176">
        <v>7.5250450881225894E-2</v>
      </c>
      <c r="J176">
        <f t="shared" si="3"/>
        <v>814851000</v>
      </c>
      <c r="K176" s="6">
        <f t="shared" si="4"/>
        <v>27.39680920907135</v>
      </c>
    </row>
    <row r="177" spans="1:11" x14ac:dyDescent="0.25">
      <c r="A177">
        <v>175</v>
      </c>
      <c r="B177" s="1">
        <v>42452</v>
      </c>
      <c r="C177">
        <v>300</v>
      </c>
      <c r="D177">
        <v>1.8910477929405999E-2</v>
      </c>
      <c r="E177">
        <v>6.7324505904903902E-3</v>
      </c>
      <c r="F177">
        <v>2.6193508775797E-2</v>
      </c>
      <c r="G177">
        <v>1.9206703654531701E-3</v>
      </c>
      <c r="H177">
        <v>6.3793873390095901E-2</v>
      </c>
      <c r="J177">
        <f t="shared" si="3"/>
        <v>734100000</v>
      </c>
      <c r="K177" s="6">
        <f t="shared" si="4"/>
        <v>25.760084360994412</v>
      </c>
    </row>
    <row r="178" spans="1:11" x14ac:dyDescent="0.25">
      <c r="A178">
        <v>176</v>
      </c>
      <c r="B178" s="1">
        <v>42453</v>
      </c>
      <c r="C178">
        <v>195</v>
      </c>
      <c r="D178">
        <v>9.5197620430803893E-3</v>
      </c>
      <c r="E178">
        <v>3.8290686973243399E-3</v>
      </c>
      <c r="F178">
        <v>1.3305978675106399E-2</v>
      </c>
      <c r="G178">
        <v>9.5183104374272102E-4</v>
      </c>
      <c r="H178">
        <v>3.2235677019766901E-2</v>
      </c>
      <c r="J178">
        <f t="shared" si="3"/>
        <v>477165000</v>
      </c>
      <c r="K178" s="6">
        <f t="shared" si="4"/>
        <v>19.950671241772529</v>
      </c>
    </row>
    <row r="179" spans="1:11" x14ac:dyDescent="0.25">
      <c r="A179">
        <v>177</v>
      </c>
      <c r="B179" s="1">
        <v>42454</v>
      </c>
      <c r="C179">
        <v>141</v>
      </c>
      <c r="D179">
        <v>5.6712314054850801E-3</v>
      </c>
      <c r="E179">
        <v>2.4980437821250502E-3</v>
      </c>
      <c r="F179">
        <v>7.9919345848142795E-3</v>
      </c>
      <c r="G179">
        <v>5.5902400453892802E-4</v>
      </c>
      <c r="H179">
        <v>1.9268793490003201E-2</v>
      </c>
      <c r="J179">
        <f t="shared" si="3"/>
        <v>345027000</v>
      </c>
      <c r="K179" s="6">
        <f t="shared" si="4"/>
        <v>16.437065520915986</v>
      </c>
    </row>
    <row r="180" spans="1:11" x14ac:dyDescent="0.25">
      <c r="A180">
        <v>178</v>
      </c>
      <c r="B180" s="1">
        <v>42455</v>
      </c>
      <c r="C180">
        <v>98.8</v>
      </c>
      <c r="D180">
        <v>3.2087844032505598E-3</v>
      </c>
      <c r="E180">
        <v>1.55923231127858E-3</v>
      </c>
      <c r="F180">
        <v>4.5695241023052504E-3</v>
      </c>
      <c r="G180">
        <v>3.1056209232357702E-4</v>
      </c>
      <c r="H180">
        <v>1.0949177703317201E-2</v>
      </c>
      <c r="J180">
        <f t="shared" si="3"/>
        <v>241763600</v>
      </c>
      <c r="K180" s="6">
        <f t="shared" si="4"/>
        <v>13.272404957779251</v>
      </c>
    </row>
    <row r="181" spans="1:11" x14ac:dyDescent="0.25">
      <c r="A181">
        <v>179</v>
      </c>
      <c r="B181" s="1">
        <v>42456</v>
      </c>
      <c r="C181">
        <v>128</v>
      </c>
      <c r="D181">
        <v>4.8581398485033596E-3</v>
      </c>
      <c r="E181">
        <v>2.19816781212862E-3</v>
      </c>
      <c r="F181">
        <v>6.8645580906048298E-3</v>
      </c>
      <c r="G181">
        <v>4.7663777631637601E-4</v>
      </c>
      <c r="H181">
        <v>1.6524439450593401E-2</v>
      </c>
      <c r="J181">
        <f t="shared" si="3"/>
        <v>313216000</v>
      </c>
      <c r="K181" s="6">
        <f t="shared" si="4"/>
        <v>15.510509835076624</v>
      </c>
    </row>
    <row r="182" spans="1:11" x14ac:dyDescent="0.25">
      <c r="A182">
        <v>180</v>
      </c>
      <c r="B182" s="1">
        <v>42457</v>
      </c>
      <c r="C182">
        <v>166</v>
      </c>
      <c r="D182">
        <v>7.3618049989793597E-3</v>
      </c>
      <c r="E182">
        <v>3.0981803341219301E-3</v>
      </c>
      <c r="F182">
        <v>1.0330040534606E-2</v>
      </c>
      <c r="G182">
        <v>7.3108624650155705E-4</v>
      </c>
      <c r="H182">
        <v>2.49687400460133E-2</v>
      </c>
      <c r="J182">
        <f t="shared" si="3"/>
        <v>406202000</v>
      </c>
      <c r="K182" s="6">
        <f t="shared" si="4"/>
        <v>18.123507513452321</v>
      </c>
    </row>
    <row r="183" spans="1:11" x14ac:dyDescent="0.25">
      <c r="A183">
        <v>181</v>
      </c>
      <c r="B183" s="1">
        <v>42458</v>
      </c>
      <c r="C183">
        <v>133</v>
      </c>
      <c r="D183">
        <v>5.1653439861515001E-3</v>
      </c>
      <c r="E183">
        <v>2.3124579749638999E-3</v>
      </c>
      <c r="F183">
        <v>7.29076263235623E-3</v>
      </c>
      <c r="G183">
        <v>5.0773210546822898E-4</v>
      </c>
      <c r="H183">
        <v>1.75615808967211E-2</v>
      </c>
      <c r="J183">
        <f t="shared" si="3"/>
        <v>325451000</v>
      </c>
      <c r="K183" s="6">
        <f t="shared" si="4"/>
        <v>15.871341572622299</v>
      </c>
    </row>
    <row r="184" spans="1:11" x14ac:dyDescent="0.25">
      <c r="A184">
        <v>182</v>
      </c>
      <c r="B184" s="1">
        <v>42459</v>
      </c>
      <c r="C184">
        <v>126</v>
      </c>
      <c r="D184">
        <v>4.7372227798933202E-3</v>
      </c>
      <c r="E184">
        <v>2.15282883624987E-3</v>
      </c>
      <c r="F184">
        <v>6.6967092585264697E-3</v>
      </c>
      <c r="G184">
        <v>4.6441079748871998E-4</v>
      </c>
      <c r="H184">
        <v>1.6116120507290999E-2</v>
      </c>
      <c r="J184">
        <f t="shared" si="3"/>
        <v>308322000</v>
      </c>
      <c r="K184" s="6">
        <f t="shared" si="4"/>
        <v>15.364530522938097</v>
      </c>
    </row>
    <row r="185" spans="1:11" x14ac:dyDescent="0.25">
      <c r="A185">
        <v>183</v>
      </c>
      <c r="B185" s="1">
        <v>42460</v>
      </c>
      <c r="C185">
        <v>114</v>
      </c>
      <c r="D185">
        <v>4.0358092887559502E-3</v>
      </c>
      <c r="E185">
        <v>1.88549941787719E-3</v>
      </c>
      <c r="F185">
        <v>5.7219057717675798E-3</v>
      </c>
      <c r="G185">
        <v>3.9363209568590499E-4</v>
      </c>
      <c r="H185">
        <v>1.3746375295858201E-2</v>
      </c>
      <c r="J185">
        <f t="shared" si="3"/>
        <v>278958000</v>
      </c>
      <c r="K185" s="6">
        <f t="shared" si="4"/>
        <v>14.467444162762673</v>
      </c>
    </row>
    <row r="186" spans="1:11" x14ac:dyDescent="0.25">
      <c r="A186">
        <v>184</v>
      </c>
      <c r="B186" s="1">
        <v>42461</v>
      </c>
      <c r="C186">
        <v>106</v>
      </c>
      <c r="D186">
        <v>3.5917549857917498E-3</v>
      </c>
      <c r="E186">
        <v>1.7119789842031199E-3</v>
      </c>
      <c r="F186">
        <v>5.1036167533493604E-3</v>
      </c>
      <c r="G186">
        <v>3.4897089210731E-4</v>
      </c>
      <c r="H186">
        <v>1.2244944497801599E-2</v>
      </c>
      <c r="J186">
        <f t="shared" si="3"/>
        <v>259382000</v>
      </c>
      <c r="K186" s="6">
        <f t="shared" si="4"/>
        <v>13.847356353917196</v>
      </c>
    </row>
    <row r="187" spans="1:11" x14ac:dyDescent="0.25">
      <c r="A187">
        <v>185</v>
      </c>
      <c r="B187" s="1">
        <v>42462</v>
      </c>
      <c r="C187">
        <v>23.2</v>
      </c>
      <c r="D187">
        <v>3.1068278436359502E-4</v>
      </c>
      <c r="E187">
        <v>2.2175155210710801E-4</v>
      </c>
      <c r="F187">
        <v>4.7130584840186302E-4</v>
      </c>
      <c r="G187" s="2">
        <v>2.68999920239599E-5</v>
      </c>
      <c r="H187">
        <v>1.08692254856173E-3</v>
      </c>
      <c r="J187">
        <f t="shared" si="3"/>
        <v>56770400</v>
      </c>
      <c r="K187" s="6">
        <f t="shared" si="4"/>
        <v>5.4726192586910614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6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6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6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6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6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6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6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6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6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6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6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6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6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6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6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6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6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6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6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6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6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6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6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6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6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6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6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6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6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6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6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6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6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6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6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6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6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6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6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6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6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6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6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6"/>
    </row>
    <row r="465" spans="1:11" x14ac:dyDescent="0.25">
      <c r="A465">
        <v>463</v>
      </c>
      <c r="B465" s="1">
        <v>42740</v>
      </c>
      <c r="C465">
        <v>163</v>
      </c>
      <c r="D465">
        <v>7.1504085467088202E-3</v>
      </c>
      <c r="E465">
        <v>3.0246291441493999E-3</v>
      </c>
      <c r="F465">
        <v>1.0038044029935E-2</v>
      </c>
      <c r="G465">
        <v>7.0952289081702505E-4</v>
      </c>
      <c r="H465">
        <v>2.4256375973741699E-2</v>
      </c>
      <c r="J465">
        <f t="shared" si="9"/>
        <v>398861000</v>
      </c>
      <c r="K465" s="6">
        <f t="shared" ref="K452:K515" si="10">1000000000000*D465/J465</f>
        <v>17.927068694880724</v>
      </c>
    </row>
    <row r="466" spans="1:11" x14ac:dyDescent="0.25">
      <c r="A466">
        <v>464</v>
      </c>
      <c r="B466" s="1">
        <v>42741</v>
      </c>
      <c r="C466">
        <v>353</v>
      </c>
      <c r="D466">
        <v>2.44927449394793E-2</v>
      </c>
      <c r="E466">
        <v>8.3264725682180296E-3</v>
      </c>
      <c r="F466">
        <v>3.3826717505577301E-2</v>
      </c>
      <c r="G466">
        <v>2.5002574681453802E-3</v>
      </c>
      <c r="H466">
        <v>8.2524598971188801E-2</v>
      </c>
      <c r="J466">
        <f t="shared" si="9"/>
        <v>863791000</v>
      </c>
      <c r="K466" s="6">
        <f t="shared" si="10"/>
        <v>28.354943428999956</v>
      </c>
    </row>
    <row r="467" spans="1:11" x14ac:dyDescent="0.25">
      <c r="A467">
        <v>465</v>
      </c>
      <c r="B467" s="1">
        <v>42742</v>
      </c>
      <c r="C467">
        <v>297</v>
      </c>
      <c r="D467">
        <v>1.86105201153841E-2</v>
      </c>
      <c r="E467">
        <v>6.6445969734762198E-3</v>
      </c>
      <c r="F467">
        <v>2.57829012798153E-2</v>
      </c>
      <c r="G467">
        <v>1.88958577823531E-3</v>
      </c>
      <c r="H467">
        <v>6.2786931458614595E-2</v>
      </c>
      <c r="J467">
        <f t="shared" si="9"/>
        <v>726759000</v>
      </c>
      <c r="K467" s="6">
        <f t="shared" si="10"/>
        <v>25.607553694394017</v>
      </c>
    </row>
    <row r="468" spans="1:11" x14ac:dyDescent="0.25">
      <c r="A468">
        <v>466</v>
      </c>
      <c r="B468" s="1">
        <v>42743</v>
      </c>
      <c r="C468">
        <v>866</v>
      </c>
      <c r="D468">
        <v>0.101486208587186</v>
      </c>
      <c r="E468">
        <v>2.7040678938668301E-2</v>
      </c>
      <c r="F468">
        <v>0.13851423556188999</v>
      </c>
      <c r="G468">
        <v>1.05736672926198E-2</v>
      </c>
      <c r="H468">
        <v>0.34024507985156699</v>
      </c>
      <c r="J468">
        <f t="shared" si="9"/>
        <v>2119102000</v>
      </c>
      <c r="K468" s="6">
        <f t="shared" si="10"/>
        <v>47.891139070788476</v>
      </c>
    </row>
    <row r="469" spans="1:11" x14ac:dyDescent="0.25">
      <c r="A469">
        <v>467</v>
      </c>
      <c r="B469" s="1">
        <v>42744</v>
      </c>
      <c r="C469">
        <v>10680</v>
      </c>
      <c r="D469">
        <v>5.1764171758559998</v>
      </c>
      <c r="E469">
        <v>1.33827560300864</v>
      </c>
      <c r="F469">
        <v>7.0571902787037004</v>
      </c>
      <c r="G469">
        <v>0.54036073912707705</v>
      </c>
      <c r="H469">
        <v>17.346381378514</v>
      </c>
      <c r="J469">
        <f t="shared" si="9"/>
        <v>26133960000</v>
      </c>
      <c r="K469" s="6">
        <f t="shared" si="10"/>
        <v>198.07243815541159</v>
      </c>
    </row>
    <row r="470" spans="1:11" x14ac:dyDescent="0.25">
      <c r="A470">
        <v>468</v>
      </c>
      <c r="B470" s="1">
        <v>42745</v>
      </c>
      <c r="C470">
        <v>4888</v>
      </c>
      <c r="D470">
        <v>1.53470770474389</v>
      </c>
      <c r="E470">
        <v>0.345159311769691</v>
      </c>
      <c r="F470">
        <v>2.08314947593892</v>
      </c>
      <c r="G470">
        <v>0.16142345990191401</v>
      </c>
      <c r="H470">
        <v>5.1332908711543697</v>
      </c>
      <c r="J470">
        <f t="shared" si="9"/>
        <v>11960936000</v>
      </c>
      <c r="K470" s="6">
        <f t="shared" si="10"/>
        <v>128.31000055044939</v>
      </c>
    </row>
    <row r="471" spans="1:11" x14ac:dyDescent="0.25">
      <c r="A471">
        <v>469</v>
      </c>
      <c r="B471" s="1">
        <v>42746</v>
      </c>
      <c r="C471">
        <v>10929</v>
      </c>
      <c r="D471">
        <v>5.3648053957634501</v>
      </c>
      <c r="E471">
        <v>1.39458542615741</v>
      </c>
      <c r="F471">
        <v>7.31547252739343</v>
      </c>
      <c r="G471">
        <v>0.55983557025110697</v>
      </c>
      <c r="H471">
        <v>17.979182728330301</v>
      </c>
      <c r="J471">
        <f t="shared" si="9"/>
        <v>26743263000</v>
      </c>
      <c r="K471" s="6">
        <f t="shared" si="10"/>
        <v>200.60399494868858</v>
      </c>
    </row>
    <row r="472" spans="1:11" x14ac:dyDescent="0.25">
      <c r="A472">
        <v>470</v>
      </c>
      <c r="B472" s="1">
        <v>42747</v>
      </c>
      <c r="C472">
        <v>7443</v>
      </c>
      <c r="D472">
        <v>2.95429957325408</v>
      </c>
      <c r="E472">
        <v>0.70706518708047705</v>
      </c>
      <c r="F472">
        <v>4.0173299390560304</v>
      </c>
      <c r="G472">
        <v>0.309769215596714</v>
      </c>
      <c r="H472">
        <v>9.8891626243947606</v>
      </c>
      <c r="J472">
        <f t="shared" si="9"/>
        <v>18213021000</v>
      </c>
      <c r="K472" s="6">
        <f t="shared" si="10"/>
        <v>162.20810228320059</v>
      </c>
    </row>
    <row r="473" spans="1:11" x14ac:dyDescent="0.25">
      <c r="A473">
        <v>471</v>
      </c>
      <c r="B473" s="1">
        <v>42748</v>
      </c>
      <c r="C473">
        <v>5288</v>
      </c>
      <c r="D473">
        <v>1.7349846178681301</v>
      </c>
      <c r="E473">
        <v>0.39366776285173299</v>
      </c>
      <c r="F473">
        <v>2.3555738842397398</v>
      </c>
      <c r="G473">
        <v>0.182412055762771</v>
      </c>
      <c r="H473">
        <v>5.8037811494163396</v>
      </c>
      <c r="J473">
        <f t="shared" si="9"/>
        <v>12939736000</v>
      </c>
      <c r="K473" s="6">
        <f t="shared" si="10"/>
        <v>134.08191773527142</v>
      </c>
    </row>
    <row r="474" spans="1:11" x14ac:dyDescent="0.25">
      <c r="A474">
        <v>472</v>
      </c>
      <c r="B474" s="1">
        <v>42749</v>
      </c>
      <c r="C474">
        <v>3962</v>
      </c>
      <c r="D474">
        <v>1.10569418295615</v>
      </c>
      <c r="E474">
        <v>0.24462281259451499</v>
      </c>
      <c r="F474">
        <v>1.50015827437662</v>
      </c>
      <c r="G474">
        <v>0.116387867025459</v>
      </c>
      <c r="H474">
        <v>3.6976286713270601</v>
      </c>
      <c r="J474">
        <f t="shared" si="9"/>
        <v>9695014000</v>
      </c>
      <c r="K474" s="6">
        <f t="shared" si="10"/>
        <v>114.04771390285252</v>
      </c>
    </row>
    <row r="475" spans="1:11" x14ac:dyDescent="0.25">
      <c r="A475">
        <v>473</v>
      </c>
      <c r="B475" s="1">
        <v>42750</v>
      </c>
      <c r="C475">
        <v>3633</v>
      </c>
      <c r="D475">
        <v>0.96561124390929598</v>
      </c>
      <c r="E475">
        <v>0.21287029102167301</v>
      </c>
      <c r="F475">
        <v>1.3099759448932899</v>
      </c>
      <c r="G475">
        <v>0.101658958002217</v>
      </c>
      <c r="H475">
        <v>3.2290377932619299</v>
      </c>
      <c r="J475">
        <f t="shared" si="9"/>
        <v>8889951000</v>
      </c>
      <c r="K475" s="6">
        <f t="shared" si="10"/>
        <v>108.61828641229812</v>
      </c>
    </row>
    <row r="476" spans="1:11" x14ac:dyDescent="0.25">
      <c r="A476">
        <v>474</v>
      </c>
      <c r="B476" s="1">
        <v>42751</v>
      </c>
      <c r="C476">
        <v>3315</v>
      </c>
      <c r="D476">
        <v>0.83675331477307202</v>
      </c>
      <c r="E476">
        <v>0.184157007044573</v>
      </c>
      <c r="F476">
        <v>1.13511383107742</v>
      </c>
      <c r="G476">
        <v>8.8099519355685205E-2</v>
      </c>
      <c r="H476">
        <v>2.79808021852807</v>
      </c>
      <c r="J476">
        <f t="shared" si="9"/>
        <v>8111805000</v>
      </c>
      <c r="K476" s="6">
        <f t="shared" si="10"/>
        <v>103.15254308665853</v>
      </c>
    </row>
    <row r="477" spans="1:11" x14ac:dyDescent="0.25">
      <c r="A477">
        <v>475</v>
      </c>
      <c r="B477" s="1">
        <v>42752</v>
      </c>
      <c r="C477">
        <v>3137</v>
      </c>
      <c r="D477">
        <v>0.76753609047339999</v>
      </c>
      <c r="E477">
        <v>0.16893214617320701</v>
      </c>
      <c r="F477">
        <v>1.04121730354816</v>
      </c>
      <c r="G477">
        <v>8.0811631617461396E-2</v>
      </c>
      <c r="H477">
        <v>2.5666212129186801</v>
      </c>
      <c r="J477">
        <f t="shared" si="9"/>
        <v>7676239000</v>
      </c>
      <c r="K477" s="6">
        <f t="shared" si="10"/>
        <v>99.988560865991801</v>
      </c>
    </row>
    <row r="478" spans="1:11" x14ac:dyDescent="0.25">
      <c r="A478">
        <v>476</v>
      </c>
      <c r="B478" s="1">
        <v>42753</v>
      </c>
      <c r="C478">
        <v>2870</v>
      </c>
      <c r="D478">
        <v>0.66777263286646404</v>
      </c>
      <c r="E478">
        <v>0.147232196988798</v>
      </c>
      <c r="F478">
        <v>0.90592291602691</v>
      </c>
      <c r="G478">
        <v>7.0302240112818201E-2</v>
      </c>
      <c r="H478">
        <v>2.2330586023481702</v>
      </c>
      <c r="J478">
        <f t="shared" si="9"/>
        <v>7022890000</v>
      </c>
      <c r="K478" s="6">
        <f t="shared" si="10"/>
        <v>95.085161929983812</v>
      </c>
    </row>
    <row r="479" spans="1:11" x14ac:dyDescent="0.25">
      <c r="A479">
        <v>477</v>
      </c>
      <c r="B479" s="1">
        <v>42754</v>
      </c>
      <c r="C479">
        <v>6536</v>
      </c>
      <c r="D479">
        <v>2.41348992523768</v>
      </c>
      <c r="E479">
        <v>0.56453859060640499</v>
      </c>
      <c r="F479">
        <v>3.2796445749519401</v>
      </c>
      <c r="G479">
        <v>0.25336626088061198</v>
      </c>
      <c r="H479">
        <v>8.0764852260996403</v>
      </c>
      <c r="J479">
        <f t="shared" si="9"/>
        <v>15993592000</v>
      </c>
      <c r="K479" s="6">
        <f t="shared" si="10"/>
        <v>150.90355720201441</v>
      </c>
    </row>
    <row r="480" spans="1:11" x14ac:dyDescent="0.25">
      <c r="A480">
        <v>478</v>
      </c>
      <c r="B480" s="1">
        <v>42755</v>
      </c>
      <c r="C480">
        <v>7490</v>
      </c>
      <c r="D480">
        <v>2.98336229973718</v>
      </c>
      <c r="E480">
        <v>0.71486710919793395</v>
      </c>
      <c r="F480">
        <v>4.0569991789609103</v>
      </c>
      <c r="G480">
        <v>0.31279675829451298</v>
      </c>
      <c r="H480">
        <v>9.98660229267551</v>
      </c>
      <c r="J480">
        <f t="shared" si="9"/>
        <v>18328030000</v>
      </c>
      <c r="K480" s="6">
        <f t="shared" si="10"/>
        <v>162.77593935284807</v>
      </c>
    </row>
    <row r="481" spans="1:11" x14ac:dyDescent="0.25">
      <c r="A481">
        <v>479</v>
      </c>
      <c r="B481" s="1">
        <v>42756</v>
      </c>
      <c r="C481">
        <v>9184</v>
      </c>
      <c r="D481">
        <v>4.0955409871631199</v>
      </c>
      <c r="E481">
        <v>1.02308399522581</v>
      </c>
      <c r="F481">
        <v>5.5769252566932099</v>
      </c>
      <c r="G481">
        <v>0.428410706682952</v>
      </c>
      <c r="H481">
        <v>13.717374716699601</v>
      </c>
      <c r="J481">
        <f t="shared" si="9"/>
        <v>22473248000</v>
      </c>
      <c r="K481" s="6">
        <f t="shared" si="10"/>
        <v>182.24072404501209</v>
      </c>
    </row>
    <row r="482" spans="1:11" x14ac:dyDescent="0.25">
      <c r="A482">
        <v>480</v>
      </c>
      <c r="B482" s="1">
        <v>42757</v>
      </c>
      <c r="C482">
        <v>7732</v>
      </c>
      <c r="D482">
        <v>3.1345827192568301</v>
      </c>
      <c r="E482">
        <v>0.75568413350910701</v>
      </c>
      <c r="F482">
        <v>4.2634497584273303</v>
      </c>
      <c r="G482">
        <v>0.32854426288680399</v>
      </c>
      <c r="H482">
        <v>10.493648167119099</v>
      </c>
      <c r="J482">
        <f t="shared" si="9"/>
        <v>18920204000</v>
      </c>
      <c r="K482" s="6">
        <f t="shared" si="10"/>
        <v>165.67383307583947</v>
      </c>
    </row>
    <row r="483" spans="1:11" x14ac:dyDescent="0.25">
      <c r="A483">
        <v>481</v>
      </c>
      <c r="B483" s="1">
        <v>42758</v>
      </c>
      <c r="C483">
        <v>9828</v>
      </c>
      <c r="D483">
        <v>4.5499402817456804</v>
      </c>
      <c r="E483">
        <v>1.1538823297955501</v>
      </c>
      <c r="F483">
        <v>6.1988784427541299</v>
      </c>
      <c r="G483">
        <v>0.47552014840998302</v>
      </c>
      <c r="H483">
        <v>15.242643861096999</v>
      </c>
      <c r="J483">
        <f t="shared" si="9"/>
        <v>24049116000</v>
      </c>
      <c r="K483" s="6">
        <f t="shared" si="10"/>
        <v>189.19366024704112</v>
      </c>
    </row>
    <row r="484" spans="1:11" x14ac:dyDescent="0.25">
      <c r="A484">
        <v>482</v>
      </c>
      <c r="B484" s="1">
        <v>42759</v>
      </c>
      <c r="C484">
        <v>6360</v>
      </c>
      <c r="D484">
        <v>2.3130765224172398</v>
      </c>
      <c r="E484">
        <v>0.53866159668084301</v>
      </c>
      <c r="F484">
        <v>3.1427843487662801</v>
      </c>
      <c r="G484">
        <v>0.24287954863241201</v>
      </c>
      <c r="H484">
        <v>7.7400333067549996</v>
      </c>
      <c r="J484">
        <f t="shared" si="9"/>
        <v>15562920000</v>
      </c>
      <c r="K484" s="6">
        <f t="shared" si="10"/>
        <v>148.6274119777805</v>
      </c>
    </row>
    <row r="485" spans="1:11" x14ac:dyDescent="0.25">
      <c r="A485">
        <v>483</v>
      </c>
      <c r="B485" s="1">
        <v>42760</v>
      </c>
      <c r="C485">
        <v>5072</v>
      </c>
      <c r="D485">
        <v>1.6257543640285499</v>
      </c>
      <c r="E485">
        <v>0.367093736201201</v>
      </c>
      <c r="F485">
        <v>2.2069745039505699</v>
      </c>
      <c r="G485">
        <v>0.17096764018376001</v>
      </c>
      <c r="H485">
        <v>5.4380772544203602</v>
      </c>
      <c r="J485">
        <f t="shared" si="9"/>
        <v>12411184000</v>
      </c>
      <c r="K485" s="6">
        <f t="shared" si="10"/>
        <v>130.99107740474639</v>
      </c>
    </row>
    <row r="486" spans="1:11" x14ac:dyDescent="0.25">
      <c r="A486">
        <v>484</v>
      </c>
      <c r="B486" s="1">
        <v>42761</v>
      </c>
      <c r="C486">
        <v>3849</v>
      </c>
      <c r="D486">
        <v>1.05682185436312</v>
      </c>
      <c r="E486">
        <v>0.23348221806327099</v>
      </c>
      <c r="F486">
        <v>1.4337969338026599</v>
      </c>
      <c r="G486">
        <v>0.11125059576105201</v>
      </c>
      <c r="H486">
        <v>3.5341352803835999</v>
      </c>
      <c r="J486">
        <f t="shared" si="9"/>
        <v>9418503000</v>
      </c>
      <c r="K486" s="6">
        <f t="shared" si="10"/>
        <v>112.20698813422048</v>
      </c>
    </row>
    <row r="487" spans="1:11" x14ac:dyDescent="0.25">
      <c r="A487">
        <v>485</v>
      </c>
      <c r="B487" s="1">
        <v>42762</v>
      </c>
      <c r="C487">
        <v>3774</v>
      </c>
      <c r="D487">
        <v>1.02482025504171</v>
      </c>
      <c r="E487">
        <v>0.22622361282918799</v>
      </c>
      <c r="F487">
        <v>1.3903494713875499</v>
      </c>
      <c r="G487">
        <v>0.107885917538903</v>
      </c>
      <c r="H487">
        <v>3.42708603907221</v>
      </c>
      <c r="J487">
        <f t="shared" si="9"/>
        <v>9234978000</v>
      </c>
      <c r="K487" s="6">
        <f t="shared" si="10"/>
        <v>110.97159679662583</v>
      </c>
    </row>
    <row r="488" spans="1:11" x14ac:dyDescent="0.25">
      <c r="A488">
        <v>486</v>
      </c>
      <c r="B488" s="1">
        <v>42763</v>
      </c>
      <c r="C488">
        <v>3587</v>
      </c>
      <c r="D488">
        <v>0.94656723548719801</v>
      </c>
      <c r="E488">
        <v>0.208596586606597</v>
      </c>
      <c r="F488">
        <v>1.28412804141387</v>
      </c>
      <c r="G488">
        <v>9.9655653366718194E-2</v>
      </c>
      <c r="H488">
        <v>3.1653411160967502</v>
      </c>
      <c r="J488">
        <f t="shared" si="9"/>
        <v>8777389000</v>
      </c>
      <c r="K488" s="6">
        <f t="shared" si="10"/>
        <v>107.84155008820937</v>
      </c>
    </row>
    <row r="489" spans="1:11" x14ac:dyDescent="0.25">
      <c r="A489">
        <v>487</v>
      </c>
      <c r="B489" s="1">
        <v>42764</v>
      </c>
      <c r="C489">
        <v>3387</v>
      </c>
      <c r="D489">
        <v>0.865351431631324</v>
      </c>
      <c r="E489">
        <v>0.19048802394575001</v>
      </c>
      <c r="F489">
        <v>1.17391516003443</v>
      </c>
      <c r="G489">
        <v>9.1109736793071397E-2</v>
      </c>
      <c r="H489">
        <v>2.89371783251875</v>
      </c>
      <c r="J489">
        <f t="shared" si="9"/>
        <v>8287989000</v>
      </c>
      <c r="K489" s="6">
        <f t="shared" si="10"/>
        <v>104.41030165837864</v>
      </c>
    </row>
    <row r="490" spans="1:11" x14ac:dyDescent="0.25">
      <c r="A490">
        <v>488</v>
      </c>
      <c r="B490" s="1">
        <v>42765</v>
      </c>
      <c r="C490">
        <v>3276</v>
      </c>
      <c r="D490">
        <v>0.82140605719589499</v>
      </c>
      <c r="E490">
        <v>0.18076924588771201</v>
      </c>
      <c r="F490">
        <v>1.1142925815178399</v>
      </c>
      <c r="G490">
        <v>8.6483865590496894E-2</v>
      </c>
      <c r="H490">
        <v>2.7467576981042598</v>
      </c>
      <c r="J490">
        <f t="shared" si="9"/>
        <v>8016372000</v>
      </c>
      <c r="K490" s="6">
        <f t="shared" si="10"/>
        <v>102.46606035696635</v>
      </c>
    </row>
    <row r="491" spans="1:11" x14ac:dyDescent="0.25">
      <c r="A491">
        <v>489</v>
      </c>
      <c r="B491" s="1">
        <v>42766</v>
      </c>
      <c r="C491">
        <v>3132</v>
      </c>
      <c r="D491">
        <v>0.76562266550996805</v>
      </c>
      <c r="E491">
        <v>0.16851325012015</v>
      </c>
      <c r="F491">
        <v>1.0386219703036601</v>
      </c>
      <c r="G491">
        <v>8.0610124095179495E-2</v>
      </c>
      <c r="H491">
        <v>2.5602231498027299</v>
      </c>
      <c r="J491">
        <f t="shared" si="9"/>
        <v>7664004000</v>
      </c>
      <c r="K491" s="6">
        <f t="shared" si="10"/>
        <v>99.898521126811517</v>
      </c>
    </row>
    <row r="492" spans="1:11" x14ac:dyDescent="0.25">
      <c r="A492">
        <v>490</v>
      </c>
      <c r="B492" s="1">
        <v>42767</v>
      </c>
      <c r="C492">
        <v>3038</v>
      </c>
      <c r="D492">
        <v>0.72996860621853399</v>
      </c>
      <c r="E492">
        <v>0.16072708654222001</v>
      </c>
      <c r="F492">
        <v>0.99026463026346001</v>
      </c>
      <c r="G492">
        <v>7.6854886278021103E-2</v>
      </c>
      <c r="H492">
        <v>2.4410072875763702</v>
      </c>
      <c r="J492">
        <f t="shared" si="9"/>
        <v>7433986000</v>
      </c>
      <c r="K492" s="6">
        <f t="shared" si="10"/>
        <v>98.193433000618228</v>
      </c>
    </row>
    <row r="493" spans="1:11" x14ac:dyDescent="0.25">
      <c r="A493">
        <v>491</v>
      </c>
      <c r="B493" s="1">
        <v>42768</v>
      </c>
      <c r="C493">
        <v>3092</v>
      </c>
      <c r="D493">
        <v>0.75037667302731204</v>
      </c>
      <c r="E493">
        <v>0.165179316376248</v>
      </c>
      <c r="F493">
        <v>1.0179432112817299</v>
      </c>
      <c r="G493">
        <v>7.9004448667567201E-2</v>
      </c>
      <c r="H493">
        <v>2.5092446219178099</v>
      </c>
      <c r="J493">
        <f t="shared" si="9"/>
        <v>7566124000</v>
      </c>
      <c r="K493" s="6">
        <f t="shared" si="10"/>
        <v>99.175836006297544</v>
      </c>
    </row>
    <row r="494" spans="1:11" x14ac:dyDescent="0.25">
      <c r="A494">
        <v>492</v>
      </c>
      <c r="B494" s="1">
        <v>42769</v>
      </c>
      <c r="C494">
        <v>4271</v>
      </c>
      <c r="D494">
        <v>1.2432889746212801</v>
      </c>
      <c r="E494">
        <v>0.27634067054030198</v>
      </c>
      <c r="F494">
        <v>1.68704958837736</v>
      </c>
      <c r="G494">
        <v>0.130843550607777</v>
      </c>
      <c r="H494">
        <v>4.1579876127024704</v>
      </c>
      <c r="J494">
        <f t="shared" si="9"/>
        <v>10451137000</v>
      </c>
      <c r="K494" s="6">
        <f t="shared" si="10"/>
        <v>118.96207796541945</v>
      </c>
    </row>
    <row r="495" spans="1:11" x14ac:dyDescent="0.25">
      <c r="A495">
        <v>493</v>
      </c>
      <c r="B495" s="1">
        <v>42770</v>
      </c>
      <c r="C495">
        <v>5749</v>
      </c>
      <c r="D495">
        <v>1.97638257843105</v>
      </c>
      <c r="E495">
        <v>0.45335399509108798</v>
      </c>
      <c r="F495">
        <v>2.68414329752658</v>
      </c>
      <c r="G495">
        <v>0.20768204318765299</v>
      </c>
      <c r="H495">
        <v>6.6121573117940997</v>
      </c>
      <c r="J495">
        <f t="shared" si="9"/>
        <v>14067803000</v>
      </c>
      <c r="K495" s="6">
        <f t="shared" si="10"/>
        <v>140.48978212383625</v>
      </c>
    </row>
    <row r="496" spans="1:11" x14ac:dyDescent="0.25">
      <c r="A496">
        <v>494</v>
      </c>
      <c r="B496" s="1">
        <v>42771</v>
      </c>
      <c r="C496">
        <v>4353</v>
      </c>
      <c r="D496">
        <v>1.2807563620181199</v>
      </c>
      <c r="E496">
        <v>0.28506583314471401</v>
      </c>
      <c r="F496">
        <v>1.7379551595913501</v>
      </c>
      <c r="G496">
        <v>0.134777916558734</v>
      </c>
      <c r="H496">
        <v>4.2833597607787999</v>
      </c>
      <c r="J496">
        <f t="shared" si="9"/>
        <v>10651791000</v>
      </c>
      <c r="K496" s="6">
        <f t="shared" si="10"/>
        <v>120.23859292940688</v>
      </c>
    </row>
    <row r="497" spans="1:11" x14ac:dyDescent="0.25">
      <c r="A497">
        <v>495</v>
      </c>
      <c r="B497" s="1">
        <v>42772</v>
      </c>
      <c r="C497">
        <v>4735</v>
      </c>
      <c r="D497">
        <v>1.46042688063698</v>
      </c>
      <c r="E497">
        <v>0.32741354044101401</v>
      </c>
      <c r="F497">
        <v>1.9821516957118399</v>
      </c>
      <c r="G497">
        <v>0.153633412351038</v>
      </c>
      <c r="H497">
        <v>4.8846561393715904</v>
      </c>
      <c r="J497">
        <f t="shared" si="9"/>
        <v>11586545000</v>
      </c>
      <c r="K497" s="6">
        <f t="shared" si="10"/>
        <v>126.04507043618094</v>
      </c>
    </row>
    <row r="498" spans="1:11" x14ac:dyDescent="0.25">
      <c r="A498">
        <v>496</v>
      </c>
      <c r="B498" s="1">
        <v>42773</v>
      </c>
      <c r="C498">
        <v>7701</v>
      </c>
      <c r="D498">
        <v>3.1150646857259199</v>
      </c>
      <c r="E498">
        <v>0.75039522226269695</v>
      </c>
      <c r="F498">
        <v>4.2367992480743499</v>
      </c>
      <c r="G498">
        <v>0.32651224807768098</v>
      </c>
      <c r="H498">
        <v>10.4281996327567</v>
      </c>
      <c r="J498">
        <f t="shared" si="9"/>
        <v>18844347000</v>
      </c>
      <c r="K498" s="6">
        <f t="shared" si="10"/>
        <v>165.30499495291187</v>
      </c>
    </row>
    <row r="499" spans="1:11" x14ac:dyDescent="0.25">
      <c r="A499">
        <v>497</v>
      </c>
      <c r="B499" s="1">
        <v>42774</v>
      </c>
      <c r="C499">
        <v>11625</v>
      </c>
      <c r="D499">
        <v>5.9037623192442998</v>
      </c>
      <c r="E499">
        <v>1.5577379718837401</v>
      </c>
      <c r="F499">
        <v>8.0548225591867908</v>
      </c>
      <c r="G499">
        <v>0.61549401708197704</v>
      </c>
      <c r="H499">
        <v>19.790003814924201</v>
      </c>
      <c r="J499">
        <f t="shared" si="9"/>
        <v>28446375000</v>
      </c>
      <c r="K499" s="6">
        <f t="shared" si="10"/>
        <v>207.54005806519459</v>
      </c>
    </row>
    <row r="500" spans="1:11" x14ac:dyDescent="0.25">
      <c r="A500">
        <v>498</v>
      </c>
      <c r="B500" s="1">
        <v>42775</v>
      </c>
      <c r="C500">
        <v>7480</v>
      </c>
      <c r="D500">
        <v>2.9771703470688999</v>
      </c>
      <c r="E500">
        <v>0.71320370680900302</v>
      </c>
      <c r="F500">
        <v>4.0485472383885899</v>
      </c>
      <c r="G500">
        <v>0.31215175487861402</v>
      </c>
      <c r="H500">
        <v>9.9658420773230798</v>
      </c>
      <c r="J500">
        <f t="shared" si="9"/>
        <v>18303560000</v>
      </c>
      <c r="K500" s="6">
        <f t="shared" si="10"/>
        <v>162.65526198558641</v>
      </c>
    </row>
    <row r="501" spans="1:11" x14ac:dyDescent="0.25">
      <c r="A501">
        <v>499</v>
      </c>
      <c r="B501" s="1">
        <v>42776</v>
      </c>
      <c r="C501">
        <v>10336</v>
      </c>
      <c r="D501">
        <v>4.9200657303398403</v>
      </c>
      <c r="E501">
        <v>1.2622785292793199</v>
      </c>
      <c r="F501">
        <v>6.70586063772115</v>
      </c>
      <c r="G501">
        <v>0.51384300039085995</v>
      </c>
      <c r="H501">
        <v>16.485425223476</v>
      </c>
      <c r="J501">
        <f t="shared" si="9"/>
        <v>25292192000</v>
      </c>
      <c r="K501" s="6">
        <f t="shared" si="10"/>
        <v>194.52903608907602</v>
      </c>
    </row>
    <row r="502" spans="1:11" x14ac:dyDescent="0.25">
      <c r="A502">
        <v>500</v>
      </c>
      <c r="B502" s="1">
        <v>42777</v>
      </c>
      <c r="C502">
        <v>7730</v>
      </c>
      <c r="D502">
        <v>3.1333221958036002</v>
      </c>
      <c r="E502">
        <v>0.75534237953764205</v>
      </c>
      <c r="F502">
        <v>4.2617285670108798</v>
      </c>
      <c r="G502">
        <v>0.32841303487461898</v>
      </c>
      <c r="H502">
        <v>10.4894213007837</v>
      </c>
      <c r="J502">
        <f t="shared" si="9"/>
        <v>18915310000</v>
      </c>
      <c r="K502" s="6">
        <f t="shared" si="10"/>
        <v>165.65005785279754</v>
      </c>
    </row>
    <row r="503" spans="1:11" x14ac:dyDescent="0.25">
      <c r="A503">
        <v>501</v>
      </c>
      <c r="B503" s="1">
        <v>42778</v>
      </c>
      <c r="C503">
        <v>6143</v>
      </c>
      <c r="D503">
        <v>2.1913608352994198</v>
      </c>
      <c r="E503">
        <v>0.50755779214032504</v>
      </c>
      <c r="F503">
        <v>2.9769372102970699</v>
      </c>
      <c r="G503">
        <v>0.230161837258583</v>
      </c>
      <c r="H503">
        <v>7.3322540033530998</v>
      </c>
      <c r="J503">
        <f t="shared" si="9"/>
        <v>15031921000</v>
      </c>
      <c r="K503" s="6">
        <f t="shared" si="10"/>
        <v>145.78049174815513</v>
      </c>
    </row>
    <row r="504" spans="1:11" x14ac:dyDescent="0.25">
      <c r="A504">
        <v>502</v>
      </c>
      <c r="B504" s="1">
        <v>42779</v>
      </c>
      <c r="C504">
        <v>5538</v>
      </c>
      <c r="D504">
        <v>1.86451515863551</v>
      </c>
      <c r="E504">
        <v>0.42553443733879398</v>
      </c>
      <c r="F504">
        <v>2.5318514059254702</v>
      </c>
      <c r="G504">
        <v>0.195975264775574</v>
      </c>
      <c r="H504">
        <v>6.23751454384126</v>
      </c>
      <c r="J504">
        <f t="shared" si="9"/>
        <v>13551486000</v>
      </c>
      <c r="K504" s="6">
        <f t="shared" si="10"/>
        <v>137.58750580087749</v>
      </c>
    </row>
    <row r="505" spans="1:11" x14ac:dyDescent="0.25">
      <c r="A505">
        <v>503</v>
      </c>
      <c r="B505" s="1">
        <v>42780</v>
      </c>
      <c r="C505">
        <v>5164</v>
      </c>
      <c r="D505">
        <v>1.67197076674375</v>
      </c>
      <c r="E505">
        <v>0.37830348721969498</v>
      </c>
      <c r="F505">
        <v>2.2698425314569701</v>
      </c>
      <c r="G505">
        <v>0.175810663250346</v>
      </c>
      <c r="H505">
        <v>5.5928040850973497</v>
      </c>
      <c r="J505">
        <f t="shared" si="9"/>
        <v>12636308000</v>
      </c>
      <c r="K505" s="6">
        <f t="shared" si="10"/>
        <v>132.3148159053855</v>
      </c>
    </row>
    <row r="506" spans="1:11" x14ac:dyDescent="0.25">
      <c r="A506">
        <v>504</v>
      </c>
      <c r="B506" s="1">
        <v>42781</v>
      </c>
      <c r="C506">
        <v>4873</v>
      </c>
      <c r="D506">
        <v>1.5273676405149701</v>
      </c>
      <c r="E506">
        <v>0.34339971864949798</v>
      </c>
      <c r="F506">
        <v>2.0731683492271502</v>
      </c>
      <c r="G506">
        <v>0.16065382236498801</v>
      </c>
      <c r="H506">
        <v>5.1087209422847302</v>
      </c>
      <c r="J506">
        <f t="shared" si="9"/>
        <v>11924231000</v>
      </c>
      <c r="K506" s="6">
        <f t="shared" si="10"/>
        <v>128.08940387979487</v>
      </c>
    </row>
    <row r="507" spans="1:11" x14ac:dyDescent="0.25">
      <c r="A507">
        <v>505</v>
      </c>
      <c r="B507" s="1">
        <v>42782</v>
      </c>
      <c r="C507">
        <v>4753</v>
      </c>
      <c r="D507">
        <v>1.46909788466061</v>
      </c>
      <c r="E507">
        <v>0.32947801298715002</v>
      </c>
      <c r="F507">
        <v>1.99394025132715</v>
      </c>
      <c r="G507">
        <v>0.154542924695976</v>
      </c>
      <c r="H507">
        <v>4.9136787051537203</v>
      </c>
      <c r="J507">
        <f t="shared" si="9"/>
        <v>11630591000</v>
      </c>
      <c r="K507" s="6">
        <f t="shared" si="10"/>
        <v>126.31326169586823</v>
      </c>
    </row>
    <row r="508" spans="1:11" x14ac:dyDescent="0.25">
      <c r="A508">
        <v>506</v>
      </c>
      <c r="B508" s="1">
        <v>42783</v>
      </c>
      <c r="C508">
        <v>5276</v>
      </c>
      <c r="D508">
        <v>1.7288504862855001</v>
      </c>
      <c r="E508">
        <v>0.39216808710975098</v>
      </c>
      <c r="F508">
        <v>2.3472276055055699</v>
      </c>
      <c r="G508">
        <v>0.18176953055540801</v>
      </c>
      <c r="H508">
        <v>5.7832426992039903</v>
      </c>
      <c r="J508">
        <f t="shared" si="9"/>
        <v>12910372000</v>
      </c>
      <c r="K508" s="6">
        <f t="shared" si="10"/>
        <v>133.91174834354115</v>
      </c>
    </row>
    <row r="509" spans="1:11" x14ac:dyDescent="0.25">
      <c r="A509">
        <v>507</v>
      </c>
      <c r="B509" s="1">
        <v>42784</v>
      </c>
      <c r="C509">
        <v>12879</v>
      </c>
      <c r="D509">
        <v>6.9194596618873998</v>
      </c>
      <c r="E509">
        <v>1.8728766871276501</v>
      </c>
      <c r="F509">
        <v>9.4498234605605305</v>
      </c>
      <c r="G509">
        <v>0.720170406512321</v>
      </c>
      <c r="H509">
        <v>23.2043132174547</v>
      </c>
      <c r="J509">
        <f t="shared" si="9"/>
        <v>31514913000</v>
      </c>
      <c r="K509" s="6">
        <f t="shared" si="10"/>
        <v>219.56143943305187</v>
      </c>
    </row>
    <row r="510" spans="1:11" x14ac:dyDescent="0.25">
      <c r="A510">
        <v>508</v>
      </c>
      <c r="B510" s="1">
        <v>42785</v>
      </c>
      <c r="C510">
        <v>10793</v>
      </c>
      <c r="D510">
        <v>5.2616179238987799</v>
      </c>
      <c r="E510">
        <v>1.3636948234967801</v>
      </c>
      <c r="F510">
        <v>7.17399144136128</v>
      </c>
      <c r="G510">
        <v>0.54916976061921996</v>
      </c>
      <c r="H510">
        <v>17.632562776331799</v>
      </c>
      <c r="J510">
        <f t="shared" si="9"/>
        <v>26410471000</v>
      </c>
      <c r="K510" s="6">
        <f t="shared" si="10"/>
        <v>199.22469099088693</v>
      </c>
    </row>
    <row r="511" spans="1:11" x14ac:dyDescent="0.25">
      <c r="A511">
        <v>509</v>
      </c>
      <c r="B511" s="1">
        <v>42786</v>
      </c>
      <c r="C511">
        <v>7652</v>
      </c>
      <c r="D511">
        <v>3.0843012971203501</v>
      </c>
      <c r="E511">
        <v>0.74207142840500995</v>
      </c>
      <c r="F511">
        <v>4.1947963340863099</v>
      </c>
      <c r="G511">
        <v>0.32330917442120599</v>
      </c>
      <c r="H511">
        <v>10.325045229993799</v>
      </c>
      <c r="J511">
        <f t="shared" si="9"/>
        <v>18724444000</v>
      </c>
      <c r="K511" s="6">
        <f t="shared" si="10"/>
        <v>164.72058113556537</v>
      </c>
    </row>
    <row r="512" spans="1:11" x14ac:dyDescent="0.25">
      <c r="A512">
        <v>510</v>
      </c>
      <c r="B512" s="1">
        <v>42787</v>
      </c>
      <c r="C512">
        <v>12524</v>
      </c>
      <c r="D512">
        <v>6.6262176004036899</v>
      </c>
      <c r="E512">
        <v>1.7809182995611701</v>
      </c>
      <c r="F512">
        <v>9.0468600254824594</v>
      </c>
      <c r="G512">
        <v>0.68997698046841205</v>
      </c>
      <c r="H512">
        <v>22.218348085457599</v>
      </c>
      <c r="J512">
        <f t="shared" si="9"/>
        <v>30646228000</v>
      </c>
      <c r="K512" s="6">
        <f t="shared" si="10"/>
        <v>216.2164165979477</v>
      </c>
    </row>
    <row r="513" spans="1:11" x14ac:dyDescent="0.25">
      <c r="A513">
        <v>511</v>
      </c>
      <c r="B513" s="1">
        <v>42788</v>
      </c>
      <c r="C513">
        <v>10073</v>
      </c>
      <c r="D513">
        <v>4.7271772989260601</v>
      </c>
      <c r="E513">
        <v>1.2055878312541599</v>
      </c>
      <c r="F513">
        <v>6.4416089957603999</v>
      </c>
      <c r="G513">
        <v>0.49387670440308601</v>
      </c>
      <c r="H513">
        <v>15.837715193730601</v>
      </c>
      <c r="J513">
        <f t="shared" si="9"/>
        <v>24648631000</v>
      </c>
      <c r="K513" s="6">
        <f t="shared" si="10"/>
        <v>191.78254966476882</v>
      </c>
    </row>
    <row r="514" spans="1:11" x14ac:dyDescent="0.25">
      <c r="A514">
        <v>512</v>
      </c>
      <c r="B514" s="1">
        <v>42789</v>
      </c>
      <c r="C514">
        <v>7828</v>
      </c>
      <c r="D514">
        <v>3.1952974394107998</v>
      </c>
      <c r="E514">
        <v>0.77217486852458395</v>
      </c>
      <c r="F514">
        <v>4.3463587970114501</v>
      </c>
      <c r="G514">
        <v>0.334864280462289</v>
      </c>
      <c r="H514">
        <v>10.697246466711</v>
      </c>
      <c r="J514">
        <f t="shared" si="9"/>
        <v>19155116000</v>
      </c>
      <c r="K514" s="6">
        <f t="shared" si="10"/>
        <v>166.8116987342076</v>
      </c>
    </row>
    <row r="515" spans="1:11" x14ac:dyDescent="0.25">
      <c r="A515">
        <v>513</v>
      </c>
      <c r="B515" s="1">
        <v>42790</v>
      </c>
      <c r="C515">
        <v>6978</v>
      </c>
      <c r="D515">
        <v>2.6722237378525802</v>
      </c>
      <c r="E515">
        <v>0.63208154844452202</v>
      </c>
      <c r="F515">
        <v>3.63244834651658</v>
      </c>
      <c r="G515">
        <v>0.28036630150470798</v>
      </c>
      <c r="H515">
        <v>8.9435809467971907</v>
      </c>
      <c r="J515">
        <f t="shared" si="9"/>
        <v>17075166000</v>
      </c>
      <c r="K515" s="6">
        <f t="shared" si="10"/>
        <v>156.49767257621858</v>
      </c>
    </row>
    <row r="516" spans="1:11" x14ac:dyDescent="0.25">
      <c r="A516">
        <v>514</v>
      </c>
      <c r="B516" s="1">
        <v>42791</v>
      </c>
      <c r="C516">
        <v>6234</v>
      </c>
      <c r="D516">
        <v>2.2421198583384898</v>
      </c>
      <c r="E516">
        <v>0.52049342736649895</v>
      </c>
      <c r="F516">
        <v>3.0460939583075399</v>
      </c>
      <c r="G516">
        <v>0.23546634452251999</v>
      </c>
      <c r="H516">
        <v>7.5023033025105903</v>
      </c>
      <c r="J516">
        <f t="shared" ref="J516:J579" si="11">C516*2447000</f>
        <v>15254598000</v>
      </c>
      <c r="K516" s="6">
        <f t="shared" ref="K516:K579" si="12">1000000000000*D516/J516</f>
        <v>146.97993734993801</v>
      </c>
    </row>
    <row r="517" spans="1:11" x14ac:dyDescent="0.25">
      <c r="A517">
        <v>515</v>
      </c>
      <c r="B517" s="1">
        <v>42792</v>
      </c>
      <c r="C517">
        <v>5978</v>
      </c>
      <c r="D517">
        <v>2.10037809815883</v>
      </c>
      <c r="E517">
        <v>0.484501256252584</v>
      </c>
      <c r="F517">
        <v>2.8530007796660599</v>
      </c>
      <c r="G517">
        <v>0.220650722175804</v>
      </c>
      <c r="H517">
        <v>7.0274742882082499</v>
      </c>
      <c r="J517">
        <f t="shared" si="11"/>
        <v>14628166000</v>
      </c>
      <c r="K517" s="6">
        <f t="shared" si="12"/>
        <v>143.5845134761822</v>
      </c>
    </row>
    <row r="518" spans="1:11" x14ac:dyDescent="0.25">
      <c r="A518">
        <v>516</v>
      </c>
      <c r="B518" s="1">
        <v>42793</v>
      </c>
      <c r="C518">
        <v>5747</v>
      </c>
      <c r="D518">
        <v>1.97531143294211</v>
      </c>
      <c r="E518">
        <v>0.45308633906718099</v>
      </c>
      <c r="F518">
        <v>2.6826848576460098</v>
      </c>
      <c r="G518">
        <v>0.20756997907177999</v>
      </c>
      <c r="H518">
        <v>6.6085698224625302</v>
      </c>
      <c r="J518">
        <f t="shared" si="11"/>
        <v>14062909000</v>
      </c>
      <c r="K518" s="6">
        <f t="shared" si="12"/>
        <v>140.46250551305636</v>
      </c>
    </row>
    <row r="519" spans="1:11" x14ac:dyDescent="0.25">
      <c r="A519">
        <v>517</v>
      </c>
      <c r="B519" s="1">
        <v>42794</v>
      </c>
      <c r="C519">
        <v>5485</v>
      </c>
      <c r="D519">
        <v>1.8367796064140001</v>
      </c>
      <c r="E519">
        <v>0.41867940576713197</v>
      </c>
      <c r="F519">
        <v>2.4941007237706998</v>
      </c>
      <c r="G519">
        <v>0.193071791664335</v>
      </c>
      <c r="H519">
        <v>6.1446362207567402</v>
      </c>
      <c r="J519">
        <f t="shared" si="11"/>
        <v>13421795000</v>
      </c>
      <c r="K519" s="6">
        <f t="shared" si="12"/>
        <v>136.8505186090236</v>
      </c>
    </row>
    <row r="520" spans="1:11" x14ac:dyDescent="0.25">
      <c r="A520">
        <v>518</v>
      </c>
      <c r="B520" s="1">
        <v>42795</v>
      </c>
      <c r="C520">
        <v>5224</v>
      </c>
      <c r="D520">
        <v>1.70235827475732</v>
      </c>
      <c r="E520">
        <v>0.38570120611230901</v>
      </c>
      <c r="F520">
        <v>2.3111832448073901</v>
      </c>
      <c r="G520">
        <v>0.17899435132979699</v>
      </c>
      <c r="H520">
        <v>5.69454262029583</v>
      </c>
      <c r="J520">
        <f t="shared" si="11"/>
        <v>12783128000</v>
      </c>
      <c r="K520" s="6">
        <f t="shared" si="12"/>
        <v>133.17227792425453</v>
      </c>
    </row>
    <row r="521" spans="1:11" x14ac:dyDescent="0.25">
      <c r="A521">
        <v>519</v>
      </c>
      <c r="B521" s="1">
        <v>42796</v>
      </c>
      <c r="C521">
        <v>4782</v>
      </c>
      <c r="D521">
        <v>1.48310606162785</v>
      </c>
      <c r="E521">
        <v>0.332817161219785</v>
      </c>
      <c r="F521">
        <v>2.0129855622019299</v>
      </c>
      <c r="G521">
        <v>0.156012170701882</v>
      </c>
      <c r="H521">
        <v>4.9605659284295696</v>
      </c>
      <c r="J521">
        <f t="shared" si="11"/>
        <v>11701554000</v>
      </c>
      <c r="K521" s="6">
        <f t="shared" si="12"/>
        <v>126.74436759663288</v>
      </c>
    </row>
    <row r="522" spans="1:11" x14ac:dyDescent="0.25">
      <c r="A522">
        <v>520</v>
      </c>
      <c r="B522" s="1">
        <v>42797</v>
      </c>
      <c r="C522">
        <v>4564</v>
      </c>
      <c r="D522">
        <v>1.3789653100121899</v>
      </c>
      <c r="E522">
        <v>0.30811075469084798</v>
      </c>
      <c r="F522">
        <v>1.8714171975153799</v>
      </c>
      <c r="G522">
        <v>0.145086733274228</v>
      </c>
      <c r="H522">
        <v>4.6120138364951897</v>
      </c>
      <c r="J522">
        <f t="shared" si="11"/>
        <v>11168108000</v>
      </c>
      <c r="K522" s="6">
        <f t="shared" si="12"/>
        <v>123.47349345226515</v>
      </c>
    </row>
    <row r="523" spans="1:11" x14ac:dyDescent="0.25">
      <c r="A523">
        <v>521</v>
      </c>
      <c r="B523" s="1">
        <v>42798</v>
      </c>
      <c r="C523">
        <v>4415</v>
      </c>
      <c r="D523">
        <v>1.30934652108137</v>
      </c>
      <c r="E523">
        <v>0.29174865292018298</v>
      </c>
      <c r="F523">
        <v>1.7768037143698701</v>
      </c>
      <c r="G523">
        <v>0.13777955138786399</v>
      </c>
      <c r="H523">
        <v>4.3790315631214796</v>
      </c>
      <c r="J523">
        <f t="shared" si="11"/>
        <v>10803505000</v>
      </c>
      <c r="K523" s="6">
        <f t="shared" si="12"/>
        <v>121.1964562502049</v>
      </c>
    </row>
    <row r="524" spans="1:11" x14ac:dyDescent="0.25">
      <c r="A524">
        <v>522</v>
      </c>
      <c r="B524" s="1">
        <v>42799</v>
      </c>
      <c r="C524">
        <v>4417</v>
      </c>
      <c r="D524">
        <v>1.31027250906278</v>
      </c>
      <c r="E524">
        <v>0.29196545675924801</v>
      </c>
      <c r="F524">
        <v>1.77806201458355</v>
      </c>
      <c r="G524">
        <v>0.13787676140918101</v>
      </c>
      <c r="H524">
        <v>4.3821302771942703</v>
      </c>
      <c r="J524">
        <f t="shared" si="11"/>
        <v>10808399000</v>
      </c>
      <c r="K524" s="6">
        <f t="shared" si="12"/>
        <v>121.22725197901929</v>
      </c>
    </row>
    <row r="525" spans="1:11" x14ac:dyDescent="0.25">
      <c r="A525">
        <v>523</v>
      </c>
      <c r="B525" s="1">
        <v>42800</v>
      </c>
      <c r="C525">
        <v>4314</v>
      </c>
      <c r="D525">
        <v>1.26288727442024</v>
      </c>
      <c r="E525">
        <v>0.28089995179604998</v>
      </c>
      <c r="F525">
        <v>1.7136763106414601</v>
      </c>
      <c r="G525">
        <v>0.132901626892719</v>
      </c>
      <c r="H525">
        <v>4.2235659948046003</v>
      </c>
      <c r="J525">
        <f t="shared" si="11"/>
        <v>10556358000</v>
      </c>
      <c r="K525" s="6">
        <f t="shared" si="12"/>
        <v>119.63285769772492</v>
      </c>
    </row>
    <row r="526" spans="1:11" x14ac:dyDescent="0.25">
      <c r="A526">
        <v>524</v>
      </c>
      <c r="B526" s="1">
        <v>42801</v>
      </c>
      <c r="C526">
        <v>4188</v>
      </c>
      <c r="D526">
        <v>1.20576856338581</v>
      </c>
      <c r="E526">
        <v>0.26764068000550001</v>
      </c>
      <c r="F526">
        <v>1.6360782043514199</v>
      </c>
      <c r="G526">
        <v>0.12690278595142301</v>
      </c>
      <c r="H526">
        <v>4.0324445619832598</v>
      </c>
      <c r="J526">
        <f t="shared" si="11"/>
        <v>10248036000</v>
      </c>
      <c r="K526" s="6">
        <f t="shared" si="12"/>
        <v>117.65850192034942</v>
      </c>
    </row>
    <row r="527" spans="1:11" x14ac:dyDescent="0.25">
      <c r="A527">
        <v>525</v>
      </c>
      <c r="B527" s="1">
        <v>42802</v>
      </c>
      <c r="C527">
        <v>4124</v>
      </c>
      <c r="D527">
        <v>1.17711696402233</v>
      </c>
      <c r="E527">
        <v>0.26102267061092199</v>
      </c>
      <c r="F527">
        <v>1.59715930737873</v>
      </c>
      <c r="G527">
        <v>0.123892947531361</v>
      </c>
      <c r="H527">
        <v>3.9365809272089298</v>
      </c>
      <c r="J527">
        <f t="shared" si="11"/>
        <v>10091428000</v>
      </c>
      <c r="K527" s="6">
        <f t="shared" si="12"/>
        <v>116.64523237170498</v>
      </c>
    </row>
    <row r="528" spans="1:11" x14ac:dyDescent="0.25">
      <c r="A528">
        <v>526</v>
      </c>
      <c r="B528" s="1">
        <v>42803</v>
      </c>
      <c r="C528">
        <v>3891</v>
      </c>
      <c r="D528">
        <v>1.07489505775038</v>
      </c>
      <c r="E528">
        <v>0.23759429315713099</v>
      </c>
      <c r="F528">
        <v>1.4583363771740401</v>
      </c>
      <c r="G528">
        <v>0.11315055147396599</v>
      </c>
      <c r="H528">
        <v>3.5945945247990698</v>
      </c>
      <c r="J528">
        <f t="shared" si="11"/>
        <v>9521277000</v>
      </c>
      <c r="K528" s="6">
        <f t="shared" si="12"/>
        <v>112.89400127213818</v>
      </c>
    </row>
    <row r="529" spans="1:11" x14ac:dyDescent="0.25">
      <c r="A529">
        <v>527</v>
      </c>
      <c r="B529" s="1">
        <v>42804</v>
      </c>
      <c r="C529">
        <v>3459</v>
      </c>
      <c r="D529">
        <v>0.89429009180042995</v>
      </c>
      <c r="E529">
        <v>0.19691857710292801</v>
      </c>
      <c r="F529">
        <v>1.21318245137338</v>
      </c>
      <c r="G529">
        <v>9.4155275916459794E-2</v>
      </c>
      <c r="H529">
        <v>2.99049839871501</v>
      </c>
      <c r="J529">
        <f t="shared" si="11"/>
        <v>8464173000</v>
      </c>
      <c r="K529" s="6">
        <f t="shared" si="12"/>
        <v>105.6559325760981</v>
      </c>
    </row>
    <row r="530" spans="1:11" x14ac:dyDescent="0.25">
      <c r="A530">
        <v>528</v>
      </c>
      <c r="B530" s="1">
        <v>42805</v>
      </c>
      <c r="C530">
        <v>3349</v>
      </c>
      <c r="D530">
        <v>0.85021533087257195</v>
      </c>
      <c r="E530">
        <v>0.187134253751364</v>
      </c>
      <c r="F530">
        <v>1.1533783338415999</v>
      </c>
      <c r="G530">
        <v>8.9516585728933007E-2</v>
      </c>
      <c r="H530">
        <v>2.8430992913322899</v>
      </c>
      <c r="J530">
        <f t="shared" si="11"/>
        <v>8195003000</v>
      </c>
      <c r="K530" s="6">
        <f t="shared" si="12"/>
        <v>103.74801947876918</v>
      </c>
    </row>
    <row r="531" spans="1:11" x14ac:dyDescent="0.25">
      <c r="A531">
        <v>529</v>
      </c>
      <c r="B531" s="1">
        <v>42806</v>
      </c>
      <c r="C531">
        <v>3001</v>
      </c>
      <c r="D531">
        <v>0.71610149589995198</v>
      </c>
      <c r="E531">
        <v>0.157708689526976</v>
      </c>
      <c r="F531">
        <v>0.97145838040346699</v>
      </c>
      <c r="G531">
        <v>7.5394127868662897E-2</v>
      </c>
      <c r="H531">
        <v>2.3946417586215598</v>
      </c>
      <c r="J531">
        <f t="shared" si="11"/>
        <v>7343447000</v>
      </c>
      <c r="K531" s="6">
        <f t="shared" si="12"/>
        <v>97.515716515684261</v>
      </c>
    </row>
    <row r="532" spans="1:11" x14ac:dyDescent="0.25">
      <c r="A532">
        <v>530</v>
      </c>
      <c r="B532" s="1">
        <v>42807</v>
      </c>
      <c r="C532">
        <v>2864</v>
      </c>
      <c r="D532">
        <v>0.665588051689185</v>
      </c>
      <c r="E532">
        <v>0.14676020343013399</v>
      </c>
      <c r="F532">
        <v>0.90296081076935797</v>
      </c>
      <c r="G532">
        <v>7.0072040344738906E-2</v>
      </c>
      <c r="H532">
        <v>2.2257549220697501</v>
      </c>
      <c r="J532">
        <f t="shared" si="11"/>
        <v>7008208000</v>
      </c>
      <c r="K532" s="6">
        <f t="shared" si="12"/>
        <v>94.972645173942482</v>
      </c>
    </row>
    <row r="533" spans="1:11" x14ac:dyDescent="0.25">
      <c r="A533">
        <v>531</v>
      </c>
      <c r="B533" s="1">
        <v>42808</v>
      </c>
      <c r="C533">
        <v>2797</v>
      </c>
      <c r="D533">
        <v>0.64136772840992595</v>
      </c>
      <c r="E533">
        <v>0.141536234637332</v>
      </c>
      <c r="F533">
        <v>0.87012159396481303</v>
      </c>
      <c r="G533">
        <v>6.7519632715290198E-2</v>
      </c>
      <c r="H533">
        <v>2.1447809885016502</v>
      </c>
      <c r="J533">
        <f t="shared" si="11"/>
        <v>6844259000</v>
      </c>
      <c r="K533" s="6">
        <f t="shared" si="12"/>
        <v>93.708862918531565</v>
      </c>
    </row>
    <row r="534" spans="1:11" x14ac:dyDescent="0.25">
      <c r="A534">
        <v>532</v>
      </c>
      <c r="B534" s="1">
        <v>42809</v>
      </c>
      <c r="C534">
        <v>2694</v>
      </c>
      <c r="D534">
        <v>0.60476307154280595</v>
      </c>
      <c r="E534">
        <v>0.13367208443939699</v>
      </c>
      <c r="F534">
        <v>0.82049610313438104</v>
      </c>
      <c r="G534">
        <v>6.3661451240144107E-2</v>
      </c>
      <c r="H534">
        <v>2.0224087847876602</v>
      </c>
      <c r="J534">
        <f t="shared" si="11"/>
        <v>6592218000</v>
      </c>
      <c r="K534" s="6">
        <f t="shared" si="12"/>
        <v>91.738936962158391</v>
      </c>
    </row>
    <row r="535" spans="1:11" x14ac:dyDescent="0.25">
      <c r="A535">
        <v>533</v>
      </c>
      <c r="B535" s="1">
        <v>42810</v>
      </c>
      <c r="C535">
        <v>2655</v>
      </c>
      <c r="D535">
        <v>0.59110450988641605</v>
      </c>
      <c r="E535">
        <v>0.13074704992956901</v>
      </c>
      <c r="F535">
        <v>0.80198052616119897</v>
      </c>
      <c r="G535">
        <v>6.2221614012201797E-2</v>
      </c>
      <c r="H535">
        <v>1.9767487718032399</v>
      </c>
      <c r="J535">
        <f t="shared" si="11"/>
        <v>6496785000</v>
      </c>
      <c r="K535" s="6">
        <f t="shared" si="12"/>
        <v>90.984157531212134</v>
      </c>
    </row>
    <row r="536" spans="1:11" x14ac:dyDescent="0.25">
      <c r="A536">
        <v>534</v>
      </c>
      <c r="B536" s="1">
        <v>42811</v>
      </c>
      <c r="C536">
        <v>2546</v>
      </c>
      <c r="D536">
        <v>0.55352593170711994</v>
      </c>
      <c r="E536">
        <v>0.122725030656856</v>
      </c>
      <c r="F536">
        <v>0.75104316085112</v>
      </c>
      <c r="G536">
        <v>5.82596477071693E-2</v>
      </c>
      <c r="H536">
        <v>1.85112956318114</v>
      </c>
      <c r="J536">
        <f t="shared" si="11"/>
        <v>6230062000</v>
      </c>
      <c r="K536" s="6">
        <f t="shared" si="12"/>
        <v>88.847579961021253</v>
      </c>
    </row>
    <row r="537" spans="1:11" x14ac:dyDescent="0.25">
      <c r="A537">
        <v>535</v>
      </c>
      <c r="B537" s="1">
        <v>42812</v>
      </c>
      <c r="C537">
        <v>2509</v>
      </c>
      <c r="D537">
        <v>0.54097144825082899</v>
      </c>
      <c r="E537">
        <v>0.12005313963248</v>
      </c>
      <c r="F537">
        <v>0.73402705153334702</v>
      </c>
      <c r="G537">
        <v>5.69358281632363E-2</v>
      </c>
      <c r="H537">
        <v>1.80916334669099</v>
      </c>
      <c r="J537">
        <f t="shared" si="11"/>
        <v>6139523000</v>
      </c>
      <c r="K537" s="6">
        <f t="shared" si="12"/>
        <v>88.112944320076494</v>
      </c>
    </row>
    <row r="538" spans="1:11" x14ac:dyDescent="0.25">
      <c r="A538">
        <v>536</v>
      </c>
      <c r="B538" s="1">
        <v>42813</v>
      </c>
      <c r="C538">
        <v>2477</v>
      </c>
      <c r="D538">
        <v>0.53019678321552099</v>
      </c>
      <c r="E538">
        <v>0.117763200791093</v>
      </c>
      <c r="F538">
        <v>0.71942380620953705</v>
      </c>
      <c r="G538">
        <v>5.5799612404783198E-2</v>
      </c>
      <c r="H538">
        <v>1.77314713482764</v>
      </c>
      <c r="J538">
        <f t="shared" si="11"/>
        <v>6061219000</v>
      </c>
      <c r="K538" s="6">
        <f t="shared" si="12"/>
        <v>87.473622585740756</v>
      </c>
    </row>
    <row r="539" spans="1:11" x14ac:dyDescent="0.25">
      <c r="A539">
        <v>537</v>
      </c>
      <c r="B539" s="1">
        <v>42814</v>
      </c>
      <c r="C539">
        <v>2446</v>
      </c>
      <c r="D539">
        <v>0.51983293042339795</v>
      </c>
      <c r="E539">
        <v>0.115563278908523</v>
      </c>
      <c r="F539">
        <v>0.70537780484907198</v>
      </c>
      <c r="G539">
        <v>5.47066569384679E-2</v>
      </c>
      <c r="H539">
        <v>1.73850461355137</v>
      </c>
      <c r="J539">
        <f t="shared" si="11"/>
        <v>5985362000</v>
      </c>
      <c r="K539" s="6">
        <f t="shared" si="12"/>
        <v>86.85070851577531</v>
      </c>
    </row>
    <row r="540" spans="1:11" x14ac:dyDescent="0.25">
      <c r="A540">
        <v>538</v>
      </c>
      <c r="B540" s="1">
        <v>42815</v>
      </c>
      <c r="C540">
        <v>2399</v>
      </c>
      <c r="D540">
        <v>0.50426005084574799</v>
      </c>
      <c r="E540">
        <v>0.11226252104548801</v>
      </c>
      <c r="F540">
        <v>0.68427290256647899</v>
      </c>
      <c r="G540">
        <v>5.3064255423526697E-2</v>
      </c>
      <c r="H540">
        <v>1.68645111215511</v>
      </c>
      <c r="J540">
        <f t="shared" si="11"/>
        <v>5870353000</v>
      </c>
      <c r="K540" s="6">
        <f t="shared" si="12"/>
        <v>85.899442647784213</v>
      </c>
    </row>
    <row r="541" spans="1:11" x14ac:dyDescent="0.25">
      <c r="A541">
        <v>539</v>
      </c>
      <c r="B541" s="1">
        <v>42816</v>
      </c>
      <c r="C541">
        <v>2552</v>
      </c>
      <c r="D541">
        <v>0.55557147913191396</v>
      </c>
      <c r="E541">
        <v>0.123160752424537</v>
      </c>
      <c r="F541">
        <v>0.75381572091538596</v>
      </c>
      <c r="G541">
        <v>5.84753339127492E-2</v>
      </c>
      <c r="H541">
        <v>1.8579673375039301</v>
      </c>
      <c r="J541">
        <f t="shared" si="11"/>
        <v>6244744000</v>
      </c>
      <c r="K541" s="6">
        <f t="shared" si="12"/>
        <v>88.966253721836139</v>
      </c>
    </row>
    <row r="542" spans="1:11" x14ac:dyDescent="0.25">
      <c r="A542">
        <v>540</v>
      </c>
      <c r="B542" s="1">
        <v>42817</v>
      </c>
      <c r="C542">
        <v>1792</v>
      </c>
      <c r="D542">
        <v>0.31902784249793198</v>
      </c>
      <c r="E542">
        <v>7.3352269731784395E-2</v>
      </c>
      <c r="F542">
        <v>0.433303692726066</v>
      </c>
      <c r="G542">
        <v>3.3520182545436102E-2</v>
      </c>
      <c r="H542">
        <v>1.06736539988316</v>
      </c>
      <c r="J542">
        <f t="shared" si="11"/>
        <v>4385024000</v>
      </c>
      <c r="K542" s="6">
        <f t="shared" si="12"/>
        <v>72.75395585016912</v>
      </c>
    </row>
    <row r="543" spans="1:11" x14ac:dyDescent="0.25">
      <c r="A543">
        <v>541</v>
      </c>
      <c r="B543" s="1">
        <v>42818</v>
      </c>
      <c r="C543">
        <v>1135</v>
      </c>
      <c r="D543">
        <v>0.15550145398284501</v>
      </c>
      <c r="E543">
        <v>3.8886579242805398E-2</v>
      </c>
      <c r="F543">
        <v>0.211755001058335</v>
      </c>
      <c r="G543">
        <v>1.62650904782995E-2</v>
      </c>
      <c r="H543">
        <v>0.52083579536117497</v>
      </c>
      <c r="J543">
        <f t="shared" si="11"/>
        <v>2777345000</v>
      </c>
      <c r="K543" s="6">
        <f t="shared" si="12"/>
        <v>55.989246558438005</v>
      </c>
    </row>
    <row r="544" spans="1:11" x14ac:dyDescent="0.25">
      <c r="A544">
        <v>542</v>
      </c>
      <c r="B544" s="1">
        <v>42819</v>
      </c>
      <c r="C544">
        <v>1419</v>
      </c>
      <c r="D544">
        <v>0.22103941441361999</v>
      </c>
      <c r="E544">
        <v>5.2820926102547301E-2</v>
      </c>
      <c r="F544">
        <v>0.30056057255396101</v>
      </c>
      <c r="G544">
        <v>2.3178699664304501E-2</v>
      </c>
      <c r="H544">
        <v>0.739887909798849</v>
      </c>
      <c r="J544">
        <f t="shared" si="11"/>
        <v>3472293000</v>
      </c>
      <c r="K544" s="6">
        <f t="shared" si="12"/>
        <v>63.658053745355012</v>
      </c>
    </row>
    <row r="545" spans="1:11" x14ac:dyDescent="0.25">
      <c r="A545">
        <v>543</v>
      </c>
      <c r="B545" s="1">
        <v>42820</v>
      </c>
      <c r="C545">
        <v>1261</v>
      </c>
      <c r="D545">
        <v>0.183553832113517</v>
      </c>
      <c r="E545">
        <v>4.4888254375973498E-2</v>
      </c>
      <c r="F545">
        <v>0.24977136722018101</v>
      </c>
      <c r="G545">
        <v>1.9223696188333202E-2</v>
      </c>
      <c r="H545">
        <v>0.61460222333838999</v>
      </c>
      <c r="J545">
        <f t="shared" si="11"/>
        <v>3085667000</v>
      </c>
      <c r="K545" s="6">
        <f t="shared" si="12"/>
        <v>59.485949752036433</v>
      </c>
    </row>
    <row r="546" spans="1:11" x14ac:dyDescent="0.25">
      <c r="A546">
        <v>544</v>
      </c>
      <c r="B546" s="1">
        <v>42821</v>
      </c>
      <c r="C546">
        <v>1119</v>
      </c>
      <c r="D546">
        <v>0.152060497661029</v>
      </c>
      <c r="E546">
        <v>3.81450634549532E-2</v>
      </c>
      <c r="F546">
        <v>0.20709113984010699</v>
      </c>
      <c r="G546">
        <v>1.59022786342315E-2</v>
      </c>
      <c r="H546">
        <v>0.50933348472117002</v>
      </c>
      <c r="J546">
        <f t="shared" si="11"/>
        <v>2738193000</v>
      </c>
      <c r="K546" s="6">
        <f t="shared" si="12"/>
        <v>55.533155501102001</v>
      </c>
    </row>
    <row r="547" spans="1:11" x14ac:dyDescent="0.25">
      <c r="A547">
        <v>545</v>
      </c>
      <c r="B547" s="1">
        <v>42822</v>
      </c>
      <c r="C547">
        <v>1066</v>
      </c>
      <c r="D547">
        <v>0.14086254303197199</v>
      </c>
      <c r="E547">
        <v>3.5722008365852098E-2</v>
      </c>
      <c r="F547">
        <v>0.19191212383589801</v>
      </c>
      <c r="G547">
        <v>1.4721758049571E-2</v>
      </c>
      <c r="H547">
        <v>0.47189991957684702</v>
      </c>
      <c r="J547">
        <f t="shared" si="11"/>
        <v>2608502000</v>
      </c>
      <c r="K547" s="6">
        <f t="shared" si="12"/>
        <v>54.001316860010839</v>
      </c>
    </row>
    <row r="548" spans="1:11" x14ac:dyDescent="0.25">
      <c r="A548">
        <v>546</v>
      </c>
      <c r="B548" s="1">
        <v>42823</v>
      </c>
      <c r="C548">
        <v>878</v>
      </c>
      <c r="D548">
        <v>0.103715574016988</v>
      </c>
      <c r="E548">
        <v>2.7540784362921698E-2</v>
      </c>
      <c r="F548">
        <v>0.14153870065955901</v>
      </c>
      <c r="G548">
        <v>1.0808350450226101E-2</v>
      </c>
      <c r="H548">
        <v>0.34770028317565999</v>
      </c>
      <c r="J548">
        <f t="shared" si="11"/>
        <v>2148466000</v>
      </c>
      <c r="K548" s="6">
        <f t="shared" si="12"/>
        <v>48.274244980831909</v>
      </c>
    </row>
    <row r="549" spans="1:11" x14ac:dyDescent="0.25">
      <c r="A549">
        <v>547</v>
      </c>
      <c r="B549" s="1">
        <v>42824</v>
      </c>
      <c r="C549">
        <v>908</v>
      </c>
      <c r="D549">
        <v>0.109365288985351</v>
      </c>
      <c r="E549">
        <v>2.8802730901014598E-2</v>
      </c>
      <c r="F549">
        <v>0.149202577708312</v>
      </c>
      <c r="G549">
        <v>1.14031990437668E-2</v>
      </c>
      <c r="H549">
        <v>0.366592603847609</v>
      </c>
      <c r="J549">
        <f t="shared" si="11"/>
        <v>2221876000</v>
      </c>
      <c r="K549" s="6">
        <f t="shared" si="12"/>
        <v>49.222048838617006</v>
      </c>
    </row>
    <row r="550" spans="1:11" x14ac:dyDescent="0.25">
      <c r="A550">
        <v>548</v>
      </c>
      <c r="B550" s="1">
        <v>42825</v>
      </c>
      <c r="C550">
        <v>698</v>
      </c>
      <c r="D550">
        <v>7.2176667768660704E-2</v>
      </c>
      <c r="E550">
        <v>2.0323750411734301E-2</v>
      </c>
      <c r="F550">
        <v>9.8729975273086801E-2</v>
      </c>
      <c r="G550">
        <v>7.4911947438328699E-3</v>
      </c>
      <c r="H550">
        <v>0.24220852513774099</v>
      </c>
      <c r="J550">
        <f t="shared" si="11"/>
        <v>1708006000</v>
      </c>
      <c r="K550" s="6">
        <f t="shared" si="12"/>
        <v>42.257853759682753</v>
      </c>
    </row>
    <row r="551" spans="1:11" x14ac:dyDescent="0.25">
      <c r="A551">
        <v>549</v>
      </c>
      <c r="B551" s="1">
        <v>42826</v>
      </c>
      <c r="C551">
        <v>274</v>
      </c>
      <c r="D551">
        <v>1.6370040186791699E-2</v>
      </c>
      <c r="E551">
        <v>5.97998331159523E-3</v>
      </c>
      <c r="F551">
        <v>2.2714202758819298E-2</v>
      </c>
      <c r="G551">
        <v>1.6576357157559499E-3</v>
      </c>
      <c r="H551">
        <v>5.5263946658217301E-2</v>
      </c>
      <c r="J551">
        <f t="shared" si="11"/>
        <v>670478000</v>
      </c>
      <c r="K551" s="6">
        <f t="shared" si="12"/>
        <v>24.4154769981889</v>
      </c>
    </row>
    <row r="552" spans="1:11" x14ac:dyDescent="0.25">
      <c r="A552">
        <v>550</v>
      </c>
      <c r="B552" s="1">
        <v>42827</v>
      </c>
      <c r="C552">
        <v>211</v>
      </c>
      <c r="D552">
        <v>1.07959003963742E-2</v>
      </c>
      <c r="E552">
        <v>4.2467881270106499E-3</v>
      </c>
      <c r="F552">
        <v>1.50624400570622E-2</v>
      </c>
      <c r="G552">
        <v>1.08281580404792E-3</v>
      </c>
      <c r="H552">
        <v>3.6529562783335197E-2</v>
      </c>
      <c r="J552">
        <f t="shared" si="11"/>
        <v>516317000</v>
      </c>
      <c r="K552" s="6">
        <f t="shared" si="12"/>
        <v>20.909442060544585</v>
      </c>
    </row>
    <row r="553" spans="1:11" x14ac:dyDescent="0.25">
      <c r="A553">
        <v>551</v>
      </c>
      <c r="B553" s="1">
        <v>42828</v>
      </c>
      <c r="C553">
        <v>86.5</v>
      </c>
      <c r="D553">
        <v>2.5925264885303199E-3</v>
      </c>
      <c r="E553">
        <v>1.3063318203590699E-3</v>
      </c>
      <c r="F553">
        <v>3.7080755689575598E-3</v>
      </c>
      <c r="G553">
        <v>2.4901146811197702E-4</v>
      </c>
      <c r="H553">
        <v>8.8620464122825208E-3</v>
      </c>
      <c r="J553">
        <f t="shared" si="11"/>
        <v>211665500</v>
      </c>
      <c r="K553" s="6">
        <f t="shared" si="12"/>
        <v>12.248224148622802</v>
      </c>
    </row>
    <row r="554" spans="1:11" x14ac:dyDescent="0.25">
      <c r="A554">
        <v>552</v>
      </c>
      <c r="B554" s="1">
        <v>42829</v>
      </c>
      <c r="C554">
        <v>27.1</v>
      </c>
      <c r="D554">
        <v>3.9953230812198498E-4</v>
      </c>
      <c r="E554">
        <v>2.7391928652484098E-4</v>
      </c>
      <c r="F554">
        <v>6.0087983278135897E-4</v>
      </c>
      <c r="G554" s="2">
        <v>3.5127047337752903E-5</v>
      </c>
      <c r="H554">
        <v>1.3931339434908501E-3</v>
      </c>
      <c r="J554">
        <f t="shared" si="11"/>
        <v>66313700</v>
      </c>
      <c r="K554" s="6">
        <f t="shared" si="12"/>
        <v>6.0248833668153781</v>
      </c>
    </row>
    <row r="555" spans="1:11" x14ac:dyDescent="0.25">
      <c r="A555">
        <v>553</v>
      </c>
      <c r="B555" s="1">
        <v>42830</v>
      </c>
      <c r="C555">
        <v>2.2999999999999998</v>
      </c>
      <c r="D555" s="2">
        <v>7.1338126572472801E-6</v>
      </c>
      <c r="E555" s="2">
        <v>9.1830971597849105E-6</v>
      </c>
      <c r="F555" s="2">
        <v>1.32483375130328E-5</v>
      </c>
      <c r="G555" s="2">
        <v>4.2779551009907302E-7</v>
      </c>
      <c r="H555" s="2">
        <v>2.6739636024911299E-5</v>
      </c>
      <c r="J555">
        <f t="shared" si="11"/>
        <v>5628100</v>
      </c>
      <c r="K555" s="6">
        <f t="shared" si="12"/>
        <v>1.2675348087715712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6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6"/>
    </row>
    <row r="558" spans="1:11" x14ac:dyDescent="0.25">
      <c r="A558">
        <v>556</v>
      </c>
      <c r="B558" s="1">
        <v>42833</v>
      </c>
      <c r="C558">
        <v>389</v>
      </c>
      <c r="D558">
        <v>2.8578016627498499E-2</v>
      </c>
      <c r="E558">
        <v>9.4519969836157503E-3</v>
      </c>
      <c r="F558">
        <v>3.9404867820263201E-2</v>
      </c>
      <c r="G558">
        <v>2.9254896530833902E-3</v>
      </c>
      <c r="H558">
        <v>9.6223874202058093E-2</v>
      </c>
      <c r="J558">
        <f t="shared" si="11"/>
        <v>951883000</v>
      </c>
      <c r="K558" s="6">
        <f t="shared" si="12"/>
        <v>30.02261478301272</v>
      </c>
    </row>
    <row r="559" spans="1:11" x14ac:dyDescent="0.25">
      <c r="A559">
        <v>557</v>
      </c>
      <c r="B559" s="1">
        <v>42834</v>
      </c>
      <c r="C559">
        <v>716</v>
      </c>
      <c r="D559">
        <v>7.5141921481709603E-2</v>
      </c>
      <c r="E559">
        <v>2.1017652930511801E-2</v>
      </c>
      <c r="F559">
        <v>0.102757180259002</v>
      </c>
      <c r="G559">
        <v>7.80274877793731E-3</v>
      </c>
      <c r="H559">
        <v>0.25212925513810303</v>
      </c>
      <c r="J559">
        <f t="shared" si="11"/>
        <v>1752052000</v>
      </c>
      <c r="K559" s="6">
        <f t="shared" si="12"/>
        <v>42.887951659944804</v>
      </c>
    </row>
    <row r="560" spans="1:11" x14ac:dyDescent="0.25">
      <c r="A560">
        <v>558</v>
      </c>
      <c r="B560" s="1">
        <v>42835</v>
      </c>
      <c r="C560">
        <v>628</v>
      </c>
      <c r="D560">
        <v>6.1064389593220997E-2</v>
      </c>
      <c r="E560">
        <v>1.7685670905121999E-2</v>
      </c>
      <c r="F560">
        <v>8.3632008846316705E-2</v>
      </c>
      <c r="G560">
        <v>6.3244611844944197E-3</v>
      </c>
      <c r="H560">
        <v>0.20502426028468801</v>
      </c>
      <c r="J560">
        <f t="shared" si="11"/>
        <v>1536716000</v>
      </c>
      <c r="K560" s="6">
        <f t="shared" si="12"/>
        <v>39.736938766317913</v>
      </c>
    </row>
    <row r="561" spans="1:11" x14ac:dyDescent="0.25">
      <c r="A561">
        <v>559</v>
      </c>
      <c r="B561" s="1">
        <v>42836</v>
      </c>
      <c r="C561">
        <v>472</v>
      </c>
      <c r="D561">
        <v>3.8843444589045699E-2</v>
      </c>
      <c r="E561">
        <v>1.2167836697207401E-2</v>
      </c>
      <c r="F561">
        <v>5.3400488093190701E-2</v>
      </c>
      <c r="G561">
        <v>3.9968265259531198E-3</v>
      </c>
      <c r="H561">
        <v>0.13062514668102099</v>
      </c>
      <c r="J561">
        <f t="shared" si="11"/>
        <v>1154984000</v>
      </c>
      <c r="K561" s="6">
        <f t="shared" si="12"/>
        <v>33.631153841997552</v>
      </c>
    </row>
    <row r="562" spans="1:11" x14ac:dyDescent="0.25">
      <c r="A562">
        <v>560</v>
      </c>
      <c r="B562" s="1">
        <v>42837</v>
      </c>
      <c r="C562">
        <v>436</v>
      </c>
      <c r="D562">
        <v>3.4250186443700599E-2</v>
      </c>
      <c r="E562">
        <v>1.0969917257272701E-2</v>
      </c>
      <c r="F562">
        <v>4.7141334654701897E-2</v>
      </c>
      <c r="G562">
        <v>3.5170326627560898E-3</v>
      </c>
      <c r="H562">
        <v>0.115235656909427</v>
      </c>
      <c r="J562">
        <f t="shared" si="11"/>
        <v>1066892000</v>
      </c>
      <c r="K562" s="6">
        <f t="shared" si="12"/>
        <v>32.102768081212155</v>
      </c>
    </row>
    <row r="563" spans="1:11" x14ac:dyDescent="0.25">
      <c r="A563">
        <v>561</v>
      </c>
      <c r="B563" s="1">
        <v>42838</v>
      </c>
      <c r="C563">
        <v>457</v>
      </c>
      <c r="D563">
        <v>3.6903970058833002E-2</v>
      </c>
      <c r="E563">
        <v>1.1665084424437E-2</v>
      </c>
      <c r="F563">
        <v>5.0758153422127902E-2</v>
      </c>
      <c r="G563">
        <v>3.7941623957833499E-3</v>
      </c>
      <c r="H563">
        <v>0.124127612481103</v>
      </c>
      <c r="J563">
        <f t="shared" si="11"/>
        <v>1118279000</v>
      </c>
      <c r="K563" s="6">
        <f t="shared" si="12"/>
        <v>33.000682351034939</v>
      </c>
    </row>
    <row r="564" spans="1:11" x14ac:dyDescent="0.25">
      <c r="A564">
        <v>562</v>
      </c>
      <c r="B564" s="1">
        <v>42839</v>
      </c>
      <c r="C564">
        <v>568</v>
      </c>
      <c r="D564">
        <v>5.2088680678164301E-2</v>
      </c>
      <c r="E564">
        <v>1.55028010688414E-2</v>
      </c>
      <c r="F564">
        <v>7.1428421181671406E-2</v>
      </c>
      <c r="G564">
        <v>5.3832058404916601E-3</v>
      </c>
      <c r="H564">
        <v>0.17498046583898699</v>
      </c>
      <c r="J564">
        <f t="shared" si="11"/>
        <v>1389896000</v>
      </c>
      <c r="K564" s="6">
        <f t="shared" si="12"/>
        <v>37.476675001701061</v>
      </c>
    </row>
    <row r="565" spans="1:11" x14ac:dyDescent="0.25">
      <c r="A565">
        <v>563</v>
      </c>
      <c r="B565" s="1">
        <v>42840</v>
      </c>
      <c r="C565">
        <v>488</v>
      </c>
      <c r="D565">
        <v>4.0951894396537999E-2</v>
      </c>
      <c r="E565">
        <v>1.27097017757934E-2</v>
      </c>
      <c r="F565">
        <v>5.6272195765386397E-2</v>
      </c>
      <c r="G565">
        <v>4.2172600188682997E-3</v>
      </c>
      <c r="H565">
        <v>0.13768789261267</v>
      </c>
      <c r="J565">
        <f t="shared" si="11"/>
        <v>1194136000</v>
      </c>
      <c r="K565" s="6">
        <f t="shared" si="12"/>
        <v>34.294162806027124</v>
      </c>
    </row>
    <row r="566" spans="1:11" x14ac:dyDescent="0.25">
      <c r="A566">
        <v>564</v>
      </c>
      <c r="B566" s="1">
        <v>42841</v>
      </c>
      <c r="C566">
        <v>475</v>
      </c>
      <c r="D566">
        <v>3.9235676590131503E-2</v>
      </c>
      <c r="E566">
        <v>1.2268999047601099E-2</v>
      </c>
      <c r="F566">
        <v>5.3934772007583301E-2</v>
      </c>
      <c r="G566">
        <v>4.0378248669915504E-3</v>
      </c>
      <c r="H566">
        <v>0.131939086918513</v>
      </c>
      <c r="J566">
        <f t="shared" si="11"/>
        <v>1162325000</v>
      </c>
      <c r="K566" s="6">
        <f t="shared" si="12"/>
        <v>33.756201226104146</v>
      </c>
    </row>
    <row r="567" spans="1:11" x14ac:dyDescent="0.25">
      <c r="A567">
        <v>565</v>
      </c>
      <c r="B567" s="1">
        <v>42842</v>
      </c>
      <c r="C567">
        <v>549</v>
      </c>
      <c r="D567">
        <v>4.9355916242640803E-2</v>
      </c>
      <c r="E567">
        <v>1.482706508326E-2</v>
      </c>
      <c r="F567">
        <v>6.7711020067249994E-2</v>
      </c>
      <c r="G567">
        <v>5.0968808118448004E-3</v>
      </c>
      <c r="H567">
        <v>0.165831295419579</v>
      </c>
      <c r="J567">
        <f t="shared" si="11"/>
        <v>1343403000</v>
      </c>
      <c r="K567" s="6">
        <f t="shared" si="12"/>
        <v>36.739471508282179</v>
      </c>
    </row>
    <row r="568" spans="1:11" x14ac:dyDescent="0.25">
      <c r="A568">
        <v>566</v>
      </c>
      <c r="B568" s="1">
        <v>42843</v>
      </c>
      <c r="C568">
        <v>632</v>
      </c>
      <c r="D568">
        <v>6.1681070933638699E-2</v>
      </c>
      <c r="E568">
        <v>1.7833796128554302E-2</v>
      </c>
      <c r="F568">
        <v>8.4470157272001606E-2</v>
      </c>
      <c r="G568">
        <v>6.3891719461081804E-3</v>
      </c>
      <c r="H568">
        <v>0.207088114020724</v>
      </c>
      <c r="J568">
        <f t="shared" si="11"/>
        <v>1546504000</v>
      </c>
      <c r="K568" s="6">
        <f t="shared" si="12"/>
        <v>39.884197476138894</v>
      </c>
    </row>
    <row r="569" spans="1:11" x14ac:dyDescent="0.25">
      <c r="A569">
        <v>567</v>
      </c>
      <c r="B569" s="1">
        <v>42844</v>
      </c>
      <c r="C569">
        <v>619</v>
      </c>
      <c r="D569">
        <v>5.9685117652436399E-2</v>
      </c>
      <c r="E569">
        <v>1.7353566336591499E-2</v>
      </c>
      <c r="F569">
        <v>8.1757270323939701E-2</v>
      </c>
      <c r="G569">
        <v>6.17974669001989E-3</v>
      </c>
      <c r="H569">
        <v>0.20040809718454</v>
      </c>
      <c r="J569">
        <f t="shared" si="11"/>
        <v>1514693000</v>
      </c>
      <c r="K569" s="6">
        <f t="shared" si="12"/>
        <v>39.404102119991578</v>
      </c>
    </row>
    <row r="570" spans="1:11" x14ac:dyDescent="0.25">
      <c r="A570">
        <v>568</v>
      </c>
      <c r="B570" s="1">
        <v>42845</v>
      </c>
      <c r="C570">
        <v>539</v>
      </c>
      <c r="D570">
        <v>4.7939274695563298E-2</v>
      </c>
      <c r="E570">
        <v>1.44744702653818E-2</v>
      </c>
      <c r="F570">
        <v>6.5783559292864099E-2</v>
      </c>
      <c r="G570">
        <v>4.9485051111894003E-3</v>
      </c>
      <c r="H570">
        <v>0.16108803148876699</v>
      </c>
      <c r="J570">
        <f t="shared" si="11"/>
        <v>1318933000</v>
      </c>
      <c r="K570" s="6">
        <f t="shared" si="12"/>
        <v>36.347012847175179</v>
      </c>
    </row>
    <row r="571" spans="1:11" x14ac:dyDescent="0.25">
      <c r="A571">
        <v>569</v>
      </c>
      <c r="B571" s="1">
        <v>42846</v>
      </c>
      <c r="C571">
        <v>388</v>
      </c>
      <c r="D571">
        <v>2.8461444163818399E-2</v>
      </c>
      <c r="E571">
        <v>9.4202874259583097E-3</v>
      </c>
      <c r="F571">
        <v>3.9245774309295198E-2</v>
      </c>
      <c r="G571">
        <v>2.9133453350549902E-3</v>
      </c>
      <c r="H571">
        <v>9.5833049625035402E-2</v>
      </c>
      <c r="J571">
        <f t="shared" si="11"/>
        <v>949436000</v>
      </c>
      <c r="K571" s="6">
        <f t="shared" si="12"/>
        <v>29.977211906667115</v>
      </c>
    </row>
    <row r="572" spans="1:11" x14ac:dyDescent="0.25">
      <c r="A572">
        <v>570</v>
      </c>
      <c r="B572" s="1">
        <v>42847</v>
      </c>
      <c r="C572">
        <v>334</v>
      </c>
      <c r="D572">
        <v>2.24309831375233E-2</v>
      </c>
      <c r="E572">
        <v>7.7461212169032097E-3</v>
      </c>
      <c r="F572">
        <v>3.1009131864207701E-2</v>
      </c>
      <c r="G572">
        <v>2.2859696033390902E-3</v>
      </c>
      <c r="H572">
        <v>7.5608318044250597E-2</v>
      </c>
      <c r="J572">
        <f t="shared" si="11"/>
        <v>817298000</v>
      </c>
      <c r="K572" s="6">
        <f t="shared" si="12"/>
        <v>27.445293072445178</v>
      </c>
    </row>
    <row r="573" spans="1:11" x14ac:dyDescent="0.25">
      <c r="A573">
        <v>571</v>
      </c>
      <c r="B573" s="1">
        <v>42848</v>
      </c>
      <c r="C573">
        <v>248</v>
      </c>
      <c r="D573">
        <v>1.3966894904004301E-2</v>
      </c>
      <c r="E573">
        <v>5.2485165438461902E-3</v>
      </c>
      <c r="F573">
        <v>1.941878269053E-2</v>
      </c>
      <c r="G573">
        <v>1.4093642221884E-3</v>
      </c>
      <c r="H573">
        <v>4.7190680538576099E-2</v>
      </c>
      <c r="J573">
        <f t="shared" si="11"/>
        <v>606856000</v>
      </c>
      <c r="K573" s="6">
        <f t="shared" si="12"/>
        <v>23.015171480556017</v>
      </c>
    </row>
    <row r="574" spans="1:11" x14ac:dyDescent="0.25">
      <c r="A574">
        <v>572</v>
      </c>
      <c r="B574" s="1">
        <v>42849</v>
      </c>
      <c r="C574">
        <v>86.7</v>
      </c>
      <c r="D574">
        <v>2.60215254196214E-3</v>
      </c>
      <c r="E574">
        <v>1.3103585451067999E-3</v>
      </c>
      <c r="F574">
        <v>3.7215535574392699E-3</v>
      </c>
      <c r="G574">
        <v>2.4997011968350098E-4</v>
      </c>
      <c r="H574">
        <v>8.8946700892569303E-3</v>
      </c>
      <c r="J574">
        <f t="shared" si="11"/>
        <v>212154900</v>
      </c>
      <c r="K574" s="6">
        <f t="shared" si="12"/>
        <v>12.265342643333433</v>
      </c>
    </row>
    <row r="575" spans="1:11" x14ac:dyDescent="0.25">
      <c r="A575">
        <v>573</v>
      </c>
      <c r="B575" s="1">
        <v>42850</v>
      </c>
      <c r="C575">
        <v>22.8</v>
      </c>
      <c r="D575">
        <v>3.02053041488158E-4</v>
      </c>
      <c r="E575">
        <v>2.1656305279246701E-4</v>
      </c>
      <c r="F575">
        <v>4.5867219975182199E-4</v>
      </c>
      <c r="G575" s="2">
        <v>2.6106449686188701E-5</v>
      </c>
      <c r="H575">
        <v>1.0571347171868899E-3</v>
      </c>
      <c r="J575">
        <f t="shared" si="11"/>
        <v>55791600</v>
      </c>
      <c r="K575" s="6">
        <f t="shared" si="12"/>
        <v>5.4139519477512383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6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6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6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6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6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6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6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6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5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5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5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5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5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5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5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5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5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5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5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5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5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5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5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5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5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5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5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5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5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5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5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5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5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5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5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5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5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5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5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5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5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5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5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5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5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5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5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6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6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6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6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6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6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6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6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6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6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6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6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6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6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6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6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6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6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6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6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6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6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6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6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6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6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6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6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6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6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6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6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6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6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6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6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6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6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6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6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6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6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6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6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6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6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6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6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6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6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6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6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6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6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6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6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6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6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6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6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6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6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6"/>
        <v>0</v>
      </c>
      <c r="K834" s="6"/>
    </row>
    <row r="835" spans="1:11" x14ac:dyDescent="0.25">
      <c r="A835">
        <v>833</v>
      </c>
      <c r="B835" s="1">
        <v>43110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6"/>
        <v>0</v>
      </c>
      <c r="K835" s="6"/>
    </row>
    <row r="836" spans="1:11" x14ac:dyDescent="0.25">
      <c r="A836">
        <v>834</v>
      </c>
      <c r="B836" s="1">
        <v>43111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7">C836*2447000</f>
        <v>0</v>
      </c>
      <c r="K836" s="6"/>
    </row>
    <row r="837" spans="1:11" x14ac:dyDescent="0.25">
      <c r="A837">
        <v>835</v>
      </c>
      <c r="B837" s="1">
        <v>43112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7"/>
        <v>0</v>
      </c>
      <c r="K837" s="6"/>
    </row>
    <row r="838" spans="1:11" x14ac:dyDescent="0.25">
      <c r="A838">
        <v>836</v>
      </c>
      <c r="B838" s="1">
        <v>43113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7"/>
        <v>0</v>
      </c>
      <c r="K838" s="6"/>
    </row>
    <row r="839" spans="1:11" x14ac:dyDescent="0.25">
      <c r="A839">
        <v>837</v>
      </c>
      <c r="B839" s="1">
        <v>43114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7"/>
        <v>0</v>
      </c>
      <c r="K839" s="6"/>
    </row>
    <row r="840" spans="1:11" x14ac:dyDescent="0.25">
      <c r="A840">
        <v>838</v>
      </c>
      <c r="B840" s="1">
        <v>43115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7"/>
        <v>0</v>
      </c>
      <c r="K840" s="6"/>
    </row>
    <row r="841" spans="1:11" x14ac:dyDescent="0.25">
      <c r="A841">
        <v>839</v>
      </c>
      <c r="B841" s="1">
        <v>43116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7"/>
        <v>0</v>
      </c>
      <c r="K841" s="6"/>
    </row>
    <row r="842" spans="1:11" x14ac:dyDescent="0.25">
      <c r="A842">
        <v>840</v>
      </c>
      <c r="B842" s="1">
        <v>43117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7"/>
        <v>0</v>
      </c>
      <c r="K842" s="6"/>
    </row>
    <row r="843" spans="1:11" x14ac:dyDescent="0.25">
      <c r="A843">
        <v>841</v>
      </c>
      <c r="B843" s="1">
        <v>43118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7"/>
        <v>0</v>
      </c>
      <c r="K843" s="6"/>
    </row>
    <row r="844" spans="1:11" x14ac:dyDescent="0.25">
      <c r="A844">
        <v>842</v>
      </c>
      <c r="B844" s="1">
        <v>43119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7"/>
        <v>0</v>
      </c>
      <c r="K844" s="6"/>
    </row>
    <row r="845" spans="1:11" x14ac:dyDescent="0.25">
      <c r="A845">
        <v>843</v>
      </c>
      <c r="B845" s="1">
        <v>43120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7"/>
        <v>0</v>
      </c>
      <c r="K845" s="6"/>
    </row>
    <row r="846" spans="1:11" x14ac:dyDescent="0.25">
      <c r="A846">
        <v>844</v>
      </c>
      <c r="B846" s="1">
        <v>43121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7"/>
        <v>0</v>
      </c>
      <c r="K846" s="6"/>
    </row>
    <row r="847" spans="1:11" x14ac:dyDescent="0.25">
      <c r="A847">
        <v>845</v>
      </c>
      <c r="B847" s="1">
        <v>43122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7"/>
        <v>0</v>
      </c>
      <c r="K847" s="6"/>
    </row>
    <row r="848" spans="1:11" x14ac:dyDescent="0.25">
      <c r="A848">
        <v>846</v>
      </c>
      <c r="B848" s="1">
        <v>43123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7"/>
        <v>0</v>
      </c>
      <c r="K848" s="6"/>
    </row>
    <row r="849" spans="1:11" x14ac:dyDescent="0.25">
      <c r="A849">
        <v>847</v>
      </c>
      <c r="B849" s="1">
        <v>43124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7"/>
        <v>0</v>
      </c>
      <c r="K849" s="6"/>
    </row>
    <row r="850" spans="1:11" x14ac:dyDescent="0.25">
      <c r="A850">
        <v>848</v>
      </c>
      <c r="B850" s="1">
        <v>43125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7"/>
        <v>0</v>
      </c>
      <c r="K850" s="6"/>
    </row>
    <row r="851" spans="1:11" x14ac:dyDescent="0.25">
      <c r="A851">
        <v>849</v>
      </c>
      <c r="B851" s="1">
        <v>43126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7"/>
        <v>0</v>
      </c>
      <c r="K851" s="6"/>
    </row>
    <row r="852" spans="1:11" x14ac:dyDescent="0.25">
      <c r="A852">
        <v>850</v>
      </c>
      <c r="B852" s="1">
        <v>43127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7"/>
        <v>0</v>
      </c>
      <c r="K852" s="6"/>
    </row>
    <row r="853" spans="1:11" x14ac:dyDescent="0.25">
      <c r="A853">
        <v>851</v>
      </c>
      <c r="B853" s="1">
        <v>43128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7"/>
        <v>0</v>
      </c>
      <c r="K853" s="6"/>
    </row>
    <row r="854" spans="1:11" x14ac:dyDescent="0.25">
      <c r="A854">
        <v>852</v>
      </c>
      <c r="B854" s="1">
        <v>43129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7"/>
        <v>0</v>
      </c>
      <c r="K854" s="6"/>
    </row>
    <row r="855" spans="1:11" x14ac:dyDescent="0.25">
      <c r="A855">
        <v>853</v>
      </c>
      <c r="B855" s="1">
        <v>43130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7"/>
        <v>0</v>
      </c>
      <c r="K855" s="6"/>
    </row>
    <row r="856" spans="1:11" x14ac:dyDescent="0.25">
      <c r="A856">
        <v>854</v>
      </c>
      <c r="B856" s="1">
        <v>43131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7"/>
        <v>0</v>
      </c>
      <c r="K856" s="6"/>
    </row>
    <row r="857" spans="1:11" x14ac:dyDescent="0.25">
      <c r="A857">
        <v>855</v>
      </c>
      <c r="B857" s="1">
        <v>43132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7"/>
        <v>0</v>
      </c>
      <c r="K857" s="6"/>
    </row>
    <row r="858" spans="1:11" x14ac:dyDescent="0.25">
      <c r="A858">
        <v>856</v>
      </c>
      <c r="B858" s="1">
        <v>43133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7"/>
        <v>0</v>
      </c>
      <c r="K858" s="6"/>
    </row>
    <row r="859" spans="1:11" x14ac:dyDescent="0.25">
      <c r="A859">
        <v>857</v>
      </c>
      <c r="B859" s="1">
        <v>43134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7"/>
        <v>0</v>
      </c>
      <c r="K859" s="6"/>
    </row>
    <row r="860" spans="1:11" x14ac:dyDescent="0.25">
      <c r="A860">
        <v>858</v>
      </c>
      <c r="B860" s="1">
        <v>43135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7"/>
        <v>0</v>
      </c>
      <c r="K860" s="6"/>
    </row>
    <row r="861" spans="1:11" x14ac:dyDescent="0.25">
      <c r="A861">
        <v>859</v>
      </c>
      <c r="B861" s="1">
        <v>43136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7"/>
        <v>0</v>
      </c>
      <c r="K861" s="6"/>
    </row>
    <row r="862" spans="1:11" x14ac:dyDescent="0.25">
      <c r="A862">
        <v>860</v>
      </c>
      <c r="B862" s="1">
        <v>43137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7"/>
        <v>0</v>
      </c>
      <c r="K862" s="6"/>
    </row>
    <row r="863" spans="1:11" x14ac:dyDescent="0.25">
      <c r="A863">
        <v>861</v>
      </c>
      <c r="B863" s="1">
        <v>43138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7"/>
        <v>0</v>
      </c>
      <c r="K863" s="6"/>
    </row>
    <row r="864" spans="1:11" x14ac:dyDescent="0.25">
      <c r="A864">
        <v>862</v>
      </c>
      <c r="B864" s="1">
        <v>43139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7"/>
        <v>0</v>
      </c>
      <c r="K864" s="6"/>
    </row>
    <row r="865" spans="1:11" x14ac:dyDescent="0.25">
      <c r="A865">
        <v>863</v>
      </c>
      <c r="B865" s="1">
        <v>43140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7"/>
        <v>0</v>
      </c>
      <c r="K865" s="6"/>
    </row>
    <row r="866" spans="1:11" x14ac:dyDescent="0.25">
      <c r="A866">
        <v>864</v>
      </c>
      <c r="B866" s="1">
        <v>43141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7"/>
        <v>0</v>
      </c>
      <c r="K866" s="6"/>
    </row>
    <row r="867" spans="1:11" x14ac:dyDescent="0.25">
      <c r="A867">
        <v>865</v>
      </c>
      <c r="B867" s="1">
        <v>43142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7"/>
        <v>0</v>
      </c>
      <c r="K867" s="6"/>
    </row>
    <row r="868" spans="1:11" x14ac:dyDescent="0.25">
      <c r="A868">
        <v>866</v>
      </c>
      <c r="B868" s="1">
        <v>43143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7"/>
        <v>0</v>
      </c>
      <c r="K868" s="6"/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7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7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7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7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7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7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7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7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7"/>
        <v>0</v>
      </c>
      <c r="K877" s="6"/>
    </row>
    <row r="878" spans="1:11" x14ac:dyDescent="0.25">
      <c r="A878">
        <v>876</v>
      </c>
      <c r="B878" s="1">
        <v>43153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7"/>
        <v>0</v>
      </c>
      <c r="K878" s="6"/>
    </row>
    <row r="879" spans="1:11" x14ac:dyDescent="0.25">
      <c r="A879">
        <v>877</v>
      </c>
      <c r="B879" s="1">
        <v>43154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7"/>
        <v>0</v>
      </c>
      <c r="K879" s="6"/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7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7"/>
        <v>0</v>
      </c>
      <c r="K881" s="6"/>
    </row>
    <row r="882" spans="1:11" x14ac:dyDescent="0.25">
      <c r="A882">
        <v>880</v>
      </c>
      <c r="B882" s="1">
        <v>43157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7"/>
        <v>0</v>
      </c>
      <c r="K882" s="6"/>
    </row>
    <row r="883" spans="1:11" x14ac:dyDescent="0.25">
      <c r="A883">
        <v>881</v>
      </c>
      <c r="B883" s="1">
        <v>43158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7"/>
        <v>0</v>
      </c>
      <c r="K883" s="6"/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7"/>
        <v>0</v>
      </c>
      <c r="K884" s="6"/>
    </row>
    <row r="885" spans="1:11" x14ac:dyDescent="0.25">
      <c r="A885">
        <v>883</v>
      </c>
      <c r="B885" s="1">
        <v>43160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7"/>
        <v>0</v>
      </c>
      <c r="K885" s="6"/>
    </row>
    <row r="886" spans="1:11" x14ac:dyDescent="0.25">
      <c r="A886">
        <v>884</v>
      </c>
      <c r="B886" s="1">
        <v>43161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7"/>
        <v>0</v>
      </c>
      <c r="K886" s="6"/>
    </row>
    <row r="887" spans="1:11" x14ac:dyDescent="0.25">
      <c r="A887">
        <v>885</v>
      </c>
      <c r="B887" s="1">
        <v>43162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7"/>
        <v>0</v>
      </c>
      <c r="K887" s="6"/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7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7"/>
        <v>0</v>
      </c>
      <c r="K889" s="6"/>
    </row>
    <row r="890" spans="1:11" x14ac:dyDescent="0.25">
      <c r="A890">
        <v>888</v>
      </c>
      <c r="B890" s="1">
        <v>43165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7"/>
        <v>0</v>
      </c>
      <c r="K890" s="6"/>
    </row>
    <row r="891" spans="1:11" x14ac:dyDescent="0.25">
      <c r="A891">
        <v>889</v>
      </c>
      <c r="B891" s="1">
        <v>43166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7"/>
        <v>0</v>
      </c>
      <c r="K891" s="6"/>
    </row>
    <row r="892" spans="1:11" x14ac:dyDescent="0.25">
      <c r="A892">
        <v>890</v>
      </c>
      <c r="B892" s="1">
        <v>43167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7"/>
        <v>0</v>
      </c>
      <c r="K892" s="6"/>
    </row>
    <row r="893" spans="1:11" x14ac:dyDescent="0.25">
      <c r="A893">
        <v>891</v>
      </c>
      <c r="B893" s="1">
        <v>43168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7"/>
        <v>0</v>
      </c>
      <c r="K893" s="6"/>
    </row>
    <row r="894" spans="1:11" x14ac:dyDescent="0.25">
      <c r="A894">
        <v>892</v>
      </c>
      <c r="B894" s="1">
        <v>43169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7"/>
        <v>0</v>
      </c>
      <c r="K894" s="6"/>
    </row>
    <row r="895" spans="1:11" x14ac:dyDescent="0.25">
      <c r="A895">
        <v>893</v>
      </c>
      <c r="B895" s="1">
        <v>43170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7"/>
        <v>0</v>
      </c>
      <c r="K895" s="6"/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7"/>
        <v>0</v>
      </c>
      <c r="K896" s="6"/>
    </row>
    <row r="897" spans="1:11" x14ac:dyDescent="0.25">
      <c r="A897">
        <v>895</v>
      </c>
      <c r="B897" s="1">
        <v>43172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7"/>
        <v>0</v>
      </c>
      <c r="K897" s="6"/>
    </row>
    <row r="898" spans="1:11" x14ac:dyDescent="0.25">
      <c r="A898">
        <v>896</v>
      </c>
      <c r="B898" s="1">
        <v>43173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7"/>
        <v>0</v>
      </c>
      <c r="K898" s="6"/>
    </row>
    <row r="899" spans="1:11" x14ac:dyDescent="0.25">
      <c r="A899">
        <v>897</v>
      </c>
      <c r="B899" s="1">
        <v>43174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7"/>
        <v>0</v>
      </c>
      <c r="K899" s="6"/>
    </row>
    <row r="900" spans="1:11" x14ac:dyDescent="0.25">
      <c r="A900">
        <v>898</v>
      </c>
      <c r="B900" s="1">
        <v>43175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8">C900*2447000</f>
        <v>0</v>
      </c>
      <c r="K900" s="6"/>
    </row>
    <row r="901" spans="1:11" x14ac:dyDescent="0.25">
      <c r="A901">
        <v>899</v>
      </c>
      <c r="B901" s="1">
        <v>43176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8"/>
        <v>0</v>
      </c>
      <c r="K901" s="6"/>
    </row>
    <row r="902" spans="1:11" x14ac:dyDescent="0.25">
      <c r="A902">
        <v>900</v>
      </c>
      <c r="B902" s="1">
        <v>43177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8"/>
        <v>0</v>
      </c>
      <c r="K902" s="6"/>
    </row>
    <row r="903" spans="1:11" x14ac:dyDescent="0.25">
      <c r="A903">
        <v>901</v>
      </c>
      <c r="B903" s="1">
        <v>43178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8"/>
        <v>0</v>
      </c>
      <c r="K903" s="6"/>
    </row>
    <row r="904" spans="1:11" x14ac:dyDescent="0.25">
      <c r="A904">
        <v>902</v>
      </c>
      <c r="B904" s="1">
        <v>43179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8"/>
        <v>0</v>
      </c>
      <c r="K904" s="6"/>
    </row>
    <row r="905" spans="1:11" x14ac:dyDescent="0.25">
      <c r="A905">
        <v>903</v>
      </c>
      <c r="B905" s="1">
        <v>43180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8"/>
        <v>0</v>
      </c>
      <c r="K905" s="6"/>
    </row>
    <row r="906" spans="1:11" x14ac:dyDescent="0.25">
      <c r="A906">
        <v>904</v>
      </c>
      <c r="B906" s="1">
        <v>43181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8"/>
        <v>0</v>
      </c>
      <c r="K906" s="6"/>
    </row>
    <row r="907" spans="1:11" x14ac:dyDescent="0.25">
      <c r="A907">
        <v>905</v>
      </c>
      <c r="B907" s="1">
        <v>43182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8"/>
        <v>0</v>
      </c>
      <c r="K907" s="6"/>
    </row>
    <row r="908" spans="1:11" x14ac:dyDescent="0.25">
      <c r="A908">
        <v>906</v>
      </c>
      <c r="B908" s="1">
        <v>43183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8"/>
        <v>0</v>
      </c>
      <c r="K908" s="6"/>
    </row>
    <row r="909" spans="1:11" x14ac:dyDescent="0.25">
      <c r="A909">
        <v>907</v>
      </c>
      <c r="B909" s="1">
        <v>43184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8"/>
        <v>0</v>
      </c>
      <c r="K909" s="6"/>
    </row>
    <row r="910" spans="1:11" x14ac:dyDescent="0.25">
      <c r="A910">
        <v>908</v>
      </c>
      <c r="B910" s="1">
        <v>43185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8"/>
        <v>0</v>
      </c>
      <c r="K910" s="6"/>
    </row>
    <row r="911" spans="1:11" x14ac:dyDescent="0.25">
      <c r="A911">
        <v>909</v>
      </c>
      <c r="B911" s="1">
        <v>43186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8"/>
        <v>0</v>
      </c>
      <c r="K911" s="6"/>
    </row>
    <row r="912" spans="1:11" x14ac:dyDescent="0.25">
      <c r="A912">
        <v>910</v>
      </c>
      <c r="B912" s="1">
        <v>43187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8"/>
        <v>0</v>
      </c>
      <c r="K912" s="6"/>
    </row>
    <row r="913" spans="1:11" x14ac:dyDescent="0.25">
      <c r="A913">
        <v>911</v>
      </c>
      <c r="B913" s="1">
        <v>43188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8"/>
        <v>0</v>
      </c>
      <c r="K913" s="6"/>
    </row>
    <row r="914" spans="1:11" x14ac:dyDescent="0.25">
      <c r="A914">
        <v>912</v>
      </c>
      <c r="B914" s="1">
        <v>43189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8"/>
        <v>0</v>
      </c>
      <c r="K914" s="6"/>
    </row>
    <row r="915" spans="1:11" x14ac:dyDescent="0.25">
      <c r="A915">
        <v>913</v>
      </c>
      <c r="B915" s="1">
        <v>43190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8"/>
        <v>0</v>
      </c>
      <c r="K915" s="6"/>
    </row>
    <row r="916" spans="1:11" x14ac:dyDescent="0.25">
      <c r="A916">
        <v>914</v>
      </c>
      <c r="B916" s="1">
        <v>43191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8"/>
        <v>0</v>
      </c>
      <c r="K916" s="6"/>
    </row>
    <row r="917" spans="1:11" x14ac:dyDescent="0.25">
      <c r="A917">
        <v>915</v>
      </c>
      <c r="B917" s="1">
        <v>43192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8"/>
        <v>0</v>
      </c>
      <c r="K917" s="6"/>
    </row>
    <row r="918" spans="1:11" x14ac:dyDescent="0.25">
      <c r="A918">
        <v>916</v>
      </c>
      <c r="B918" s="1">
        <v>43193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8"/>
        <v>0</v>
      </c>
      <c r="K918" s="6"/>
    </row>
    <row r="919" spans="1:11" x14ac:dyDescent="0.25">
      <c r="A919">
        <v>917</v>
      </c>
      <c r="B919" s="1">
        <v>43194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8"/>
        <v>0</v>
      </c>
      <c r="K919" s="6"/>
    </row>
    <row r="920" spans="1:11" x14ac:dyDescent="0.25">
      <c r="A920">
        <v>918</v>
      </c>
      <c r="B920" s="1">
        <v>43195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8"/>
        <v>0</v>
      </c>
      <c r="K920" s="6"/>
    </row>
    <row r="921" spans="1:11" x14ac:dyDescent="0.25">
      <c r="A921">
        <v>919</v>
      </c>
      <c r="B921" s="1">
        <v>43196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8"/>
        <v>0</v>
      </c>
      <c r="K921" s="6"/>
    </row>
    <row r="922" spans="1:11" x14ac:dyDescent="0.25">
      <c r="A922">
        <v>920</v>
      </c>
      <c r="B922" s="1">
        <v>43197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8"/>
        <v>0</v>
      </c>
      <c r="K922" s="6"/>
    </row>
    <row r="923" spans="1:11" x14ac:dyDescent="0.25">
      <c r="A923">
        <v>921</v>
      </c>
      <c r="B923" s="1">
        <v>43198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8"/>
        <v>0</v>
      </c>
      <c r="K923" s="6"/>
    </row>
    <row r="924" spans="1:11" x14ac:dyDescent="0.25">
      <c r="A924">
        <v>922</v>
      </c>
      <c r="B924" s="1">
        <v>43199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8"/>
        <v>0</v>
      </c>
      <c r="K924" s="6"/>
    </row>
    <row r="925" spans="1:11" x14ac:dyDescent="0.25">
      <c r="A925">
        <v>923</v>
      </c>
      <c r="B925" s="1">
        <v>43200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8"/>
        <v>0</v>
      </c>
      <c r="K925" s="6"/>
    </row>
    <row r="926" spans="1:11" x14ac:dyDescent="0.25">
      <c r="A926">
        <v>924</v>
      </c>
      <c r="B926" s="1">
        <v>43201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8"/>
        <v>0</v>
      </c>
      <c r="K926" s="6"/>
    </row>
    <row r="927" spans="1:11" x14ac:dyDescent="0.25">
      <c r="A927">
        <v>925</v>
      </c>
      <c r="B927" s="1">
        <v>43202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8"/>
        <v>0</v>
      </c>
      <c r="K927" s="6"/>
    </row>
    <row r="928" spans="1:11" x14ac:dyDescent="0.25">
      <c r="A928">
        <v>926</v>
      </c>
      <c r="B928" s="1">
        <v>43203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8"/>
        <v>0</v>
      </c>
      <c r="K928" s="6"/>
    </row>
    <row r="929" spans="1:11" x14ac:dyDescent="0.25">
      <c r="A929">
        <v>927</v>
      </c>
      <c r="B929" s="1">
        <v>43204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8"/>
        <v>0</v>
      </c>
      <c r="K929" s="6"/>
    </row>
    <row r="930" spans="1:11" x14ac:dyDescent="0.25">
      <c r="A930">
        <v>928</v>
      </c>
      <c r="B930" s="1">
        <v>43205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8"/>
        <v>0</v>
      </c>
      <c r="K930" s="6"/>
    </row>
    <row r="931" spans="1:11" x14ac:dyDescent="0.25">
      <c r="A931">
        <v>929</v>
      </c>
      <c r="B931" s="1">
        <v>43206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8"/>
        <v>0</v>
      </c>
      <c r="K931" s="6"/>
    </row>
    <row r="932" spans="1:11" x14ac:dyDescent="0.25">
      <c r="A932">
        <v>930</v>
      </c>
      <c r="B932" s="1">
        <v>43207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8"/>
        <v>0</v>
      </c>
      <c r="K932" s="6"/>
    </row>
    <row r="933" spans="1:11" x14ac:dyDescent="0.25">
      <c r="A933">
        <v>931</v>
      </c>
      <c r="B933" s="1">
        <v>43208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8"/>
        <v>0</v>
      </c>
      <c r="K933" s="6"/>
    </row>
    <row r="934" spans="1:11" x14ac:dyDescent="0.25">
      <c r="A934">
        <v>932</v>
      </c>
      <c r="B934" s="1">
        <v>43209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8"/>
        <v>0</v>
      </c>
      <c r="K934" s="6"/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8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8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8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8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8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8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8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8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8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8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8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8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8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8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8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8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8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8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8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8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8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8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8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8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8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8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8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8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8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19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19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19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19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19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19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19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19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19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19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19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19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19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19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19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19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19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19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19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19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19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19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19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19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19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19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19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19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19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19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19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19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19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19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19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19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19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19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19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19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19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19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19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19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19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19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19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19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19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19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19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19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19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19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19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19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19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19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19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19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19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19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19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19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0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0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0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0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0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0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0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0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0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0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0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0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0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0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0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0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0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0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0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0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0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0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0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0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0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0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0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0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0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0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0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0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0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0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0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0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0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0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0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0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0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0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0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0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0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0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0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0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0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0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0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0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0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0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0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0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0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0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0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0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0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0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0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0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1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1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1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1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1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1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1"/>
        <v>0</v>
      </c>
      <c r="K1098" s="6"/>
    </row>
    <row r="1099" spans="1:11" x14ac:dyDescent="0.25">
      <c r="A1099">
        <v>1097</v>
      </c>
      <c r="B1099" s="1">
        <v>43374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1"/>
        <v>0</v>
      </c>
      <c r="K1099" s="6"/>
    </row>
    <row r="1100" spans="1:11" x14ac:dyDescent="0.25">
      <c r="A1100">
        <v>1098</v>
      </c>
      <c r="B1100" s="1">
        <v>43375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1"/>
        <v>0</v>
      </c>
      <c r="K1100" s="6"/>
    </row>
    <row r="1101" spans="1:11" x14ac:dyDescent="0.25">
      <c r="A1101">
        <v>1099</v>
      </c>
      <c r="B1101" s="1">
        <v>43376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1"/>
        <v>0</v>
      </c>
      <c r="K1101" s="6"/>
    </row>
    <row r="1102" spans="1:11" x14ac:dyDescent="0.25">
      <c r="A1102">
        <v>1100</v>
      </c>
      <c r="B1102" s="1">
        <v>43377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1"/>
        <v>0</v>
      </c>
      <c r="K1102" s="6"/>
    </row>
    <row r="1103" spans="1:11" x14ac:dyDescent="0.25">
      <c r="A1103">
        <v>1101</v>
      </c>
      <c r="B1103" s="1">
        <v>43378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1"/>
        <v>0</v>
      </c>
      <c r="K1103" s="6"/>
    </row>
    <row r="1104" spans="1:11" x14ac:dyDescent="0.25">
      <c r="A1104">
        <v>1102</v>
      </c>
      <c r="B1104" s="1">
        <v>43379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1"/>
        <v>0</v>
      </c>
      <c r="K1104" s="6"/>
    </row>
    <row r="1105" spans="1:11" x14ac:dyDescent="0.25">
      <c r="A1105">
        <v>1103</v>
      </c>
      <c r="B1105" s="1">
        <v>43380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1"/>
        <v>0</v>
      </c>
      <c r="K1105" s="6"/>
    </row>
    <row r="1106" spans="1:11" x14ac:dyDescent="0.25">
      <c r="A1106">
        <v>1104</v>
      </c>
      <c r="B1106" s="1">
        <v>43381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1"/>
        <v>0</v>
      </c>
      <c r="K1106" s="6"/>
    </row>
    <row r="1107" spans="1:11" x14ac:dyDescent="0.25">
      <c r="A1107">
        <v>1105</v>
      </c>
      <c r="B1107" s="1">
        <v>43382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1"/>
        <v>0</v>
      </c>
      <c r="K1107" s="6"/>
    </row>
    <row r="1108" spans="1:11" x14ac:dyDescent="0.25">
      <c r="A1108">
        <v>1106</v>
      </c>
      <c r="B1108" s="1">
        <v>43383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1"/>
        <v>0</v>
      </c>
      <c r="K1108" s="6"/>
    </row>
    <row r="1109" spans="1:11" x14ac:dyDescent="0.25">
      <c r="A1109">
        <v>1107</v>
      </c>
      <c r="B1109" s="1">
        <v>43384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1"/>
        <v>0</v>
      </c>
      <c r="K1109" s="6"/>
    </row>
    <row r="1110" spans="1:11" x14ac:dyDescent="0.25">
      <c r="A1110">
        <v>1108</v>
      </c>
      <c r="B1110" s="1">
        <v>43385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1"/>
        <v>0</v>
      </c>
      <c r="K1110" s="6"/>
    </row>
    <row r="1111" spans="1:11" x14ac:dyDescent="0.25">
      <c r="A1111">
        <v>1109</v>
      </c>
      <c r="B1111" s="1">
        <v>43386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1"/>
        <v>0</v>
      </c>
      <c r="K1111" s="6"/>
    </row>
    <row r="1112" spans="1:11" x14ac:dyDescent="0.25">
      <c r="A1112">
        <v>1110</v>
      </c>
      <c r="B1112" s="1">
        <v>43387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1"/>
        <v>0</v>
      </c>
      <c r="K1112" s="6"/>
    </row>
    <row r="1113" spans="1:11" x14ac:dyDescent="0.25">
      <c r="A1113">
        <v>1111</v>
      </c>
      <c r="B1113" s="1">
        <v>43388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1"/>
        <v>0</v>
      </c>
      <c r="K1113" s="6"/>
    </row>
    <row r="1114" spans="1:11" x14ac:dyDescent="0.25">
      <c r="A1114">
        <v>1112</v>
      </c>
      <c r="B1114" s="1">
        <v>43389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1"/>
        <v>0</v>
      </c>
      <c r="K1114" s="6"/>
    </row>
    <row r="1115" spans="1:11" x14ac:dyDescent="0.25">
      <c r="A1115">
        <v>1113</v>
      </c>
      <c r="B1115" s="1">
        <v>43390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1"/>
        <v>0</v>
      </c>
      <c r="K1115" s="6"/>
    </row>
    <row r="1116" spans="1:11" x14ac:dyDescent="0.25">
      <c r="A1116">
        <v>1114</v>
      </c>
      <c r="B1116" s="1">
        <v>43391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1"/>
        <v>0</v>
      </c>
      <c r="K1116" s="6"/>
    </row>
    <row r="1117" spans="1:11" x14ac:dyDescent="0.25">
      <c r="A1117">
        <v>1115</v>
      </c>
      <c r="B1117" s="1">
        <v>43392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1"/>
        <v>0</v>
      </c>
      <c r="K1117" s="6"/>
    </row>
    <row r="1118" spans="1:11" x14ac:dyDescent="0.25">
      <c r="A1118">
        <v>1116</v>
      </c>
      <c r="B1118" s="1">
        <v>43393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1"/>
        <v>0</v>
      </c>
      <c r="K1118" s="6"/>
    </row>
    <row r="1119" spans="1:11" x14ac:dyDescent="0.25">
      <c r="A1119">
        <v>1117</v>
      </c>
      <c r="B1119" s="1">
        <v>43394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1"/>
        <v>0</v>
      </c>
      <c r="K1119" s="6"/>
    </row>
    <row r="1120" spans="1:11" x14ac:dyDescent="0.25">
      <c r="A1120">
        <v>1118</v>
      </c>
      <c r="B1120" s="1">
        <v>43395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1"/>
        <v>0</v>
      </c>
      <c r="K1120" s="6"/>
    </row>
    <row r="1121" spans="1:11" x14ac:dyDescent="0.25">
      <c r="A1121">
        <v>1119</v>
      </c>
      <c r="B1121" s="1">
        <v>43396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1"/>
        <v>0</v>
      </c>
      <c r="K1121" s="6"/>
    </row>
    <row r="1122" spans="1:11" x14ac:dyDescent="0.25">
      <c r="A1122">
        <v>1120</v>
      </c>
      <c r="B1122" s="1">
        <v>43397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1"/>
        <v>0</v>
      </c>
      <c r="K1122" s="6"/>
    </row>
    <row r="1123" spans="1:11" x14ac:dyDescent="0.25">
      <c r="A1123">
        <v>1121</v>
      </c>
      <c r="B1123" s="1">
        <v>43398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1"/>
        <v>0</v>
      </c>
      <c r="K1123" s="6"/>
    </row>
    <row r="1124" spans="1:11" x14ac:dyDescent="0.25">
      <c r="A1124">
        <v>1122</v>
      </c>
      <c r="B1124" s="1">
        <v>43399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1"/>
        <v>0</v>
      </c>
      <c r="K1124" s="6"/>
    </row>
    <row r="1125" spans="1:11" x14ac:dyDescent="0.25">
      <c r="A1125">
        <v>1123</v>
      </c>
      <c r="B1125" s="1">
        <v>43400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1"/>
        <v>0</v>
      </c>
      <c r="K1125" s="6"/>
    </row>
    <row r="1126" spans="1:11" x14ac:dyDescent="0.25">
      <c r="A1126">
        <v>1124</v>
      </c>
      <c r="B1126" s="1">
        <v>43401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1"/>
        <v>0</v>
      </c>
      <c r="K1126" s="6"/>
    </row>
    <row r="1127" spans="1:11" x14ac:dyDescent="0.25">
      <c r="A1127">
        <v>1125</v>
      </c>
      <c r="B1127" s="1">
        <v>43402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1"/>
        <v>0</v>
      </c>
      <c r="K1127" s="6"/>
    </row>
    <row r="1128" spans="1:11" x14ac:dyDescent="0.25">
      <c r="A1128">
        <v>1126</v>
      </c>
      <c r="B1128" s="1">
        <v>43403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1"/>
        <v>0</v>
      </c>
      <c r="K1128" s="6"/>
    </row>
    <row r="1129" spans="1:11" x14ac:dyDescent="0.25">
      <c r="A1129">
        <v>1127</v>
      </c>
      <c r="B1129" s="1">
        <v>43404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1"/>
        <v>0</v>
      </c>
      <c r="K1129" s="6"/>
    </row>
    <row r="1130" spans="1:11" x14ac:dyDescent="0.25">
      <c r="A1130">
        <v>1128</v>
      </c>
      <c r="B1130" s="1">
        <v>43405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1"/>
        <v>0</v>
      </c>
      <c r="K1130" s="6"/>
    </row>
    <row r="1131" spans="1:11" x14ac:dyDescent="0.25">
      <c r="A1131">
        <v>1129</v>
      </c>
      <c r="B1131" s="1">
        <v>43406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1"/>
        <v>0</v>
      </c>
      <c r="K1131" s="6"/>
    </row>
    <row r="1132" spans="1:11" x14ac:dyDescent="0.25">
      <c r="A1132">
        <v>1130</v>
      </c>
      <c r="B1132" s="1">
        <v>43407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1"/>
        <v>0</v>
      </c>
      <c r="K1132" s="6"/>
    </row>
    <row r="1133" spans="1:11" x14ac:dyDescent="0.25">
      <c r="A1133">
        <v>1131</v>
      </c>
      <c r="B1133" s="1">
        <v>43408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1"/>
        <v>0</v>
      </c>
      <c r="K1133" s="6"/>
    </row>
    <row r="1134" spans="1:11" x14ac:dyDescent="0.25">
      <c r="A1134">
        <v>1132</v>
      </c>
      <c r="B1134" s="1">
        <v>43409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1"/>
        <v>0</v>
      </c>
      <c r="K1134" s="6"/>
    </row>
    <row r="1135" spans="1:11" x14ac:dyDescent="0.25">
      <c r="A1135">
        <v>1133</v>
      </c>
      <c r="B1135" s="1">
        <v>43410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1"/>
        <v>0</v>
      </c>
      <c r="K1135" s="6"/>
    </row>
    <row r="1136" spans="1:11" x14ac:dyDescent="0.25">
      <c r="A1136">
        <v>1134</v>
      </c>
      <c r="B1136" s="1">
        <v>43411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1"/>
        <v>0</v>
      </c>
      <c r="K1136" s="6"/>
    </row>
    <row r="1137" spans="1:11" x14ac:dyDescent="0.25">
      <c r="A1137">
        <v>1135</v>
      </c>
      <c r="B1137" s="1">
        <v>43412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1"/>
        <v>0</v>
      </c>
      <c r="K1137" s="6"/>
    </row>
    <row r="1138" spans="1:11" x14ac:dyDescent="0.25">
      <c r="A1138">
        <v>1136</v>
      </c>
      <c r="B1138" s="1">
        <v>43413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1"/>
        <v>0</v>
      </c>
      <c r="K1138" s="6"/>
    </row>
    <row r="1139" spans="1:11" x14ac:dyDescent="0.25">
      <c r="A1139">
        <v>1137</v>
      </c>
      <c r="B1139" s="1">
        <v>43414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1"/>
        <v>0</v>
      </c>
      <c r="K1139" s="6"/>
    </row>
    <row r="1140" spans="1:11" x14ac:dyDescent="0.25">
      <c r="A1140">
        <v>1138</v>
      </c>
      <c r="B1140" s="1">
        <v>43415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1"/>
        <v>0</v>
      </c>
      <c r="K1140" s="6"/>
    </row>
    <row r="1141" spans="1:11" x14ac:dyDescent="0.25">
      <c r="A1141">
        <v>1139</v>
      </c>
      <c r="B1141" s="1">
        <v>43416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1"/>
        <v>0</v>
      </c>
      <c r="K1141" s="6"/>
    </row>
    <row r="1142" spans="1:11" x14ac:dyDescent="0.25">
      <c r="A1142">
        <v>1140</v>
      </c>
      <c r="B1142" s="1">
        <v>43417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1"/>
        <v>0</v>
      </c>
      <c r="K1142" s="6"/>
    </row>
    <row r="1143" spans="1:11" x14ac:dyDescent="0.25">
      <c r="A1143">
        <v>1141</v>
      </c>
      <c r="B1143" s="1">
        <v>43418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1"/>
        <v>0</v>
      </c>
      <c r="K1143" s="6"/>
    </row>
    <row r="1144" spans="1:11" x14ac:dyDescent="0.25">
      <c r="A1144">
        <v>1142</v>
      </c>
      <c r="B1144" s="1">
        <v>43419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1"/>
        <v>0</v>
      </c>
      <c r="K1144" s="6"/>
    </row>
    <row r="1145" spans="1:11" x14ac:dyDescent="0.25">
      <c r="A1145">
        <v>1143</v>
      </c>
      <c r="B1145" s="1">
        <v>43420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1"/>
        <v>0</v>
      </c>
      <c r="K1145" s="6"/>
    </row>
    <row r="1146" spans="1:11" x14ac:dyDescent="0.25">
      <c r="A1146">
        <v>1144</v>
      </c>
      <c r="B1146" s="1">
        <v>43421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1"/>
        <v>0</v>
      </c>
      <c r="K1146" s="6"/>
    </row>
    <row r="1147" spans="1:11" x14ac:dyDescent="0.25">
      <c r="A1147">
        <v>1145</v>
      </c>
      <c r="B1147" s="1">
        <v>43422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1"/>
        <v>0</v>
      </c>
      <c r="K1147" s="6"/>
    </row>
    <row r="1148" spans="1:11" x14ac:dyDescent="0.25">
      <c r="A1148">
        <v>1146</v>
      </c>
      <c r="B1148" s="1">
        <v>43423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1"/>
        <v>0</v>
      </c>
      <c r="K1148" s="6"/>
    </row>
    <row r="1149" spans="1:11" x14ac:dyDescent="0.25">
      <c r="A1149">
        <v>1147</v>
      </c>
      <c r="B1149" s="1">
        <v>43424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1"/>
        <v>0</v>
      </c>
      <c r="K1149" s="6"/>
    </row>
    <row r="1150" spans="1:11" x14ac:dyDescent="0.25">
      <c r="A1150">
        <v>1148</v>
      </c>
      <c r="B1150" s="1">
        <v>43425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1"/>
        <v>0</v>
      </c>
      <c r="K1150" s="6"/>
    </row>
    <row r="1151" spans="1:11" x14ac:dyDescent="0.25">
      <c r="A1151">
        <v>1149</v>
      </c>
      <c r="B1151" s="1">
        <v>43426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1"/>
        <v>0</v>
      </c>
      <c r="K1151" s="6"/>
    </row>
    <row r="1152" spans="1:11" x14ac:dyDescent="0.25">
      <c r="A1152">
        <v>1150</v>
      </c>
      <c r="B1152" s="1">
        <v>43427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1"/>
        <v>0</v>
      </c>
      <c r="K1152" s="6"/>
    </row>
    <row r="1153" spans="1:11" x14ac:dyDescent="0.25">
      <c r="A1153">
        <v>1151</v>
      </c>
      <c r="B1153" s="1">
        <v>43428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1"/>
        <v>0</v>
      </c>
      <c r="K1153" s="6"/>
    </row>
    <row r="1154" spans="1:11" x14ac:dyDescent="0.25">
      <c r="A1154">
        <v>1152</v>
      </c>
      <c r="B1154" s="1">
        <v>43429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1"/>
        <v>0</v>
      </c>
      <c r="K1154" s="6"/>
    </row>
    <row r="1155" spans="1:11" x14ac:dyDescent="0.25">
      <c r="A1155">
        <v>1153</v>
      </c>
      <c r="B1155" s="1">
        <v>43430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1"/>
        <v>0</v>
      </c>
      <c r="K1155" s="6"/>
    </row>
    <row r="1156" spans="1:11" x14ac:dyDescent="0.25">
      <c r="A1156">
        <v>1154</v>
      </c>
      <c r="B1156" s="1">
        <v>43431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2">C1156*2447000</f>
        <v>0</v>
      </c>
      <c r="K1156" s="6"/>
    </row>
    <row r="1157" spans="1:11" x14ac:dyDescent="0.25">
      <c r="A1157">
        <v>1155</v>
      </c>
      <c r="B1157" s="1">
        <v>43432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2"/>
        <v>0</v>
      </c>
      <c r="K1157" s="6"/>
    </row>
    <row r="1158" spans="1:11" x14ac:dyDescent="0.25">
      <c r="A1158">
        <v>1156</v>
      </c>
      <c r="B1158" s="1">
        <v>43433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2"/>
        <v>0</v>
      </c>
      <c r="K1158" s="6"/>
    </row>
    <row r="1159" spans="1:11" x14ac:dyDescent="0.25">
      <c r="A1159">
        <v>1157</v>
      </c>
      <c r="B1159" s="1">
        <v>43434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2"/>
        <v>0</v>
      </c>
      <c r="K1159" s="6"/>
    </row>
    <row r="1160" spans="1:11" x14ac:dyDescent="0.25">
      <c r="A1160">
        <v>1158</v>
      </c>
      <c r="B1160" s="1">
        <v>43435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2"/>
        <v>0</v>
      </c>
      <c r="K1160" s="6"/>
    </row>
    <row r="1161" spans="1:11" x14ac:dyDescent="0.25">
      <c r="A1161">
        <v>1159</v>
      </c>
      <c r="B1161" s="1">
        <v>43436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2"/>
        <v>0</v>
      </c>
      <c r="K1161" s="6"/>
    </row>
    <row r="1162" spans="1:11" x14ac:dyDescent="0.25">
      <c r="A1162">
        <v>1160</v>
      </c>
      <c r="B1162" s="1">
        <v>43437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J1162">
        <f t="shared" si="22"/>
        <v>0</v>
      </c>
      <c r="K1162" s="6"/>
    </row>
    <row r="1163" spans="1:11" x14ac:dyDescent="0.25">
      <c r="A1163">
        <v>1161</v>
      </c>
      <c r="B1163" s="1">
        <v>43438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J1163">
        <f t="shared" si="22"/>
        <v>0</v>
      </c>
      <c r="K1163" s="6"/>
    </row>
    <row r="1164" spans="1:11" x14ac:dyDescent="0.25">
      <c r="A1164">
        <v>1162</v>
      </c>
      <c r="B1164" s="1">
        <v>43439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J1164">
        <f t="shared" si="22"/>
        <v>0</v>
      </c>
      <c r="K1164" s="6"/>
    </row>
    <row r="1165" spans="1:11" x14ac:dyDescent="0.25">
      <c r="A1165">
        <v>1163</v>
      </c>
      <c r="B1165" s="1">
        <v>43440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J1165">
        <f t="shared" si="22"/>
        <v>0</v>
      </c>
      <c r="K1165" s="6"/>
    </row>
    <row r="1166" spans="1:11" x14ac:dyDescent="0.25">
      <c r="A1166">
        <v>1164</v>
      </c>
      <c r="B1166" s="1">
        <v>43441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J1166">
        <f t="shared" si="22"/>
        <v>0</v>
      </c>
      <c r="K1166" s="6"/>
    </row>
    <row r="1167" spans="1:11" x14ac:dyDescent="0.25">
      <c r="A1167">
        <v>1165</v>
      </c>
      <c r="B1167" s="1">
        <v>43442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J1167">
        <f t="shared" si="22"/>
        <v>0</v>
      </c>
      <c r="K1167" s="6"/>
    </row>
    <row r="1168" spans="1:11" x14ac:dyDescent="0.25">
      <c r="A1168">
        <v>1166</v>
      </c>
      <c r="B1168" s="1">
        <v>43443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J1168">
        <f t="shared" si="22"/>
        <v>0</v>
      </c>
      <c r="K1168" s="6"/>
    </row>
    <row r="1169" spans="1:11" x14ac:dyDescent="0.25">
      <c r="A1169">
        <v>1167</v>
      </c>
      <c r="B1169" s="1">
        <v>43444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J1169">
        <f t="shared" si="22"/>
        <v>0</v>
      </c>
      <c r="K1169" s="6"/>
    </row>
    <row r="1170" spans="1:11" x14ac:dyDescent="0.25">
      <c r="A1170">
        <v>1168</v>
      </c>
      <c r="B1170" s="1">
        <v>43445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J1170">
        <f t="shared" si="22"/>
        <v>0</v>
      </c>
      <c r="K1170" s="6"/>
    </row>
    <row r="1171" spans="1:11" x14ac:dyDescent="0.25">
      <c r="A1171">
        <v>1169</v>
      </c>
      <c r="B1171" s="1">
        <v>43446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22"/>
        <v>0</v>
      </c>
      <c r="K1171" s="6"/>
    </row>
    <row r="1172" spans="1:11" x14ac:dyDescent="0.25">
      <c r="A1172">
        <v>1170</v>
      </c>
      <c r="B1172" s="1">
        <v>43447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J1172">
        <f t="shared" si="22"/>
        <v>0</v>
      </c>
      <c r="K1172" s="6"/>
    </row>
    <row r="1173" spans="1:11" x14ac:dyDescent="0.25">
      <c r="A1173">
        <v>1171</v>
      </c>
      <c r="B1173" s="1">
        <v>43448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J1173">
        <f t="shared" si="22"/>
        <v>0</v>
      </c>
      <c r="K1173" s="6"/>
    </row>
    <row r="1174" spans="1:11" x14ac:dyDescent="0.25">
      <c r="A1174">
        <v>1172</v>
      </c>
      <c r="B1174" s="1">
        <v>43449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2"/>
        <v>0</v>
      </c>
      <c r="K1174" s="6"/>
    </row>
    <row r="1175" spans="1:11" x14ac:dyDescent="0.25">
      <c r="A1175">
        <v>1173</v>
      </c>
      <c r="B1175" s="1">
        <v>43450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2"/>
        <v>0</v>
      </c>
      <c r="K1175" s="6"/>
    </row>
    <row r="1176" spans="1:11" x14ac:dyDescent="0.25">
      <c r="A1176">
        <v>1174</v>
      </c>
      <c r="B1176" s="1">
        <v>43451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2"/>
        <v>0</v>
      </c>
      <c r="K1176" s="6"/>
    </row>
    <row r="1177" spans="1:11" x14ac:dyDescent="0.25">
      <c r="A1177">
        <v>1175</v>
      </c>
      <c r="B1177" s="1">
        <v>43452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2"/>
        <v>0</v>
      </c>
      <c r="K1177" s="6"/>
    </row>
    <row r="1178" spans="1:11" x14ac:dyDescent="0.25">
      <c r="A1178">
        <v>1176</v>
      </c>
      <c r="B1178" s="1">
        <v>43453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2"/>
        <v>0</v>
      </c>
      <c r="K1178" s="6"/>
    </row>
    <row r="1179" spans="1:11" x14ac:dyDescent="0.25">
      <c r="A1179">
        <v>1177</v>
      </c>
      <c r="B1179" s="1">
        <v>43454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2"/>
        <v>0</v>
      </c>
      <c r="K1179" s="6"/>
    </row>
    <row r="1180" spans="1:11" x14ac:dyDescent="0.25">
      <c r="A1180">
        <v>1178</v>
      </c>
      <c r="B1180" s="1">
        <v>43455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2"/>
        <v>0</v>
      </c>
      <c r="K1180" s="6"/>
    </row>
    <row r="1181" spans="1:11" x14ac:dyDescent="0.25">
      <c r="A1181">
        <v>1179</v>
      </c>
      <c r="B1181" s="1">
        <v>43456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J1181">
        <f t="shared" si="22"/>
        <v>0</v>
      </c>
      <c r="K1181" s="6"/>
    </row>
    <row r="1182" spans="1:11" x14ac:dyDescent="0.25">
      <c r="A1182">
        <v>1180</v>
      </c>
      <c r="B1182" s="1">
        <v>43457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J1182">
        <f t="shared" si="22"/>
        <v>0</v>
      </c>
      <c r="K1182" s="6"/>
    </row>
    <row r="1183" spans="1:11" x14ac:dyDescent="0.25">
      <c r="A1183">
        <v>1181</v>
      </c>
      <c r="B1183" s="1">
        <v>43458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J1183">
        <f t="shared" si="22"/>
        <v>0</v>
      </c>
      <c r="K1183" s="6"/>
    </row>
    <row r="1184" spans="1:11" x14ac:dyDescent="0.25">
      <c r="A1184">
        <v>1182</v>
      </c>
      <c r="B1184" s="1">
        <v>43459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f t="shared" si="22"/>
        <v>0</v>
      </c>
      <c r="K1184" s="6"/>
    </row>
    <row r="1185" spans="1:11" x14ac:dyDescent="0.25">
      <c r="A1185">
        <v>1183</v>
      </c>
      <c r="B1185" s="1">
        <v>43460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J1185">
        <f t="shared" si="22"/>
        <v>0</v>
      </c>
      <c r="K1185" s="6"/>
    </row>
    <row r="1186" spans="1:11" x14ac:dyDescent="0.25">
      <c r="A1186">
        <v>1184</v>
      </c>
      <c r="B1186" s="1">
        <v>43461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J1186">
        <f t="shared" si="22"/>
        <v>0</v>
      </c>
      <c r="K1186" s="6"/>
    </row>
    <row r="1187" spans="1:11" x14ac:dyDescent="0.25">
      <c r="A1187">
        <v>1185</v>
      </c>
      <c r="B1187" s="1">
        <v>43462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J1187">
        <f t="shared" si="22"/>
        <v>0</v>
      </c>
      <c r="K1187" s="6"/>
    </row>
    <row r="1188" spans="1:11" x14ac:dyDescent="0.25">
      <c r="A1188">
        <v>1186</v>
      </c>
      <c r="B1188" s="1">
        <v>43463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J1188">
        <f t="shared" si="22"/>
        <v>0</v>
      </c>
      <c r="K1188" s="6"/>
    </row>
    <row r="1189" spans="1:11" x14ac:dyDescent="0.25">
      <c r="A1189">
        <v>1187</v>
      </c>
      <c r="B1189" s="1">
        <v>43464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J1189">
        <f t="shared" si="22"/>
        <v>0</v>
      </c>
      <c r="K1189" s="6"/>
    </row>
    <row r="1190" spans="1:11" x14ac:dyDescent="0.25">
      <c r="A1190">
        <v>1188</v>
      </c>
      <c r="B1190" s="1">
        <v>43465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J1190">
        <f t="shared" si="22"/>
        <v>0</v>
      </c>
      <c r="K1190" s="6"/>
    </row>
    <row r="1191" spans="1:11" x14ac:dyDescent="0.25">
      <c r="A1191">
        <v>1189</v>
      </c>
      <c r="B1191" s="1">
        <v>43466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J1191">
        <f t="shared" si="22"/>
        <v>0</v>
      </c>
      <c r="K1191" s="6"/>
    </row>
    <row r="1192" spans="1:11" x14ac:dyDescent="0.25">
      <c r="A1192">
        <v>1190</v>
      </c>
      <c r="B1192" s="1">
        <v>43467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J1192">
        <f t="shared" si="22"/>
        <v>0</v>
      </c>
      <c r="K1192" s="6"/>
    </row>
    <row r="1193" spans="1:11" x14ac:dyDescent="0.25">
      <c r="A1193">
        <v>1191</v>
      </c>
      <c r="B1193" s="1">
        <v>43468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>
        <f t="shared" si="22"/>
        <v>0</v>
      </c>
      <c r="K1193" s="6"/>
    </row>
    <row r="1194" spans="1:11" x14ac:dyDescent="0.25">
      <c r="A1194">
        <v>1192</v>
      </c>
      <c r="B1194" s="1">
        <v>43469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>
        <f t="shared" si="22"/>
        <v>0</v>
      </c>
      <c r="K1194" s="6"/>
    </row>
    <row r="1195" spans="1:11" x14ac:dyDescent="0.25">
      <c r="A1195">
        <v>1193</v>
      </c>
      <c r="B1195" s="1">
        <v>43470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J1195">
        <f t="shared" si="22"/>
        <v>0</v>
      </c>
      <c r="K1195" s="6"/>
    </row>
    <row r="1196" spans="1:11" x14ac:dyDescent="0.25">
      <c r="A1196">
        <v>1194</v>
      </c>
      <c r="B1196" s="1">
        <v>43471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J1196">
        <f t="shared" si="22"/>
        <v>0</v>
      </c>
      <c r="K1196" s="6"/>
    </row>
    <row r="1197" spans="1:11" x14ac:dyDescent="0.25">
      <c r="A1197">
        <v>1195</v>
      </c>
      <c r="B1197" s="1">
        <v>43472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J1197">
        <f t="shared" si="22"/>
        <v>0</v>
      </c>
      <c r="K1197" s="6"/>
    </row>
    <row r="1198" spans="1:11" x14ac:dyDescent="0.25">
      <c r="A1198">
        <v>1196</v>
      </c>
      <c r="B1198" s="1">
        <v>43473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J1198">
        <f t="shared" si="22"/>
        <v>0</v>
      </c>
      <c r="K1198" s="6"/>
    </row>
    <row r="1199" spans="1:11" x14ac:dyDescent="0.25">
      <c r="A1199">
        <v>1197</v>
      </c>
      <c r="B1199" s="1">
        <v>43474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J1199">
        <f t="shared" si="22"/>
        <v>0</v>
      </c>
      <c r="K1199" s="6"/>
    </row>
    <row r="1200" spans="1:11" x14ac:dyDescent="0.25">
      <c r="A1200">
        <v>1198</v>
      </c>
      <c r="B1200" s="1">
        <v>43475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J1200">
        <f t="shared" si="22"/>
        <v>0</v>
      </c>
      <c r="K1200" s="6"/>
    </row>
    <row r="1201" spans="1:11" x14ac:dyDescent="0.25">
      <c r="A1201">
        <v>1199</v>
      </c>
      <c r="B1201" s="1">
        <v>43476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J1201">
        <f t="shared" si="22"/>
        <v>0</v>
      </c>
      <c r="K1201" s="6"/>
    </row>
    <row r="1202" spans="1:11" x14ac:dyDescent="0.25">
      <c r="A1202">
        <v>1200</v>
      </c>
      <c r="B1202" s="1">
        <v>43477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J1202">
        <f t="shared" si="22"/>
        <v>0</v>
      </c>
      <c r="K1202" s="6"/>
    </row>
    <row r="1203" spans="1:11" x14ac:dyDescent="0.25">
      <c r="A1203">
        <v>1201</v>
      </c>
      <c r="B1203" s="1">
        <v>43478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J1203">
        <f t="shared" si="22"/>
        <v>0</v>
      </c>
      <c r="K1203" s="6"/>
    </row>
    <row r="1204" spans="1:11" x14ac:dyDescent="0.25">
      <c r="A1204">
        <v>1202</v>
      </c>
      <c r="B1204" s="1">
        <v>43479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f t="shared" si="22"/>
        <v>0</v>
      </c>
      <c r="K1204" s="6"/>
    </row>
    <row r="1205" spans="1:11" x14ac:dyDescent="0.25">
      <c r="A1205">
        <v>1203</v>
      </c>
      <c r="B1205" s="1">
        <v>43480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f t="shared" si="22"/>
        <v>0</v>
      </c>
      <c r="K1205" s="6"/>
    </row>
    <row r="1206" spans="1:11" x14ac:dyDescent="0.25">
      <c r="A1206">
        <v>1204</v>
      </c>
      <c r="B1206" s="1">
        <v>43481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J1206">
        <f t="shared" si="22"/>
        <v>0</v>
      </c>
      <c r="K1206" s="6"/>
    </row>
    <row r="1207" spans="1:11" x14ac:dyDescent="0.25">
      <c r="A1207">
        <v>1205</v>
      </c>
      <c r="B1207" s="1">
        <v>43482</v>
      </c>
      <c r="C1207">
        <v>4895</v>
      </c>
      <c r="D1207">
        <v>1.5381373335251201</v>
      </c>
      <c r="E1207">
        <v>0.34598192842839598</v>
      </c>
      <c r="F1207">
        <v>2.0878132119064001</v>
      </c>
      <c r="G1207">
        <v>0.16178306114103999</v>
      </c>
      <c r="H1207">
        <v>5.1447711962268796</v>
      </c>
      <c r="J1207">
        <f t="shared" si="22"/>
        <v>11978065000</v>
      </c>
      <c r="K1207" s="6">
        <f t="shared" ref="K1156:K1219" si="23">1000000000000*D1207/J1207</f>
        <v>128.41283909589072</v>
      </c>
    </row>
    <row r="1208" spans="1:11" x14ac:dyDescent="0.25">
      <c r="A1208">
        <v>1206</v>
      </c>
      <c r="B1208" s="1">
        <v>43483</v>
      </c>
      <c r="C1208">
        <v>6375</v>
      </c>
      <c r="D1208">
        <v>2.3215756515397499</v>
      </c>
      <c r="E1208">
        <v>0.54084435450391599</v>
      </c>
      <c r="F1208">
        <v>3.1543670292716199</v>
      </c>
      <c r="G1208">
        <v>0.24376733848002799</v>
      </c>
      <c r="H1208">
        <v>7.7685096447042703</v>
      </c>
      <c r="J1208">
        <f t="shared" si="22"/>
        <v>15599625000</v>
      </c>
      <c r="K1208" s="6">
        <f t="shared" si="23"/>
        <v>148.82252948642997</v>
      </c>
    </row>
    <row r="1209" spans="1:11" x14ac:dyDescent="0.25">
      <c r="A1209">
        <v>1207</v>
      </c>
      <c r="B1209" s="1">
        <v>43484</v>
      </c>
      <c r="C1209">
        <v>3020</v>
      </c>
      <c r="D1209">
        <v>0.72321059895546203</v>
      </c>
      <c r="E1209">
        <v>0.159255407137777</v>
      </c>
      <c r="F1209">
        <v>0.98109946684279303</v>
      </c>
      <c r="G1209">
        <v>7.6143014267824702E-2</v>
      </c>
      <c r="H1209">
        <v>2.4184113603361999</v>
      </c>
      <c r="J1209">
        <f t="shared" si="22"/>
        <v>7389940000</v>
      </c>
      <c r="K1209" s="6">
        <f t="shared" si="23"/>
        <v>97.864204439476097</v>
      </c>
    </row>
    <row r="1210" spans="1:11" x14ac:dyDescent="0.25">
      <c r="A1210">
        <v>1208</v>
      </c>
      <c r="B1210" s="1">
        <v>43485</v>
      </c>
      <c r="C1210">
        <v>2044</v>
      </c>
      <c r="D1210">
        <v>0.39224481460904698</v>
      </c>
      <c r="E1210">
        <v>8.8672198434958896E-2</v>
      </c>
      <c r="F1210">
        <v>0.53249272087871102</v>
      </c>
      <c r="G1210">
        <v>4.12469619744701E-2</v>
      </c>
      <c r="H1210">
        <v>1.31205982777217</v>
      </c>
      <c r="J1210">
        <f t="shared" si="22"/>
        <v>5001668000</v>
      </c>
      <c r="K1210" s="6">
        <f t="shared" si="23"/>
        <v>78.422801075370657</v>
      </c>
    </row>
    <row r="1211" spans="1:11" x14ac:dyDescent="0.25">
      <c r="A1211">
        <v>1209</v>
      </c>
      <c r="B1211" s="1">
        <v>43486</v>
      </c>
      <c r="C1211">
        <v>1762</v>
      </c>
      <c r="D1211">
        <v>0.31067715240309202</v>
      </c>
      <c r="E1211">
        <v>7.1606662177528896E-2</v>
      </c>
      <c r="F1211">
        <v>0.42199134521466197</v>
      </c>
      <c r="G1211">
        <v>3.2638840238005E-2</v>
      </c>
      <c r="H1211">
        <v>1.03945759049201</v>
      </c>
      <c r="J1211">
        <f t="shared" si="22"/>
        <v>4311614000</v>
      </c>
      <c r="K1211" s="6">
        <f t="shared" si="23"/>
        <v>72.055882646983719</v>
      </c>
    </row>
    <row r="1212" spans="1:11" x14ac:dyDescent="0.25">
      <c r="A1212">
        <v>1210</v>
      </c>
      <c r="B1212" s="1">
        <v>43487</v>
      </c>
      <c r="C1212">
        <v>1959</v>
      </c>
      <c r="D1212">
        <v>0.366944834866894</v>
      </c>
      <c r="E1212">
        <v>8.3373201883457704E-2</v>
      </c>
      <c r="F1212">
        <v>0.49821686268944199</v>
      </c>
      <c r="G1212">
        <v>3.8577156233158598E-2</v>
      </c>
      <c r="H1212">
        <v>1.22750482428745</v>
      </c>
      <c r="J1212">
        <f t="shared" si="22"/>
        <v>4793673000</v>
      </c>
      <c r="K1212" s="6">
        <f t="shared" si="23"/>
        <v>76.547740087171988</v>
      </c>
    </row>
    <row r="1213" spans="1:11" x14ac:dyDescent="0.25">
      <c r="A1213">
        <v>1211</v>
      </c>
      <c r="B1213" s="1">
        <v>43488</v>
      </c>
      <c r="C1213">
        <v>1614</v>
      </c>
      <c r="D1213">
        <v>0.27066092854803597</v>
      </c>
      <c r="E1213">
        <v>6.3237028562948397E-2</v>
      </c>
      <c r="F1213">
        <v>0.36778328904991398</v>
      </c>
      <c r="G1213">
        <v>2.84154447685195E-2</v>
      </c>
      <c r="H1213">
        <v>0.90572460766601404</v>
      </c>
      <c r="J1213">
        <f t="shared" si="22"/>
        <v>3949458000</v>
      </c>
      <c r="K1213" s="6">
        <f t="shared" si="23"/>
        <v>68.531157578593309</v>
      </c>
    </row>
    <row r="1214" spans="1:11" x14ac:dyDescent="0.25">
      <c r="A1214">
        <v>1212</v>
      </c>
      <c r="B1214" s="1">
        <v>43489</v>
      </c>
      <c r="C1214">
        <v>1327</v>
      </c>
      <c r="D1214">
        <v>0.19890695237650299</v>
      </c>
      <c r="E1214">
        <v>4.8146832008500999E-2</v>
      </c>
      <c r="F1214">
        <v>0.27057445931345703</v>
      </c>
      <c r="G1214">
        <v>2.0843404031191601E-2</v>
      </c>
      <c r="H1214">
        <v>0.66591721584261099</v>
      </c>
      <c r="J1214">
        <f t="shared" si="22"/>
        <v>3247169000</v>
      </c>
      <c r="K1214" s="6">
        <f t="shared" si="23"/>
        <v>61.255497443004352</v>
      </c>
    </row>
    <row r="1215" spans="1:11" x14ac:dyDescent="0.25">
      <c r="A1215">
        <v>1213</v>
      </c>
      <c r="B1215" s="1">
        <v>43490</v>
      </c>
      <c r="C1215">
        <v>1139</v>
      </c>
      <c r="D1215">
        <v>0.156366029973873</v>
      </c>
      <c r="E1215">
        <v>3.9072684191219897E-2</v>
      </c>
      <c r="F1215">
        <v>0.21292681664525401</v>
      </c>
      <c r="G1215">
        <v>1.63562545351633E-2</v>
      </c>
      <c r="H1215">
        <v>0.523725840608395</v>
      </c>
      <c r="J1215">
        <f t="shared" si="22"/>
        <v>2787133000</v>
      </c>
      <c r="K1215" s="6">
        <f t="shared" si="23"/>
        <v>56.10282321434714</v>
      </c>
    </row>
    <row r="1216" spans="1:11" x14ac:dyDescent="0.25">
      <c r="A1216">
        <v>1214</v>
      </c>
      <c r="B1216" s="1">
        <v>43491</v>
      </c>
      <c r="C1216">
        <v>991</v>
      </c>
      <c r="D1216">
        <v>0.12555262971780401</v>
      </c>
      <c r="E1216">
        <v>3.2380560799999097E-2</v>
      </c>
      <c r="F1216">
        <v>0.171155328098337</v>
      </c>
      <c r="G1216">
        <v>1.31082810983484E-2</v>
      </c>
      <c r="H1216">
        <v>0.42071632524362501</v>
      </c>
      <c r="J1216">
        <f t="shared" si="22"/>
        <v>2424977000</v>
      </c>
      <c r="K1216" s="6">
        <f t="shared" si="23"/>
        <v>51.774771355688742</v>
      </c>
    </row>
    <row r="1217" spans="1:11" x14ac:dyDescent="0.25">
      <c r="A1217">
        <v>1215</v>
      </c>
      <c r="B1217" s="1">
        <v>43492</v>
      </c>
      <c r="C1217">
        <v>901</v>
      </c>
      <c r="D1217">
        <v>0.10803732975639201</v>
      </c>
      <c r="E1217">
        <v>2.8506786687063301E-2</v>
      </c>
      <c r="F1217">
        <v>0.14740129083599399</v>
      </c>
      <c r="G1217">
        <v>1.1263367117971001E-2</v>
      </c>
      <c r="H1217">
        <v>0.36215208955863798</v>
      </c>
      <c r="J1217">
        <f t="shared" si="22"/>
        <v>2204747000</v>
      </c>
      <c r="K1217" s="6">
        <f t="shared" si="23"/>
        <v>49.002143899681919</v>
      </c>
    </row>
    <row r="1218" spans="1:11" x14ac:dyDescent="0.25">
      <c r="A1218">
        <v>1216</v>
      </c>
      <c r="B1218" s="1">
        <v>43493</v>
      </c>
      <c r="C1218">
        <v>548</v>
      </c>
      <c r="D1218">
        <v>4.9213576420461501E-2</v>
      </c>
      <c r="E1218">
        <v>1.47917103104533E-2</v>
      </c>
      <c r="F1218">
        <v>6.7517367159981106E-2</v>
      </c>
      <c r="G1218">
        <v>5.0819707968359296E-3</v>
      </c>
      <c r="H1218">
        <v>0.16535471985649</v>
      </c>
      <c r="J1218">
        <f t="shared" si="22"/>
        <v>1340956000</v>
      </c>
      <c r="K1218" s="6">
        <f t="shared" si="23"/>
        <v>36.700366321088467</v>
      </c>
    </row>
    <row r="1219" spans="1:11" x14ac:dyDescent="0.25">
      <c r="A1219">
        <v>1217</v>
      </c>
      <c r="B1219" s="1">
        <v>43494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2"/>
        <v>0</v>
      </c>
      <c r="K1219" s="6"/>
    </row>
    <row r="1220" spans="1:11" x14ac:dyDescent="0.25">
      <c r="A1220">
        <v>1218</v>
      </c>
      <c r="B1220" s="1">
        <v>43495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4">C1220*2447000</f>
        <v>0</v>
      </c>
      <c r="K1220" s="6"/>
    </row>
    <row r="1221" spans="1:11" x14ac:dyDescent="0.25">
      <c r="A1221">
        <v>1219</v>
      </c>
      <c r="B1221" s="1">
        <v>43496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4"/>
        <v>0</v>
      </c>
      <c r="K1221" s="6"/>
    </row>
    <row r="1222" spans="1:11" x14ac:dyDescent="0.25">
      <c r="A1222">
        <v>1220</v>
      </c>
      <c r="B1222" s="1">
        <v>43497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4"/>
        <v>0</v>
      </c>
      <c r="K1222" s="6"/>
    </row>
    <row r="1223" spans="1:11" x14ac:dyDescent="0.25">
      <c r="A1223">
        <v>1221</v>
      </c>
      <c r="B1223" s="1">
        <v>43498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4"/>
        <v>0</v>
      </c>
      <c r="K1223" s="6"/>
    </row>
    <row r="1224" spans="1:11" x14ac:dyDescent="0.25">
      <c r="A1224">
        <v>1222</v>
      </c>
      <c r="B1224" s="1">
        <v>43499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4"/>
        <v>0</v>
      </c>
      <c r="K1224" s="6"/>
    </row>
    <row r="1225" spans="1:11" x14ac:dyDescent="0.25">
      <c r="A1225">
        <v>1223</v>
      </c>
      <c r="B1225" s="1">
        <v>43500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4"/>
        <v>0</v>
      </c>
      <c r="K1225" s="6"/>
    </row>
    <row r="1226" spans="1:11" x14ac:dyDescent="0.25">
      <c r="A1226">
        <v>1224</v>
      </c>
      <c r="B1226" s="1">
        <v>43501</v>
      </c>
      <c r="C1226">
        <v>799</v>
      </c>
      <c r="D1226">
        <v>8.9365554576115697E-2</v>
      </c>
      <c r="E1226">
        <v>2.4297829954834899E-2</v>
      </c>
      <c r="F1226">
        <v>0.122067206170541</v>
      </c>
      <c r="G1226">
        <v>9.2982207483531896E-3</v>
      </c>
      <c r="H1226">
        <v>0.29970872723016201</v>
      </c>
      <c r="J1226">
        <f t="shared" si="24"/>
        <v>1955153000</v>
      </c>
      <c r="K1226" s="6">
        <f t="shared" ref="K1220:K1283" si="25">1000000000000*D1226/J1226</f>
        <v>45.707703988442688</v>
      </c>
    </row>
    <row r="1227" spans="1:11" x14ac:dyDescent="0.25">
      <c r="A1227">
        <v>1225</v>
      </c>
      <c r="B1227" s="1">
        <v>43502</v>
      </c>
      <c r="C1227">
        <v>405</v>
      </c>
      <c r="D1227">
        <v>3.0466738623856099E-2</v>
      </c>
      <c r="E1227">
        <v>9.9627204357279793E-3</v>
      </c>
      <c r="F1227">
        <v>4.1981947234659402E-2</v>
      </c>
      <c r="G1227">
        <v>3.1223300879385202E-3</v>
      </c>
      <c r="H1227">
        <v>0.102555462299577</v>
      </c>
      <c r="J1227">
        <f t="shared" si="24"/>
        <v>991035000</v>
      </c>
      <c r="K1227" s="6">
        <f t="shared" si="25"/>
        <v>30.742343735444358</v>
      </c>
    </row>
    <row r="1228" spans="1:11" x14ac:dyDescent="0.25">
      <c r="A1228">
        <v>1226</v>
      </c>
      <c r="B1228" s="1">
        <v>43503</v>
      </c>
      <c r="C1228">
        <v>143</v>
      </c>
      <c r="D1228">
        <v>5.8004220369195997E-3</v>
      </c>
      <c r="E1228">
        <v>2.54494913856762E-3</v>
      </c>
      <c r="F1228">
        <v>8.1708706194871406E-3</v>
      </c>
      <c r="G1228">
        <v>5.7213878591190904E-4</v>
      </c>
      <c r="H1228">
        <v>1.9704643025989E-2</v>
      </c>
      <c r="J1228">
        <f t="shared" si="24"/>
        <v>349921000</v>
      </c>
      <c r="K1228" s="6">
        <f t="shared" si="25"/>
        <v>16.576375916048477</v>
      </c>
    </row>
    <row r="1229" spans="1:11" x14ac:dyDescent="0.25">
      <c r="A1229">
        <v>1227</v>
      </c>
      <c r="B1229" s="1">
        <v>43504</v>
      </c>
      <c r="C1229">
        <v>54.1</v>
      </c>
      <c r="D1229">
        <v>1.2192821326290301E-3</v>
      </c>
      <c r="E1229">
        <v>6.97091964714337E-4</v>
      </c>
      <c r="F1229">
        <v>1.7747614496997201E-3</v>
      </c>
      <c r="G1229">
        <v>1.13568671989202E-4</v>
      </c>
      <c r="H1229">
        <v>4.1973467997439501E-3</v>
      </c>
      <c r="J1229">
        <f t="shared" si="24"/>
        <v>132382700</v>
      </c>
      <c r="K1229" s="6">
        <f t="shared" si="25"/>
        <v>9.2102830100083324</v>
      </c>
    </row>
    <row r="1230" spans="1:11" x14ac:dyDescent="0.25">
      <c r="A1230">
        <v>1228</v>
      </c>
      <c r="B1230" s="1">
        <v>43505</v>
      </c>
      <c r="C1230">
        <v>8.4</v>
      </c>
      <c r="D1230" s="2">
        <v>5.9589810513700801E-5</v>
      </c>
      <c r="E1230" s="2">
        <v>5.5158660786991398E-5</v>
      </c>
      <c r="F1230" s="2">
        <v>9.6980480626273897E-5</v>
      </c>
      <c r="G1230" s="2">
        <v>4.54901396094249E-6</v>
      </c>
      <c r="H1230">
        <v>2.1394122307948299E-4</v>
      </c>
      <c r="J1230">
        <f t="shared" si="24"/>
        <v>20554800</v>
      </c>
      <c r="K1230" s="6">
        <f t="shared" si="25"/>
        <v>2.899070315142974</v>
      </c>
    </row>
    <row r="1231" spans="1:11" x14ac:dyDescent="0.25">
      <c r="A1231">
        <v>1229</v>
      </c>
      <c r="B1231" s="1">
        <v>43506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4"/>
        <v>0</v>
      </c>
      <c r="K1231" s="6"/>
    </row>
    <row r="1232" spans="1:11" x14ac:dyDescent="0.25">
      <c r="A1232">
        <v>1230</v>
      </c>
      <c r="B1232" s="1">
        <v>43507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4"/>
        <v>0</v>
      </c>
      <c r="K1232" s="6"/>
    </row>
    <row r="1233" spans="1:11" x14ac:dyDescent="0.25">
      <c r="A1233">
        <v>1231</v>
      </c>
      <c r="B1233" s="1">
        <v>43508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4"/>
        <v>0</v>
      </c>
      <c r="K1233" s="6"/>
    </row>
    <row r="1234" spans="1:11" x14ac:dyDescent="0.25">
      <c r="A1234">
        <v>1232</v>
      </c>
      <c r="B1234" s="1">
        <v>43509</v>
      </c>
      <c r="C1234">
        <v>16.8</v>
      </c>
      <c r="D1234">
        <v>1.84087153687097E-4</v>
      </c>
      <c r="E1234">
        <v>1.4277711136637499E-4</v>
      </c>
      <c r="F1234">
        <v>2.8479363087230902E-4</v>
      </c>
      <c r="G1234" s="2">
        <v>1.53915757468039E-5</v>
      </c>
      <c r="H1234">
        <v>6.4882866760512402E-4</v>
      </c>
      <c r="J1234">
        <f t="shared" si="24"/>
        <v>41109600</v>
      </c>
      <c r="K1234" s="6">
        <f t="shared" si="25"/>
        <v>4.4779602255214597</v>
      </c>
    </row>
    <row r="1235" spans="1:11" x14ac:dyDescent="0.25">
      <c r="A1235">
        <v>1233</v>
      </c>
      <c r="B1235" s="1">
        <v>43510</v>
      </c>
      <c r="C1235">
        <v>11687</v>
      </c>
      <c r="D1235">
        <v>5.9526447437426402</v>
      </c>
      <c r="E1235">
        <v>1.57268103259303</v>
      </c>
      <c r="F1235">
        <v>8.1219112670890201</v>
      </c>
      <c r="G1235">
        <v>0.62053809021446205</v>
      </c>
      <c r="H1235">
        <v>19.954274087998002</v>
      </c>
      <c r="J1235">
        <f t="shared" si="24"/>
        <v>28598089000</v>
      </c>
      <c r="K1235" s="6">
        <f t="shared" si="25"/>
        <v>208.1483396929998</v>
      </c>
    </row>
    <row r="1236" spans="1:11" x14ac:dyDescent="0.25">
      <c r="A1236">
        <v>1234</v>
      </c>
      <c r="B1236" s="1">
        <v>43511</v>
      </c>
      <c r="C1236">
        <v>11873</v>
      </c>
      <c r="D1236">
        <v>6.1001367060820098</v>
      </c>
      <c r="E1236">
        <v>1.61791024077961</v>
      </c>
      <c r="F1236">
        <v>8.3243671523817202</v>
      </c>
      <c r="G1236">
        <v>0.63575349473981901</v>
      </c>
      <c r="H1236">
        <v>20.449954998797502</v>
      </c>
      <c r="J1236">
        <f t="shared" si="24"/>
        <v>29053231000</v>
      </c>
      <c r="K1236" s="6">
        <f t="shared" si="25"/>
        <v>209.96414154701105</v>
      </c>
    </row>
    <row r="1237" spans="1:11" x14ac:dyDescent="0.25">
      <c r="A1237">
        <v>1235</v>
      </c>
      <c r="B1237" s="1">
        <v>43512</v>
      </c>
      <c r="C1237">
        <v>5658</v>
      </c>
      <c r="D1237">
        <v>1.9278538449081699</v>
      </c>
      <c r="E1237">
        <v>0.44125240288724599</v>
      </c>
      <c r="F1237">
        <v>2.61807235542559</v>
      </c>
      <c r="G1237">
        <v>0.20260435088952899</v>
      </c>
      <c r="H1237">
        <v>6.4496290109370999</v>
      </c>
      <c r="J1237">
        <f t="shared" si="24"/>
        <v>13845126000</v>
      </c>
      <c r="K1237" s="6">
        <f t="shared" si="25"/>
        <v>139.2442253619194</v>
      </c>
    </row>
    <row r="1238" spans="1:11" x14ac:dyDescent="0.25">
      <c r="A1238">
        <v>1236</v>
      </c>
      <c r="B1238" s="1">
        <v>43513</v>
      </c>
      <c r="C1238">
        <v>3894</v>
      </c>
      <c r="D1238">
        <v>1.0761901649718699</v>
      </c>
      <c r="E1238">
        <v>0.237889311065447</v>
      </c>
      <c r="F1238">
        <v>1.46009490603824</v>
      </c>
      <c r="G1238">
        <v>0.113286692674139</v>
      </c>
      <c r="H1238">
        <v>3.5989270325281999</v>
      </c>
      <c r="J1238">
        <f t="shared" si="24"/>
        <v>9528618000</v>
      </c>
      <c r="K1238" s="6">
        <f t="shared" si="25"/>
        <v>112.94294355927269</v>
      </c>
    </row>
    <row r="1239" spans="1:11" x14ac:dyDescent="0.25">
      <c r="A1239">
        <v>1237</v>
      </c>
      <c r="B1239" s="1">
        <v>43514</v>
      </c>
      <c r="C1239">
        <v>3151</v>
      </c>
      <c r="D1239">
        <v>0.77290272864944598</v>
      </c>
      <c r="E1239">
        <v>0.17010760265271799</v>
      </c>
      <c r="F1239">
        <v>1.0484966015017001</v>
      </c>
      <c r="G1239">
        <v>8.1376793292991995E-2</v>
      </c>
      <c r="H1239">
        <v>2.58456614145422</v>
      </c>
      <c r="J1239">
        <f t="shared" si="24"/>
        <v>7710497000</v>
      </c>
      <c r="K1239" s="6">
        <f t="shared" si="25"/>
        <v>100.24032544846926</v>
      </c>
    </row>
    <row r="1240" spans="1:11" x14ac:dyDescent="0.25">
      <c r="A1240">
        <v>1238</v>
      </c>
      <c r="B1240" s="1">
        <v>43515</v>
      </c>
      <c r="C1240">
        <v>2525</v>
      </c>
      <c r="D1240">
        <v>0.54638778011255495</v>
      </c>
      <c r="E1240">
        <v>0.121205372281062</v>
      </c>
      <c r="F1240">
        <v>0.74136816294298502</v>
      </c>
      <c r="G1240">
        <v>5.7506969440067099E-2</v>
      </c>
      <c r="H1240">
        <v>1.827268581717</v>
      </c>
      <c r="J1240">
        <f t="shared" si="24"/>
        <v>6178675000</v>
      </c>
      <c r="K1240" s="6">
        <f t="shared" si="25"/>
        <v>88.431221922589373</v>
      </c>
    </row>
    <row r="1241" spans="1:11" x14ac:dyDescent="0.25">
      <c r="A1241">
        <v>1239</v>
      </c>
      <c r="B1241" s="1">
        <v>43516</v>
      </c>
      <c r="C1241">
        <v>2123</v>
      </c>
      <c r="D1241">
        <v>0.41629609588407901</v>
      </c>
      <c r="E1241">
        <v>9.3717764253554103E-2</v>
      </c>
      <c r="F1241">
        <v>0.56507851524794095</v>
      </c>
      <c r="G1241">
        <v>4.3784780838162403E-2</v>
      </c>
      <c r="H1241">
        <v>1.3924432695586899</v>
      </c>
      <c r="J1241">
        <f t="shared" si="24"/>
        <v>5194981000</v>
      </c>
      <c r="K1241" s="6">
        <f t="shared" si="25"/>
        <v>80.134286513093883</v>
      </c>
    </row>
    <row r="1242" spans="1:11" x14ac:dyDescent="0.25">
      <c r="A1242">
        <v>1240</v>
      </c>
      <c r="B1242" s="1">
        <v>43517</v>
      </c>
      <c r="C1242">
        <v>2288</v>
      </c>
      <c r="D1242">
        <v>0.46815971197332901</v>
      </c>
      <c r="E1242">
        <v>0.10463235530702</v>
      </c>
      <c r="F1242">
        <v>0.63535217936544697</v>
      </c>
      <c r="G1242">
        <v>4.9256423029596E-2</v>
      </c>
      <c r="H1242">
        <v>1.56578692859041</v>
      </c>
      <c r="J1242">
        <f t="shared" si="24"/>
        <v>5598736000</v>
      </c>
      <c r="K1242" s="6">
        <f t="shared" si="25"/>
        <v>83.61882252946539</v>
      </c>
    </row>
    <row r="1243" spans="1:11" x14ac:dyDescent="0.25">
      <c r="A1243">
        <v>1241</v>
      </c>
      <c r="B1243" s="1">
        <v>43518</v>
      </c>
      <c r="C1243">
        <v>1977</v>
      </c>
      <c r="D1243">
        <v>0.37225192295759701</v>
      </c>
      <c r="E1243">
        <v>8.4484136645240696E-2</v>
      </c>
      <c r="F1243">
        <v>0.50540665606102997</v>
      </c>
      <c r="G1243">
        <v>3.9137209519813303E-2</v>
      </c>
      <c r="H1243">
        <v>1.24524149279575</v>
      </c>
      <c r="J1243">
        <f t="shared" si="24"/>
        <v>4837719000</v>
      </c>
      <c r="K1243" s="6">
        <f t="shared" si="25"/>
        <v>76.947818374237315</v>
      </c>
    </row>
    <row r="1244" spans="1:11" x14ac:dyDescent="0.25">
      <c r="A1244">
        <v>1242</v>
      </c>
      <c r="B1244" s="1">
        <v>43519</v>
      </c>
      <c r="C1244">
        <v>1856</v>
      </c>
      <c r="D1244">
        <v>0.33710663674153701</v>
      </c>
      <c r="E1244">
        <v>7.7131690698936897E-2</v>
      </c>
      <c r="F1244">
        <v>0.45779458909106402</v>
      </c>
      <c r="G1244">
        <v>3.5428206897939997E-2</v>
      </c>
      <c r="H1244">
        <v>1.1277845799650801</v>
      </c>
      <c r="J1244">
        <f t="shared" si="24"/>
        <v>4541632000</v>
      </c>
      <c r="K1244" s="6">
        <f t="shared" si="25"/>
        <v>74.225881080091256</v>
      </c>
    </row>
    <row r="1245" spans="1:11" x14ac:dyDescent="0.25">
      <c r="A1245">
        <v>1243</v>
      </c>
      <c r="B1245" s="1">
        <v>43520</v>
      </c>
      <c r="C1245">
        <v>1810</v>
      </c>
      <c r="D1245">
        <v>0.324076316613708</v>
      </c>
      <c r="E1245">
        <v>7.4407593846479297E-2</v>
      </c>
      <c r="F1245">
        <v>0.44014269372523901</v>
      </c>
      <c r="G1245">
        <v>3.40530006178799E-2</v>
      </c>
      <c r="H1245">
        <v>1.08423731547979</v>
      </c>
      <c r="J1245">
        <f t="shared" si="24"/>
        <v>4429070000</v>
      </c>
      <c r="K1245" s="6">
        <f t="shared" si="25"/>
        <v>73.170285548367488</v>
      </c>
    </row>
    <row r="1246" spans="1:11" x14ac:dyDescent="0.25">
      <c r="A1246">
        <v>1244</v>
      </c>
      <c r="B1246" s="1">
        <v>43521</v>
      </c>
      <c r="C1246">
        <v>1772</v>
      </c>
      <c r="D1246">
        <v>0.31345187702864502</v>
      </c>
      <c r="E1246">
        <v>7.2186689851311103E-2</v>
      </c>
      <c r="F1246">
        <v>0.42575014736109001</v>
      </c>
      <c r="G1246">
        <v>3.2931688995409901E-2</v>
      </c>
      <c r="H1246">
        <v>1.04873064792782</v>
      </c>
      <c r="J1246">
        <f t="shared" si="24"/>
        <v>4336084000</v>
      </c>
      <c r="K1246" s="6">
        <f t="shared" si="25"/>
        <v>72.289161609564076</v>
      </c>
    </row>
    <row r="1247" spans="1:11" x14ac:dyDescent="0.25">
      <c r="A1247">
        <v>1245</v>
      </c>
      <c r="B1247" s="1">
        <v>43522</v>
      </c>
      <c r="C1247">
        <v>4489</v>
      </c>
      <c r="D1247">
        <v>1.34376238071844</v>
      </c>
      <c r="E1247">
        <v>0.299821538885095</v>
      </c>
      <c r="F1247">
        <v>1.8235730104347501</v>
      </c>
      <c r="G1247">
        <v>0.14139218661032399</v>
      </c>
      <c r="H1247">
        <v>4.4942029721914203</v>
      </c>
      <c r="J1247">
        <f t="shared" si="24"/>
        <v>10984583000</v>
      </c>
      <c r="K1247" s="6">
        <f t="shared" si="25"/>
        <v>122.33166982473891</v>
      </c>
    </row>
    <row r="1248" spans="1:11" x14ac:dyDescent="0.25">
      <c r="A1248">
        <v>1246</v>
      </c>
      <c r="B1248" s="1">
        <v>43523</v>
      </c>
      <c r="C1248">
        <v>14749</v>
      </c>
      <c r="D1248">
        <v>8.5357021403182305</v>
      </c>
      <c r="E1248">
        <v>2.3925691922271799</v>
      </c>
      <c r="F1248">
        <v>11.6736815136349</v>
      </c>
      <c r="G1248">
        <v>0.88621233452215598</v>
      </c>
      <c r="H1248">
        <v>28.6415516895743</v>
      </c>
      <c r="J1248">
        <f t="shared" si="24"/>
        <v>36090803000</v>
      </c>
      <c r="K1248" s="6">
        <f t="shared" si="25"/>
        <v>236.50629608651906</v>
      </c>
    </row>
    <row r="1249" spans="1:11" x14ac:dyDescent="0.25">
      <c r="A1249">
        <v>1247</v>
      </c>
      <c r="B1249" s="1">
        <v>43524</v>
      </c>
      <c r="C1249">
        <v>13087</v>
      </c>
      <c r="D1249">
        <v>7.0933290596427803</v>
      </c>
      <c r="E1249">
        <v>1.9277569814900699</v>
      </c>
      <c r="F1249">
        <v>9.6888275937422605</v>
      </c>
      <c r="G1249">
        <v>0.73806249444517402</v>
      </c>
      <c r="H1249">
        <v>23.788993858388199</v>
      </c>
      <c r="J1249">
        <f t="shared" si="24"/>
        <v>32023889000</v>
      </c>
      <c r="K1249" s="6">
        <f t="shared" si="25"/>
        <v>221.50117556436635</v>
      </c>
    </row>
    <row r="1250" spans="1:11" x14ac:dyDescent="0.25">
      <c r="A1250">
        <v>1248</v>
      </c>
      <c r="B1250" s="1">
        <v>43525</v>
      </c>
      <c r="C1250">
        <v>6484</v>
      </c>
      <c r="D1250">
        <v>2.3836656671881098</v>
      </c>
      <c r="E1250">
        <v>0.55683262424834601</v>
      </c>
      <c r="F1250">
        <v>3.23899142905017</v>
      </c>
      <c r="G1250">
        <v>0.25025203620606901</v>
      </c>
      <c r="H1250">
        <v>7.9765502521093898</v>
      </c>
      <c r="J1250">
        <f t="shared" si="24"/>
        <v>15866348000</v>
      </c>
      <c r="K1250" s="6">
        <f t="shared" si="25"/>
        <v>150.23404675027359</v>
      </c>
    </row>
    <row r="1251" spans="1:11" x14ac:dyDescent="0.25">
      <c r="A1251">
        <v>1249</v>
      </c>
      <c r="B1251" s="1">
        <v>43526</v>
      </c>
      <c r="C1251">
        <v>5719</v>
      </c>
      <c r="D1251">
        <v>1.96033697312533</v>
      </c>
      <c r="E1251">
        <v>0.44934711361364199</v>
      </c>
      <c r="F1251">
        <v>2.6622965296822501</v>
      </c>
      <c r="G1251">
        <v>0.20600327884833999</v>
      </c>
      <c r="H1251">
        <v>6.5584177097737202</v>
      </c>
      <c r="J1251">
        <f t="shared" si="24"/>
        <v>13994393000</v>
      </c>
      <c r="K1251" s="6">
        <f t="shared" si="25"/>
        <v>140.08017161768501</v>
      </c>
    </row>
    <row r="1252" spans="1:11" x14ac:dyDescent="0.25">
      <c r="A1252">
        <v>1250</v>
      </c>
      <c r="B1252" s="1">
        <v>43527</v>
      </c>
      <c r="C1252">
        <v>6214</v>
      </c>
      <c r="D1252">
        <v>2.2309288475747402</v>
      </c>
      <c r="E1252">
        <v>0.51763705918721203</v>
      </c>
      <c r="F1252">
        <v>3.0308459500496898</v>
      </c>
      <c r="G1252">
        <v>0.23429694692682301</v>
      </c>
      <c r="H1252">
        <v>7.4648111429195403</v>
      </c>
      <c r="J1252">
        <f t="shared" si="24"/>
        <v>15205658000</v>
      </c>
      <c r="K1252" s="6">
        <f t="shared" si="25"/>
        <v>146.7170212281994</v>
      </c>
    </row>
    <row r="1253" spans="1:11" x14ac:dyDescent="0.25">
      <c r="A1253">
        <v>1251</v>
      </c>
      <c r="B1253" s="1">
        <v>43528</v>
      </c>
      <c r="C1253">
        <v>5163</v>
      </c>
      <c r="D1253">
        <v>1.6714659516482</v>
      </c>
      <c r="E1253">
        <v>0.37818077370293102</v>
      </c>
      <c r="F1253">
        <v>2.2691557865494199</v>
      </c>
      <c r="G1253">
        <v>0.17575776979897101</v>
      </c>
      <c r="H1253">
        <v>5.5911139776037402</v>
      </c>
      <c r="J1253">
        <f t="shared" si="24"/>
        <v>12633861000</v>
      </c>
      <c r="K1253" s="6">
        <f t="shared" si="25"/>
        <v>132.30048610224537</v>
      </c>
    </row>
    <row r="1254" spans="1:11" x14ac:dyDescent="0.25">
      <c r="A1254">
        <v>1252</v>
      </c>
      <c r="B1254" s="1">
        <v>43529</v>
      </c>
      <c r="C1254">
        <v>4577</v>
      </c>
      <c r="D1254">
        <v>1.3850999300357101</v>
      </c>
      <c r="E1254">
        <v>0.30955852616141699</v>
      </c>
      <c r="F1254">
        <v>1.8797552855875499</v>
      </c>
      <c r="G1254">
        <v>0.14573048875059899</v>
      </c>
      <c r="H1254">
        <v>4.6325446565513504</v>
      </c>
      <c r="J1254">
        <f t="shared" si="24"/>
        <v>11199919000</v>
      </c>
      <c r="K1254" s="6">
        <f t="shared" si="25"/>
        <v>123.67053101327875</v>
      </c>
    </row>
    <row r="1255" spans="1:11" x14ac:dyDescent="0.25">
      <c r="A1255">
        <v>1253</v>
      </c>
      <c r="B1255" s="1">
        <v>43530</v>
      </c>
      <c r="C1255">
        <v>5504</v>
      </c>
      <c r="D1255">
        <v>1.84670562594485</v>
      </c>
      <c r="E1255">
        <v>0.421130731563644</v>
      </c>
      <c r="F1255">
        <v>2.5076106239945499</v>
      </c>
      <c r="G1255">
        <v>0.194110934090891</v>
      </c>
      <c r="H1255">
        <v>6.1778752256137004</v>
      </c>
      <c r="J1255">
        <f t="shared" si="24"/>
        <v>13468288000</v>
      </c>
      <c r="K1255" s="6">
        <f t="shared" si="25"/>
        <v>137.11509777225214</v>
      </c>
    </row>
    <row r="1256" spans="1:11" x14ac:dyDescent="0.25">
      <c r="A1256">
        <v>1254</v>
      </c>
      <c r="B1256" s="1">
        <v>43531</v>
      </c>
      <c r="C1256">
        <v>8076</v>
      </c>
      <c r="D1256">
        <v>3.3540312483261898</v>
      </c>
      <c r="E1256">
        <v>0.81555932750562399</v>
      </c>
      <c r="F1256">
        <v>4.56316964847161</v>
      </c>
      <c r="G1256">
        <v>0.35138063255941099</v>
      </c>
      <c r="H1256">
        <v>11.2295919078921</v>
      </c>
      <c r="J1256">
        <f t="shared" si="24"/>
        <v>19761972000</v>
      </c>
      <c r="K1256" s="6">
        <f t="shared" si="25"/>
        <v>169.7214857062944</v>
      </c>
    </row>
    <row r="1257" spans="1:11" x14ac:dyDescent="0.25">
      <c r="A1257">
        <v>1255</v>
      </c>
      <c r="B1257" s="1">
        <v>43532</v>
      </c>
      <c r="C1257">
        <v>5544</v>
      </c>
      <c r="D1257">
        <v>1.8676642907972101</v>
      </c>
      <c r="E1257">
        <v>0.42631384184420501</v>
      </c>
      <c r="F1257">
        <v>2.5361378569727999</v>
      </c>
      <c r="G1257">
        <v>0.19630490412513099</v>
      </c>
      <c r="H1257">
        <v>6.2480602703862997</v>
      </c>
      <c r="J1257">
        <f t="shared" si="24"/>
        <v>13566168000</v>
      </c>
      <c r="K1257" s="6">
        <f t="shared" si="25"/>
        <v>137.67073286997552</v>
      </c>
    </row>
    <row r="1258" spans="1:11" x14ac:dyDescent="0.25">
      <c r="A1258">
        <v>1256</v>
      </c>
      <c r="B1258" s="1">
        <v>43533</v>
      </c>
      <c r="C1258">
        <v>4873</v>
      </c>
      <c r="D1258">
        <v>1.5273676405149701</v>
      </c>
      <c r="E1258">
        <v>0.34339971864949798</v>
      </c>
      <c r="F1258">
        <v>2.0731683492271502</v>
      </c>
      <c r="G1258">
        <v>0.16065382236498801</v>
      </c>
      <c r="H1258">
        <v>5.1087209422847302</v>
      </c>
      <c r="J1258">
        <f t="shared" si="24"/>
        <v>11924231000</v>
      </c>
      <c r="K1258" s="6">
        <f t="shared" si="25"/>
        <v>128.08940387979487</v>
      </c>
    </row>
    <row r="1259" spans="1:11" x14ac:dyDescent="0.25">
      <c r="A1259">
        <v>1257</v>
      </c>
      <c r="B1259" s="1">
        <v>43534</v>
      </c>
      <c r="C1259">
        <v>4988</v>
      </c>
      <c r="D1259">
        <v>1.5839590542770501</v>
      </c>
      <c r="E1259">
        <v>0.35699991256554497</v>
      </c>
      <c r="F1259">
        <v>2.1501279401330402</v>
      </c>
      <c r="G1259">
        <v>0.16658691048400001</v>
      </c>
      <c r="H1259">
        <v>5.2981595078950496</v>
      </c>
      <c r="J1259">
        <f t="shared" si="24"/>
        <v>12205636000</v>
      </c>
      <c r="K1259" s="6">
        <f t="shared" si="25"/>
        <v>129.77275860733926</v>
      </c>
    </row>
    <row r="1260" spans="1:11" x14ac:dyDescent="0.25">
      <c r="A1260">
        <v>1258</v>
      </c>
      <c r="B1260" s="1">
        <v>43535</v>
      </c>
      <c r="C1260">
        <v>5020</v>
      </c>
      <c r="D1260">
        <v>1.59983559813235</v>
      </c>
      <c r="E1260">
        <v>0.36082928208593801</v>
      </c>
      <c r="F1260">
        <v>2.1717210776211302</v>
      </c>
      <c r="G1260">
        <v>0.16825110484411099</v>
      </c>
      <c r="H1260">
        <v>5.3513083788631501</v>
      </c>
      <c r="J1260">
        <f t="shared" si="24"/>
        <v>12283940000</v>
      </c>
      <c r="K1260" s="6">
        <f t="shared" si="25"/>
        <v>130.23798538028922</v>
      </c>
    </row>
    <row r="1261" spans="1:11" x14ac:dyDescent="0.25">
      <c r="A1261">
        <v>1259</v>
      </c>
      <c r="B1261" s="1">
        <v>43536</v>
      </c>
      <c r="C1261">
        <v>4581</v>
      </c>
      <c r="D1261">
        <v>1.3869894477084299</v>
      </c>
      <c r="E1261">
        <v>0.310004646472127</v>
      </c>
      <c r="F1261">
        <v>1.88232352359975</v>
      </c>
      <c r="G1261">
        <v>0.14592876684224901</v>
      </c>
      <c r="H1261">
        <v>4.6388683662701</v>
      </c>
      <c r="J1261">
        <f t="shared" si="24"/>
        <v>11209707000</v>
      </c>
      <c r="K1261" s="6">
        <f t="shared" si="25"/>
        <v>123.73110623751629</v>
      </c>
    </row>
    <row r="1262" spans="1:11" x14ac:dyDescent="0.25">
      <c r="A1262">
        <v>1260</v>
      </c>
      <c r="B1262" s="1">
        <v>43537</v>
      </c>
      <c r="C1262">
        <v>4269</v>
      </c>
      <c r="D1262">
        <v>1.2423800759961801</v>
      </c>
      <c r="E1262">
        <v>0.27612947558283801</v>
      </c>
      <c r="F1262">
        <v>1.68581477801599</v>
      </c>
      <c r="G1262">
        <v>0.13074809893904099</v>
      </c>
      <c r="H1262">
        <v>4.1549463664680903</v>
      </c>
      <c r="J1262">
        <f t="shared" si="24"/>
        <v>10446243000</v>
      </c>
      <c r="K1262" s="6">
        <f t="shared" si="25"/>
        <v>118.93080373452734</v>
      </c>
    </row>
    <row r="1263" spans="1:11" x14ac:dyDescent="0.25">
      <c r="A1263">
        <v>1261</v>
      </c>
      <c r="B1263" s="1">
        <v>43538</v>
      </c>
      <c r="C1263">
        <v>3580</v>
      </c>
      <c r="D1263">
        <v>0.94368107999793704</v>
      </c>
      <c r="E1263">
        <v>0.207949806289116</v>
      </c>
      <c r="F1263">
        <v>1.28021089058332</v>
      </c>
      <c r="G1263">
        <v>9.9352029019527596E-2</v>
      </c>
      <c r="H1263">
        <v>3.1556879191647602</v>
      </c>
      <c r="J1263">
        <f t="shared" si="24"/>
        <v>8760260000</v>
      </c>
      <c r="K1263" s="6">
        <f t="shared" si="25"/>
        <v>107.72295342808741</v>
      </c>
    </row>
    <row r="1264" spans="1:11" x14ac:dyDescent="0.25">
      <c r="A1264">
        <v>1262</v>
      </c>
      <c r="B1264" s="1">
        <v>43539</v>
      </c>
      <c r="C1264">
        <v>3439</v>
      </c>
      <c r="D1264">
        <v>0.88621760768694402</v>
      </c>
      <c r="E1264">
        <v>0.195122325011132</v>
      </c>
      <c r="F1264">
        <v>1.20222838339169</v>
      </c>
      <c r="G1264">
        <v>9.3305770977362396E-2</v>
      </c>
      <c r="H1264">
        <v>2.96350089442008</v>
      </c>
      <c r="J1264">
        <f t="shared" si="24"/>
        <v>8415233000</v>
      </c>
      <c r="K1264" s="6">
        <f t="shared" si="25"/>
        <v>105.311119452895</v>
      </c>
    </row>
    <row r="1265" spans="1:11" x14ac:dyDescent="0.25">
      <c r="A1265">
        <v>1263</v>
      </c>
      <c r="B1265" s="1">
        <v>43540</v>
      </c>
      <c r="C1265">
        <v>3290</v>
      </c>
      <c r="D1265">
        <v>0.82690368374705703</v>
      </c>
      <c r="E1265">
        <v>0.181982007741815</v>
      </c>
      <c r="F1265">
        <v>1.1217509495287299</v>
      </c>
      <c r="G1265">
        <v>8.7062634972443001E-2</v>
      </c>
      <c r="H1265">
        <v>2.76514208993212</v>
      </c>
      <c r="J1265">
        <f t="shared" si="24"/>
        <v>8050630000</v>
      </c>
      <c r="K1265" s="6">
        <f t="shared" si="25"/>
        <v>102.71291610061039</v>
      </c>
    </row>
    <row r="1266" spans="1:11" x14ac:dyDescent="0.25">
      <c r="A1266">
        <v>1264</v>
      </c>
      <c r="B1266" s="1">
        <v>43541</v>
      </c>
      <c r="C1266">
        <v>3167</v>
      </c>
      <c r="D1266">
        <v>0.77905232918268796</v>
      </c>
      <c r="E1266">
        <v>0.17145557918610399</v>
      </c>
      <c r="F1266">
        <v>1.0568380748692801</v>
      </c>
      <c r="G1266">
        <v>8.2024386608160305E-2</v>
      </c>
      <c r="H1266">
        <v>2.6051293090408598</v>
      </c>
      <c r="J1266">
        <f t="shared" si="24"/>
        <v>7749649000</v>
      </c>
      <c r="K1266" s="6">
        <f t="shared" si="25"/>
        <v>100.52743410478178</v>
      </c>
    </row>
    <row r="1267" spans="1:11" x14ac:dyDescent="0.25">
      <c r="A1267">
        <v>1265</v>
      </c>
      <c r="B1267" s="1">
        <v>43542</v>
      </c>
      <c r="C1267">
        <v>3073</v>
      </c>
      <c r="D1267">
        <v>0.74317319117472302</v>
      </c>
      <c r="E1267">
        <v>0.1636064282576</v>
      </c>
      <c r="F1267">
        <v>1.00817321623598</v>
      </c>
      <c r="G1267">
        <v>7.8245742548446698E-2</v>
      </c>
      <c r="H1267">
        <v>2.4851585004932302</v>
      </c>
      <c r="J1267">
        <f t="shared" si="24"/>
        <v>7519631000</v>
      </c>
      <c r="K1267" s="6">
        <f t="shared" si="25"/>
        <v>98.831071787262303</v>
      </c>
    </row>
    <row r="1268" spans="1:11" x14ac:dyDescent="0.25">
      <c r="A1268">
        <v>1266</v>
      </c>
      <c r="B1268" s="1">
        <v>43543</v>
      </c>
      <c r="C1268">
        <v>2972</v>
      </c>
      <c r="D1268">
        <v>0.70529913602469096</v>
      </c>
      <c r="E1268">
        <v>0.15536121523008301</v>
      </c>
      <c r="F1268">
        <v>0.95680909616754295</v>
      </c>
      <c r="G1268">
        <v>7.4256126408938403E-2</v>
      </c>
      <c r="H1268">
        <v>2.3585240626560902</v>
      </c>
      <c r="J1268">
        <f t="shared" si="24"/>
        <v>7272484000</v>
      </c>
      <c r="K1268" s="6">
        <f t="shared" si="25"/>
        <v>96.981875247122019</v>
      </c>
    </row>
    <row r="1269" spans="1:11" x14ac:dyDescent="0.25">
      <c r="A1269">
        <v>1267</v>
      </c>
      <c r="B1269" s="1">
        <v>43544</v>
      </c>
      <c r="C1269">
        <v>2953</v>
      </c>
      <c r="D1269">
        <v>0.69825353232045795</v>
      </c>
      <c r="E1269">
        <v>0.15383192898793199</v>
      </c>
      <c r="F1269">
        <v>0.94725471323389698</v>
      </c>
      <c r="G1269">
        <v>7.3513850595080601E-2</v>
      </c>
      <c r="H1269">
        <v>2.33496739039545</v>
      </c>
      <c r="J1269">
        <f t="shared" si="24"/>
        <v>7225991000</v>
      </c>
      <c r="K1269" s="6">
        <f t="shared" si="25"/>
        <v>96.630833379180515</v>
      </c>
    </row>
    <row r="1270" spans="1:11" x14ac:dyDescent="0.25">
      <c r="A1270">
        <v>1268</v>
      </c>
      <c r="B1270" s="1">
        <v>43545</v>
      </c>
      <c r="C1270">
        <v>2997</v>
      </c>
      <c r="D1270">
        <v>0.71460803580905496</v>
      </c>
      <c r="E1270">
        <v>0.15738394424739999</v>
      </c>
      <c r="F1270">
        <v>0.96943303850371698</v>
      </c>
      <c r="G1270">
        <v>7.5236799938203605E-2</v>
      </c>
      <c r="H1270">
        <v>2.38964833998457</v>
      </c>
      <c r="J1270">
        <f t="shared" si="24"/>
        <v>7333659000</v>
      </c>
      <c r="K1270" s="6">
        <f t="shared" si="25"/>
        <v>97.442223017058055</v>
      </c>
    </row>
    <row r="1271" spans="1:11" x14ac:dyDescent="0.25">
      <c r="A1271">
        <v>1269</v>
      </c>
      <c r="B1271" s="1">
        <v>43546</v>
      </c>
      <c r="C1271">
        <v>2864</v>
      </c>
      <c r="D1271">
        <v>0.665588051689185</v>
      </c>
      <c r="E1271">
        <v>0.14676020343013399</v>
      </c>
      <c r="F1271">
        <v>0.90296081076935797</v>
      </c>
      <c r="G1271">
        <v>7.0072040344738906E-2</v>
      </c>
      <c r="H1271">
        <v>2.2257549220697501</v>
      </c>
      <c r="J1271">
        <f t="shared" si="24"/>
        <v>7008208000</v>
      </c>
      <c r="K1271" s="6">
        <f t="shared" si="25"/>
        <v>94.972645173942482</v>
      </c>
    </row>
    <row r="1272" spans="1:11" x14ac:dyDescent="0.25">
      <c r="A1272">
        <v>1270</v>
      </c>
      <c r="B1272" s="1">
        <v>43547</v>
      </c>
      <c r="C1272">
        <v>3109</v>
      </c>
      <c r="D1272">
        <v>0.75684286235178699</v>
      </c>
      <c r="E1272">
        <v>0.16659249490775399</v>
      </c>
      <c r="F1272">
        <v>1.02671343308376</v>
      </c>
      <c r="G1272">
        <v>7.9685471773985703E-2</v>
      </c>
      <c r="H1272">
        <v>2.5308656924806301</v>
      </c>
      <c r="J1272">
        <f t="shared" si="24"/>
        <v>7607723000</v>
      </c>
      <c r="K1272" s="6">
        <f t="shared" si="25"/>
        <v>99.48349359615051</v>
      </c>
    </row>
    <row r="1273" spans="1:11" x14ac:dyDescent="0.25">
      <c r="A1273">
        <v>1271</v>
      </c>
      <c r="B1273" s="1">
        <v>43548</v>
      </c>
      <c r="C1273">
        <v>2962</v>
      </c>
      <c r="D1273">
        <v>0.70158777860630095</v>
      </c>
      <c r="E1273">
        <v>0.154555467963192</v>
      </c>
      <c r="F1273">
        <v>0.95177617995373098</v>
      </c>
      <c r="G1273">
        <v>7.3865127449351503E-2</v>
      </c>
      <c r="H1273">
        <v>2.34611526889584</v>
      </c>
      <c r="J1273">
        <f t="shared" si="24"/>
        <v>7248014000</v>
      </c>
      <c r="K1273" s="6">
        <f t="shared" si="25"/>
        <v>96.797243852771373</v>
      </c>
    </row>
    <row r="1274" spans="1:11" x14ac:dyDescent="0.25">
      <c r="A1274">
        <v>1272</v>
      </c>
      <c r="B1274" s="1">
        <v>43549</v>
      </c>
      <c r="C1274">
        <v>2561</v>
      </c>
      <c r="D1274">
        <v>0.55864485225523197</v>
      </c>
      <c r="E1274">
        <v>0.123815613537767</v>
      </c>
      <c r="F1274">
        <v>0.75798144235020304</v>
      </c>
      <c r="G1274">
        <v>5.87993914033582E-2</v>
      </c>
      <c r="H1274">
        <v>1.86824092197418</v>
      </c>
      <c r="J1274">
        <f t="shared" si="24"/>
        <v>6266767000</v>
      </c>
      <c r="K1274" s="6">
        <f t="shared" si="25"/>
        <v>89.144027894324452</v>
      </c>
    </row>
    <row r="1275" spans="1:11" x14ac:dyDescent="0.25">
      <c r="A1275">
        <v>1273</v>
      </c>
      <c r="B1275" s="1">
        <v>43550</v>
      </c>
      <c r="C1275">
        <v>2663</v>
      </c>
      <c r="D1275">
        <v>0.59389717586657798</v>
      </c>
      <c r="E1275">
        <v>0.13134470149478</v>
      </c>
      <c r="F1275">
        <v>0.80576620293559098</v>
      </c>
      <c r="G1275">
        <v>6.2516015985184095E-2</v>
      </c>
      <c r="H1275">
        <v>1.98608446921606</v>
      </c>
      <c r="J1275">
        <f t="shared" si="24"/>
        <v>6516361000</v>
      </c>
      <c r="K1275" s="6">
        <f t="shared" si="25"/>
        <v>91.139391428218602</v>
      </c>
    </row>
    <row r="1276" spans="1:11" x14ac:dyDescent="0.25">
      <c r="A1276">
        <v>1274</v>
      </c>
      <c r="B1276" s="1">
        <v>43551</v>
      </c>
      <c r="C1276">
        <v>2700</v>
      </c>
      <c r="D1276">
        <v>0.60687426441038606</v>
      </c>
      <c r="E1276">
        <v>0.134124654956159</v>
      </c>
      <c r="F1276">
        <v>0.82335811524964697</v>
      </c>
      <c r="G1276">
        <v>6.3883995805298105E-2</v>
      </c>
      <c r="H1276">
        <v>2.0294664940420901</v>
      </c>
      <c r="J1276">
        <f t="shared" si="24"/>
        <v>6606900000</v>
      </c>
      <c r="K1276" s="6">
        <f t="shared" si="25"/>
        <v>91.854616296657454</v>
      </c>
    </row>
    <row r="1277" spans="1:11" x14ac:dyDescent="0.25">
      <c r="A1277">
        <v>1275</v>
      </c>
      <c r="B1277" s="1">
        <v>43552</v>
      </c>
      <c r="C1277">
        <v>3903</v>
      </c>
      <c r="D1277">
        <v>1.0800788107646799</v>
      </c>
      <c r="E1277">
        <v>0.23877540339405101</v>
      </c>
      <c r="F1277">
        <v>1.4653750523707501</v>
      </c>
      <c r="G1277">
        <v>0.113695459544673</v>
      </c>
      <c r="H1277">
        <v>3.6119357242514201</v>
      </c>
      <c r="J1277">
        <f t="shared" si="24"/>
        <v>9550641000</v>
      </c>
      <c r="K1277" s="6">
        <f t="shared" si="25"/>
        <v>113.08966704587472</v>
      </c>
    </row>
    <row r="1278" spans="1:11" x14ac:dyDescent="0.25">
      <c r="A1278">
        <v>1276</v>
      </c>
      <c r="B1278" s="1">
        <v>43553</v>
      </c>
      <c r="C1278">
        <v>3807</v>
      </c>
      <c r="D1278">
        <v>1.03885785409663</v>
      </c>
      <c r="E1278">
        <v>0.229404070668011</v>
      </c>
      <c r="F1278">
        <v>1.4094072519848799</v>
      </c>
      <c r="G1278">
        <v>0.109361921485255</v>
      </c>
      <c r="H1278">
        <v>3.4740429058900801</v>
      </c>
      <c r="J1278">
        <f t="shared" si="24"/>
        <v>9315729000</v>
      </c>
      <c r="K1278" s="6">
        <f t="shared" si="25"/>
        <v>111.51653875897742</v>
      </c>
    </row>
    <row r="1279" spans="1:11" x14ac:dyDescent="0.25">
      <c r="A1279">
        <v>1277</v>
      </c>
      <c r="B1279" s="1">
        <v>43554</v>
      </c>
      <c r="C1279">
        <v>3252</v>
      </c>
      <c r="D1279">
        <v>0.81201198908194205</v>
      </c>
      <c r="E1279">
        <v>0.17869897261964299</v>
      </c>
      <c r="F1279">
        <v>1.1015484267455999</v>
      </c>
      <c r="G1279">
        <v>8.5494849477288998E-2</v>
      </c>
      <c r="H1279">
        <v>2.7153437185786702</v>
      </c>
      <c r="J1279">
        <f t="shared" si="24"/>
        <v>7957644000</v>
      </c>
      <c r="K1279" s="6">
        <f t="shared" si="25"/>
        <v>102.04175872682191</v>
      </c>
    </row>
    <row r="1280" spans="1:11" x14ac:dyDescent="0.25">
      <c r="A1280">
        <v>1278</v>
      </c>
      <c r="B1280" s="1">
        <v>43555</v>
      </c>
      <c r="C1280">
        <v>2932</v>
      </c>
      <c r="D1280">
        <v>0.69049568482836499</v>
      </c>
      <c r="E1280">
        <v>0.15214968845988</v>
      </c>
      <c r="F1280">
        <v>0.93673474003700996</v>
      </c>
      <c r="G1280">
        <v>7.2696502024950302E-2</v>
      </c>
      <c r="H1280">
        <v>2.30902964195896</v>
      </c>
      <c r="J1280">
        <f t="shared" si="24"/>
        <v>7174604000</v>
      </c>
      <c r="K1280" s="6">
        <f t="shared" si="25"/>
        <v>96.241644114206863</v>
      </c>
    </row>
    <row r="1281" spans="1:11" x14ac:dyDescent="0.25">
      <c r="A1281">
        <v>1279</v>
      </c>
      <c r="B1281" s="1">
        <v>43556</v>
      </c>
      <c r="C1281">
        <v>2796</v>
      </c>
      <c r="D1281">
        <v>0.64100866224543196</v>
      </c>
      <c r="E1281">
        <v>0.14145891288882001</v>
      </c>
      <c r="F1281">
        <v>0.86963477296713798</v>
      </c>
      <c r="G1281">
        <v>6.7481790586452303E-2</v>
      </c>
      <c r="H1281">
        <v>2.14358057155306</v>
      </c>
      <c r="J1281">
        <f t="shared" si="24"/>
        <v>6841812000</v>
      </c>
      <c r="K1281" s="6">
        <f t="shared" si="25"/>
        <v>93.689897098229537</v>
      </c>
    </row>
    <row r="1282" spans="1:11" x14ac:dyDescent="0.25">
      <c r="A1282">
        <v>1280</v>
      </c>
      <c r="B1282" s="1">
        <v>43557</v>
      </c>
      <c r="C1282">
        <v>2693</v>
      </c>
      <c r="D1282">
        <v>0.60441146154538805</v>
      </c>
      <c r="E1282">
        <v>0.133596722544779</v>
      </c>
      <c r="F1282">
        <v>0.82001944939250604</v>
      </c>
      <c r="G1282">
        <v>6.3624387151272693E-2</v>
      </c>
      <c r="H1282">
        <v>2.02123335601308</v>
      </c>
      <c r="J1282">
        <f t="shared" si="24"/>
        <v>6589771000</v>
      </c>
      <c r="K1282" s="6">
        <f t="shared" si="25"/>
        <v>91.719645727505267</v>
      </c>
    </row>
    <row r="1283" spans="1:11" x14ac:dyDescent="0.25">
      <c r="A1283">
        <v>1281</v>
      </c>
      <c r="B1283" s="1">
        <v>43558</v>
      </c>
      <c r="C1283">
        <v>2567</v>
      </c>
      <c r="D1283">
        <v>0.56069713142272504</v>
      </c>
      <c r="E1283">
        <v>0.124253040079416</v>
      </c>
      <c r="F1283">
        <v>0.76076317194558096</v>
      </c>
      <c r="G1283">
        <v>5.9015781383674602E-2</v>
      </c>
      <c r="H1283">
        <v>1.87510124627588</v>
      </c>
      <c r="J1283">
        <f t="shared" si="24"/>
        <v>6281449000</v>
      </c>
      <c r="K1283" s="6">
        <f t="shared" si="25"/>
        <v>89.262386978342917</v>
      </c>
    </row>
    <row r="1284" spans="1:11" x14ac:dyDescent="0.25">
      <c r="A1284">
        <v>1282</v>
      </c>
      <c r="B1284" s="1">
        <v>43559</v>
      </c>
      <c r="C1284">
        <v>2484</v>
      </c>
      <c r="D1284">
        <v>0.53254711664026599</v>
      </c>
      <c r="E1284">
        <v>0.118262470515934</v>
      </c>
      <c r="F1284">
        <v>0.72260924611986899</v>
      </c>
      <c r="G1284">
        <v>5.60474665612814E-2</v>
      </c>
      <c r="H1284">
        <v>1.78100349396122</v>
      </c>
      <c r="J1284">
        <f t="shared" ref="J1284:J1347" si="26">C1284*2447000</f>
        <v>6078348000</v>
      </c>
      <c r="K1284" s="6">
        <f t="shared" ref="K1284:K1347" si="27">1000000000000*D1284/J1284</f>
        <v>87.613791879021406</v>
      </c>
    </row>
    <row r="1285" spans="1:11" x14ac:dyDescent="0.25">
      <c r="A1285">
        <v>1283</v>
      </c>
      <c r="B1285" s="1">
        <v>43560</v>
      </c>
      <c r="C1285">
        <v>2408</v>
      </c>
      <c r="D1285">
        <v>0.50722896875937096</v>
      </c>
      <c r="E1285">
        <v>0.112891354752971</v>
      </c>
      <c r="F1285">
        <v>0.68829640640174705</v>
      </c>
      <c r="G1285">
        <v>5.33773839363582E-2</v>
      </c>
      <c r="H1285">
        <v>1.6963748603953901</v>
      </c>
      <c r="J1285">
        <f t="shared" si="26"/>
        <v>5892376000</v>
      </c>
      <c r="K1285" s="6">
        <f t="shared" si="27"/>
        <v>86.082247426058856</v>
      </c>
    </row>
    <row r="1286" spans="1:11" x14ac:dyDescent="0.25">
      <c r="A1286">
        <v>1284</v>
      </c>
      <c r="B1286" s="1">
        <v>43561</v>
      </c>
      <c r="C1286">
        <v>2220</v>
      </c>
      <c r="D1286">
        <v>0.44652187458700798</v>
      </c>
      <c r="E1286">
        <v>0.100072422722486</v>
      </c>
      <c r="F1286">
        <v>0.60603241050046197</v>
      </c>
      <c r="G1286">
        <v>4.69737695668761E-2</v>
      </c>
      <c r="H1286">
        <v>1.4934656385804901</v>
      </c>
      <c r="J1286">
        <f t="shared" si="26"/>
        <v>5432340000</v>
      </c>
      <c r="K1286" s="6">
        <f t="shared" si="27"/>
        <v>82.196967529095744</v>
      </c>
    </row>
    <row r="1287" spans="1:11" x14ac:dyDescent="0.25">
      <c r="A1287">
        <v>1285</v>
      </c>
      <c r="B1287" s="1">
        <v>43562</v>
      </c>
      <c r="C1287">
        <v>2078</v>
      </c>
      <c r="D1287">
        <v>0.40253312215345499</v>
      </c>
      <c r="E1287">
        <v>9.0829441709288597E-2</v>
      </c>
      <c r="F1287">
        <v>0.54643158815291204</v>
      </c>
      <c r="G1287">
        <v>4.2332580996092203E-2</v>
      </c>
      <c r="H1287">
        <v>1.34644486936526</v>
      </c>
      <c r="J1287">
        <f t="shared" si="26"/>
        <v>5084866000</v>
      </c>
      <c r="K1287" s="6">
        <f t="shared" si="27"/>
        <v>79.162975416354143</v>
      </c>
    </row>
    <row r="1288" spans="1:11" x14ac:dyDescent="0.25">
      <c r="A1288">
        <v>1286</v>
      </c>
      <c r="B1288" s="1">
        <v>43563</v>
      </c>
      <c r="C1288">
        <v>2050</v>
      </c>
      <c r="D1288">
        <v>0.39405345704254302</v>
      </c>
      <c r="E1288">
        <v>8.9051323439014202E-2</v>
      </c>
      <c r="F1288">
        <v>0.53494309491569902</v>
      </c>
      <c r="G1288">
        <v>4.1437812248011997E-2</v>
      </c>
      <c r="H1288">
        <v>1.3181045548435899</v>
      </c>
      <c r="J1288">
        <f t="shared" si="26"/>
        <v>5016350000</v>
      </c>
      <c r="K1288" s="6">
        <f t="shared" si="27"/>
        <v>78.553820415749101</v>
      </c>
    </row>
    <row r="1289" spans="1:11" x14ac:dyDescent="0.25">
      <c r="A1289">
        <v>1287</v>
      </c>
      <c r="B1289" s="1">
        <v>43564</v>
      </c>
      <c r="C1289">
        <v>2056</v>
      </c>
      <c r="D1289">
        <v>0.39586507914936803</v>
      </c>
      <c r="E1289">
        <v>8.9431118957860295E-2</v>
      </c>
      <c r="F1289">
        <v>0.53739751509463696</v>
      </c>
      <c r="G1289">
        <v>4.1628975723054601E-2</v>
      </c>
      <c r="H1289">
        <v>1.3241592499925501</v>
      </c>
      <c r="J1289">
        <f t="shared" si="26"/>
        <v>5031032000</v>
      </c>
      <c r="K1289" s="6">
        <f t="shared" si="27"/>
        <v>78.68466731067663</v>
      </c>
    </row>
    <row r="1290" spans="1:11" x14ac:dyDescent="0.25">
      <c r="A1290">
        <v>1288</v>
      </c>
      <c r="B1290" s="1">
        <v>43565</v>
      </c>
      <c r="C1290">
        <v>1968</v>
      </c>
      <c r="D1290">
        <v>0.36959496363383598</v>
      </c>
      <c r="E1290">
        <v>8.3927917417133194E-2</v>
      </c>
      <c r="F1290">
        <v>0.50180712419196405</v>
      </c>
      <c r="G1290">
        <v>3.8856823554485699E-2</v>
      </c>
      <c r="H1290">
        <v>1.23636173581315</v>
      </c>
      <c r="J1290">
        <f t="shared" si="26"/>
        <v>4815696000</v>
      </c>
      <c r="K1290" s="6">
        <f t="shared" si="27"/>
        <v>76.747984846600787</v>
      </c>
    </row>
    <row r="1291" spans="1:11" x14ac:dyDescent="0.25">
      <c r="A1291">
        <v>1289</v>
      </c>
      <c r="B1291" s="1">
        <v>43566</v>
      </c>
      <c r="C1291">
        <v>1633</v>
      </c>
      <c r="D1291">
        <v>0.275686744758953</v>
      </c>
      <c r="E1291">
        <v>6.42890397965694E-2</v>
      </c>
      <c r="F1291">
        <v>0.374591544555821</v>
      </c>
      <c r="G1291">
        <v>2.8945875560495E-2</v>
      </c>
      <c r="H1291">
        <v>0.92252076023538498</v>
      </c>
      <c r="J1291">
        <f t="shared" si="26"/>
        <v>3995951000</v>
      </c>
      <c r="K1291" s="6">
        <f t="shared" si="27"/>
        <v>68.99152285875202</v>
      </c>
    </row>
    <row r="1292" spans="1:11" x14ac:dyDescent="0.25">
      <c r="A1292">
        <v>1290</v>
      </c>
      <c r="B1292" s="1">
        <v>43567</v>
      </c>
      <c r="C1292">
        <v>1431</v>
      </c>
      <c r="D1292">
        <v>0.22398785438812599</v>
      </c>
      <c r="E1292">
        <v>5.3441922038319899E-2</v>
      </c>
      <c r="F1292">
        <v>0.30455506596961601</v>
      </c>
      <c r="G1292">
        <v>2.3489829566243601E-2</v>
      </c>
      <c r="H1292">
        <v>0.74974192282797403</v>
      </c>
      <c r="J1292">
        <f t="shared" si="26"/>
        <v>3501657000</v>
      </c>
      <c r="K1292" s="6">
        <f t="shared" si="27"/>
        <v>63.966246376537157</v>
      </c>
    </row>
    <row r="1293" spans="1:11" x14ac:dyDescent="0.25">
      <c r="A1293">
        <v>1291</v>
      </c>
      <c r="B1293" s="1">
        <v>43568</v>
      </c>
      <c r="C1293">
        <v>1161</v>
      </c>
      <c r="D1293">
        <v>0.161152035514702</v>
      </c>
      <c r="E1293">
        <v>4.0101450332139202E-2</v>
      </c>
      <c r="F1293">
        <v>0.219413405492972</v>
      </c>
      <c r="G1293">
        <v>1.6860934837494498E-2</v>
      </c>
      <c r="H1293">
        <v>0.53972396615046803</v>
      </c>
      <c r="J1293">
        <f t="shared" si="26"/>
        <v>2840967000</v>
      </c>
      <c r="K1293" s="6">
        <f t="shared" si="27"/>
        <v>56.724360231816135</v>
      </c>
    </row>
    <row r="1294" spans="1:11" x14ac:dyDescent="0.25">
      <c r="A1294">
        <v>1292</v>
      </c>
      <c r="B1294" s="1">
        <v>43569</v>
      </c>
      <c r="C1294">
        <v>725</v>
      </c>
      <c r="D1294">
        <v>7.6640745754834497E-2</v>
      </c>
      <c r="E1294">
        <v>2.1366957280527399E-2</v>
      </c>
      <c r="F1294">
        <v>0.104792554383035</v>
      </c>
      <c r="G1294">
        <v>7.9602582515923993E-3</v>
      </c>
      <c r="H1294">
        <v>0.25714357193140203</v>
      </c>
      <c r="J1294">
        <f t="shared" si="26"/>
        <v>1774075000</v>
      </c>
      <c r="K1294" s="6">
        <f t="shared" si="27"/>
        <v>43.200397815669859</v>
      </c>
    </row>
    <row r="1295" spans="1:11" x14ac:dyDescent="0.25">
      <c r="A1295">
        <v>1293</v>
      </c>
      <c r="B1295" s="1">
        <v>43570</v>
      </c>
      <c r="C1295">
        <v>430</v>
      </c>
      <c r="D1295">
        <v>3.3505318978345397E-2</v>
      </c>
      <c r="E1295">
        <v>1.07731886369908E-2</v>
      </c>
      <c r="F1295">
        <v>4.6125867615065999E-2</v>
      </c>
      <c r="G1295">
        <v>3.4392868267295301E-3</v>
      </c>
      <c r="H1295">
        <v>0.112739542887619</v>
      </c>
      <c r="J1295">
        <f t="shared" si="26"/>
        <v>1052210000</v>
      </c>
      <c r="K1295" s="6">
        <f t="shared" si="27"/>
        <v>31.842806073260469</v>
      </c>
    </row>
    <row r="1296" spans="1:11" x14ac:dyDescent="0.25">
      <c r="A1296">
        <v>1294</v>
      </c>
      <c r="B1296" s="1">
        <v>43571</v>
      </c>
      <c r="C1296">
        <v>276</v>
      </c>
      <c r="D1296">
        <v>1.6560656178186299E-2</v>
      </c>
      <c r="E1296">
        <v>6.0371368832954301E-3</v>
      </c>
      <c r="F1296">
        <v>2.2975409356790599E-2</v>
      </c>
      <c r="G1296">
        <v>1.67735276933174E-3</v>
      </c>
      <c r="H1296">
        <v>5.5904121353026297E-2</v>
      </c>
      <c r="J1296">
        <f t="shared" si="26"/>
        <v>675372000</v>
      </c>
      <c r="K1296" s="6">
        <f t="shared" si="27"/>
        <v>24.520791768368095</v>
      </c>
    </row>
    <row r="1297" spans="1:11" x14ac:dyDescent="0.25">
      <c r="A1297">
        <v>1295</v>
      </c>
      <c r="B1297" s="1">
        <v>43572</v>
      </c>
      <c r="C1297">
        <v>172</v>
      </c>
      <c r="D1297">
        <v>7.7913844403286903E-3</v>
      </c>
      <c r="E1297">
        <v>3.2464785527436101E-3</v>
      </c>
      <c r="F1297">
        <v>1.0923123940865601E-2</v>
      </c>
      <c r="G1297">
        <v>7.7494207627949502E-4</v>
      </c>
      <c r="H1297">
        <v>2.6416044781570301E-2</v>
      </c>
      <c r="J1297">
        <f t="shared" si="26"/>
        <v>420884000</v>
      </c>
      <c r="K1297" s="6">
        <f t="shared" si="27"/>
        <v>18.511952082589715</v>
      </c>
    </row>
    <row r="1298" spans="1:11" x14ac:dyDescent="0.25">
      <c r="A1298">
        <v>1296</v>
      </c>
      <c r="B1298" s="1">
        <v>43573</v>
      </c>
      <c r="C1298">
        <v>63.1</v>
      </c>
      <c r="D1298">
        <v>1.5618845213969299E-3</v>
      </c>
      <c r="E1298">
        <v>8.5699159919899498E-4</v>
      </c>
      <c r="F1298">
        <v>2.25955855012767E-3</v>
      </c>
      <c r="G1298">
        <v>1.4705366975066201E-4</v>
      </c>
      <c r="H1298">
        <v>5.3635891292921197E-3</v>
      </c>
      <c r="J1298">
        <f t="shared" si="26"/>
        <v>154405700</v>
      </c>
      <c r="K1298" s="6">
        <f t="shared" si="27"/>
        <v>10.115458959072949</v>
      </c>
    </row>
    <row r="1299" spans="1:11" x14ac:dyDescent="0.25">
      <c r="A1299">
        <v>1297</v>
      </c>
      <c r="B1299" s="1">
        <v>43574</v>
      </c>
      <c r="C1299">
        <v>7.2</v>
      </c>
      <c r="D1299" s="2">
        <v>4.6334855899467498E-5</v>
      </c>
      <c r="E1299" s="2">
        <v>4.4602848681583002E-5</v>
      </c>
      <c r="F1299" s="2">
        <v>7.6396040428366104E-5</v>
      </c>
      <c r="G1299" s="2">
        <v>3.4548982579234401E-6</v>
      </c>
      <c r="H1299">
        <v>1.6711482420522301E-4</v>
      </c>
      <c r="J1299">
        <f t="shared" si="26"/>
        <v>17618400</v>
      </c>
      <c r="K1299" s="6">
        <f t="shared" si="27"/>
        <v>2.6299128127110007</v>
      </c>
    </row>
    <row r="1300" spans="1:11" x14ac:dyDescent="0.25">
      <c r="A1300">
        <v>1298</v>
      </c>
      <c r="B1300" s="1">
        <v>43575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6"/>
    </row>
    <row r="1301" spans="1:11" x14ac:dyDescent="0.25">
      <c r="A1301">
        <v>1299</v>
      </c>
      <c r="B1301" s="1">
        <v>43576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6"/>
    </row>
    <row r="1302" spans="1:11" x14ac:dyDescent="0.25">
      <c r="A1302">
        <v>1300</v>
      </c>
      <c r="B1302" s="1">
        <v>43577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6"/>
    </row>
    <row r="1303" spans="1:11" x14ac:dyDescent="0.25">
      <c r="A1303">
        <v>1301</v>
      </c>
      <c r="B1303" s="1">
        <v>43578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6"/>
    </row>
    <row r="1304" spans="1:11" x14ac:dyDescent="0.25">
      <c r="A1304">
        <v>1302</v>
      </c>
      <c r="B1304" s="1">
        <v>43579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6"/>
    </row>
    <row r="1305" spans="1:11" x14ac:dyDescent="0.25">
      <c r="A1305">
        <v>1303</v>
      </c>
      <c r="B1305" s="1">
        <v>43580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6"/>
    </row>
    <row r="1306" spans="1:11" x14ac:dyDescent="0.25">
      <c r="A1306">
        <v>1304</v>
      </c>
      <c r="B1306" s="1">
        <v>43581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6"/>
    </row>
    <row r="1307" spans="1:11" x14ac:dyDescent="0.25">
      <c r="A1307">
        <v>1305</v>
      </c>
      <c r="B1307" s="1">
        <v>43582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6"/>
    </row>
    <row r="1308" spans="1:11" x14ac:dyDescent="0.25">
      <c r="A1308">
        <v>1306</v>
      </c>
      <c r="B1308" s="1">
        <v>43583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6"/>
    </row>
    <row r="1309" spans="1:11" x14ac:dyDescent="0.25">
      <c r="A1309">
        <v>1307</v>
      </c>
      <c r="B1309" s="1">
        <v>43584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6"/>
    </row>
    <row r="1310" spans="1:11" x14ac:dyDescent="0.25">
      <c r="A1310">
        <v>1308</v>
      </c>
      <c r="B1310" s="1">
        <v>43585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6"/>
    </row>
    <row r="1311" spans="1:11" x14ac:dyDescent="0.25">
      <c r="A1311">
        <v>1309</v>
      </c>
      <c r="B1311" s="1">
        <v>43586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6"/>
    </row>
    <row r="1312" spans="1:11" x14ac:dyDescent="0.25">
      <c r="A1312">
        <v>1310</v>
      </c>
      <c r="B1312" s="1">
        <v>43587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6"/>
    </row>
    <row r="1313" spans="1:11" x14ac:dyDescent="0.25">
      <c r="A1313">
        <v>1311</v>
      </c>
      <c r="B1313" s="1">
        <v>43588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6"/>
    </row>
    <row r="1314" spans="1:11" x14ac:dyDescent="0.25">
      <c r="A1314">
        <v>1312</v>
      </c>
      <c r="B1314" s="1">
        <v>43589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6"/>
    </row>
    <row r="1315" spans="1:11" x14ac:dyDescent="0.25">
      <c r="A1315">
        <v>1313</v>
      </c>
      <c r="B1315" s="1">
        <v>43590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6"/>
    </row>
    <row r="1316" spans="1:11" x14ac:dyDescent="0.25">
      <c r="A1316">
        <v>1314</v>
      </c>
      <c r="B1316" s="1">
        <v>43591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6"/>
    </row>
    <row r="1317" spans="1:11" x14ac:dyDescent="0.25">
      <c r="A1317">
        <v>1315</v>
      </c>
      <c r="B1317" s="1">
        <v>43592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6"/>
    </row>
    <row r="1318" spans="1:11" x14ac:dyDescent="0.25">
      <c r="A1318">
        <v>1316</v>
      </c>
      <c r="B1318" s="1">
        <v>43593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6"/>
    </row>
    <row r="1319" spans="1:11" x14ac:dyDescent="0.25">
      <c r="A1319">
        <v>1317</v>
      </c>
      <c r="B1319" s="1">
        <v>43594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6"/>
    </row>
    <row r="1320" spans="1:11" x14ac:dyDescent="0.25">
      <c r="A1320">
        <v>1318</v>
      </c>
      <c r="B1320" s="1">
        <v>43595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6"/>
    </row>
    <row r="1321" spans="1:11" x14ac:dyDescent="0.25">
      <c r="A1321">
        <v>1319</v>
      </c>
      <c r="B1321" s="1">
        <v>43596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6"/>
    </row>
    <row r="1322" spans="1:11" x14ac:dyDescent="0.25">
      <c r="A1322">
        <v>1320</v>
      </c>
      <c r="B1322" s="1">
        <v>43597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6"/>
    </row>
    <row r="1323" spans="1:11" x14ac:dyDescent="0.25">
      <c r="A1323">
        <v>1321</v>
      </c>
      <c r="B1323" s="1">
        <v>43598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6"/>
    </row>
    <row r="1324" spans="1:11" x14ac:dyDescent="0.25">
      <c r="A1324">
        <v>1322</v>
      </c>
      <c r="B1324" s="1">
        <v>43599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6"/>
    </row>
    <row r="1325" spans="1:11" x14ac:dyDescent="0.25">
      <c r="A1325">
        <v>1323</v>
      </c>
      <c r="B1325" s="1">
        <v>43600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6"/>
    </row>
    <row r="1326" spans="1:11" x14ac:dyDescent="0.25">
      <c r="A1326">
        <v>1324</v>
      </c>
      <c r="B1326" s="1">
        <v>43601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6"/>
    </row>
    <row r="1327" spans="1:11" x14ac:dyDescent="0.25">
      <c r="A1327">
        <v>1325</v>
      </c>
      <c r="B1327" s="1">
        <v>43602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6"/>
    </row>
    <row r="1328" spans="1:11" x14ac:dyDescent="0.25">
      <c r="A1328">
        <v>1326</v>
      </c>
      <c r="B1328" s="1">
        <v>43603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6"/>
    </row>
    <row r="1329" spans="1:11" x14ac:dyDescent="0.25">
      <c r="A1329">
        <v>1327</v>
      </c>
      <c r="B1329" s="1">
        <v>43604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6"/>
    </row>
    <row r="1330" spans="1:11" x14ac:dyDescent="0.25">
      <c r="A1330">
        <v>1328</v>
      </c>
      <c r="B1330" s="1">
        <v>43605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6"/>
    </row>
    <row r="1331" spans="1:11" x14ac:dyDescent="0.25">
      <c r="A1331">
        <v>1329</v>
      </c>
      <c r="B1331" s="1">
        <v>43606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6"/>
    </row>
    <row r="1332" spans="1:11" x14ac:dyDescent="0.25">
      <c r="A1332">
        <v>1330</v>
      </c>
      <c r="B1332" s="1">
        <v>43607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6"/>
    </row>
    <row r="1333" spans="1:11" x14ac:dyDescent="0.25">
      <c r="A1333">
        <v>1331</v>
      </c>
      <c r="B1333" s="1">
        <v>43608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6"/>
    </row>
    <row r="1334" spans="1:11" x14ac:dyDescent="0.25">
      <c r="A1334">
        <v>1332</v>
      </c>
      <c r="B1334" s="1">
        <v>43609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6"/>
    </row>
    <row r="1335" spans="1:11" x14ac:dyDescent="0.25">
      <c r="A1335">
        <v>1333</v>
      </c>
      <c r="B1335" s="1">
        <v>43610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6"/>
    </row>
    <row r="1336" spans="1:11" x14ac:dyDescent="0.25">
      <c r="A1336">
        <v>1334</v>
      </c>
      <c r="B1336" s="1">
        <v>43611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6"/>
    </row>
    <row r="1337" spans="1:11" x14ac:dyDescent="0.25">
      <c r="A1337">
        <v>1335</v>
      </c>
      <c r="B1337" s="1">
        <v>43612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6"/>
    </row>
    <row r="1338" spans="1:11" x14ac:dyDescent="0.25">
      <c r="A1338">
        <v>1336</v>
      </c>
      <c r="B1338" s="1">
        <v>43613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6"/>
    </row>
    <row r="1339" spans="1:11" x14ac:dyDescent="0.25">
      <c r="A1339">
        <v>1337</v>
      </c>
      <c r="B1339" s="1">
        <v>43614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6"/>
    </row>
    <row r="1340" spans="1:11" x14ac:dyDescent="0.25">
      <c r="A1340">
        <v>1338</v>
      </c>
      <c r="B1340" s="1">
        <v>43615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6"/>
    </row>
    <row r="1341" spans="1:11" x14ac:dyDescent="0.25">
      <c r="A1341">
        <v>1339</v>
      </c>
      <c r="B1341" s="1">
        <v>43616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6"/>
    </row>
    <row r="1342" spans="1:11" x14ac:dyDescent="0.25">
      <c r="A1342">
        <v>1340</v>
      </c>
      <c r="B1342" s="1">
        <v>43617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6"/>
    </row>
    <row r="1343" spans="1:11" x14ac:dyDescent="0.25">
      <c r="A1343">
        <v>1341</v>
      </c>
      <c r="B1343" s="1">
        <v>43618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6"/>
    </row>
    <row r="1344" spans="1:11" x14ac:dyDescent="0.25">
      <c r="A1344">
        <v>1342</v>
      </c>
      <c r="B1344" s="1">
        <v>43619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6"/>
    </row>
    <row r="1345" spans="1:11" x14ac:dyDescent="0.25">
      <c r="A1345">
        <v>1343</v>
      </c>
      <c r="B1345" s="1">
        <v>43620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6"/>
    </row>
    <row r="1346" spans="1:11" x14ac:dyDescent="0.25">
      <c r="A1346">
        <v>1344</v>
      </c>
      <c r="B1346" s="1">
        <v>43621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6"/>
    </row>
    <row r="1347" spans="1:11" x14ac:dyDescent="0.25">
      <c r="A1347">
        <v>1345</v>
      </c>
      <c r="B1347" s="1">
        <v>43622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6"/>
    </row>
    <row r="1348" spans="1:11" x14ac:dyDescent="0.25">
      <c r="A1348">
        <v>1346</v>
      </c>
      <c r="B1348" s="1">
        <v>43623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8">C1348*2447000</f>
        <v>0</v>
      </c>
      <c r="K1348" s="6"/>
    </row>
    <row r="1349" spans="1:11" x14ac:dyDescent="0.25">
      <c r="A1349">
        <v>1347</v>
      </c>
      <c r="B1349" s="1">
        <v>43624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8"/>
        <v>0</v>
      </c>
      <c r="K1349" s="6"/>
    </row>
    <row r="1350" spans="1:11" x14ac:dyDescent="0.25">
      <c r="A1350">
        <v>1348</v>
      </c>
      <c r="B1350" s="1">
        <v>43625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8"/>
        <v>0</v>
      </c>
      <c r="K1350" s="6"/>
    </row>
    <row r="1351" spans="1:11" x14ac:dyDescent="0.25">
      <c r="A1351">
        <v>1349</v>
      </c>
      <c r="B1351" s="1">
        <v>43626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8"/>
        <v>0</v>
      </c>
      <c r="K1351" s="6"/>
    </row>
    <row r="1352" spans="1:11" x14ac:dyDescent="0.25">
      <c r="A1352">
        <v>1350</v>
      </c>
      <c r="B1352" s="1">
        <v>43627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8"/>
        <v>0</v>
      </c>
      <c r="K1352" s="6"/>
    </row>
    <row r="1353" spans="1:11" x14ac:dyDescent="0.25">
      <c r="A1353">
        <v>1351</v>
      </c>
      <c r="B1353" s="1">
        <v>43628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8"/>
        <v>0</v>
      </c>
      <c r="K1353" s="6"/>
    </row>
    <row r="1354" spans="1:11" x14ac:dyDescent="0.25">
      <c r="A1354">
        <v>1352</v>
      </c>
      <c r="B1354" s="1">
        <v>43629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8"/>
        <v>0</v>
      </c>
      <c r="K1354" s="6"/>
    </row>
    <row r="1355" spans="1:11" x14ac:dyDescent="0.25">
      <c r="A1355">
        <v>1353</v>
      </c>
      <c r="B1355" s="1">
        <v>43630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8"/>
        <v>0</v>
      </c>
      <c r="K1355" s="6"/>
    </row>
    <row r="1356" spans="1:11" x14ac:dyDescent="0.25">
      <c r="A1356">
        <v>1354</v>
      </c>
      <c r="B1356" s="1">
        <v>43631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8"/>
        <v>0</v>
      </c>
      <c r="K1356" s="6"/>
    </row>
    <row r="1357" spans="1:11" x14ac:dyDescent="0.25">
      <c r="A1357">
        <v>1355</v>
      </c>
      <c r="B1357" s="1">
        <v>43632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8"/>
        <v>0</v>
      </c>
      <c r="K1357" s="6"/>
    </row>
    <row r="1358" spans="1:11" x14ac:dyDescent="0.25">
      <c r="A1358">
        <v>1356</v>
      </c>
      <c r="B1358" s="1">
        <v>43633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8"/>
        <v>0</v>
      </c>
      <c r="K1358" s="6"/>
    </row>
    <row r="1359" spans="1:11" x14ac:dyDescent="0.25">
      <c r="A1359">
        <v>1357</v>
      </c>
      <c r="B1359" s="1">
        <v>43634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8"/>
        <v>0</v>
      </c>
      <c r="K1359" s="6"/>
    </row>
    <row r="1360" spans="1:11" x14ac:dyDescent="0.25">
      <c r="A1360">
        <v>1358</v>
      </c>
      <c r="B1360" s="1">
        <v>43635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8"/>
        <v>0</v>
      </c>
      <c r="K1360" s="6"/>
    </row>
    <row r="1361" spans="1:11" x14ac:dyDescent="0.25">
      <c r="A1361">
        <v>1359</v>
      </c>
      <c r="B1361" s="1">
        <v>43636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8"/>
        <v>0</v>
      </c>
      <c r="K1361" s="6"/>
    </row>
    <row r="1362" spans="1:11" x14ac:dyDescent="0.25">
      <c r="A1362">
        <v>1360</v>
      </c>
      <c r="B1362" s="1">
        <v>43637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8"/>
        <v>0</v>
      </c>
      <c r="K1362" s="6"/>
    </row>
    <row r="1363" spans="1:11" x14ac:dyDescent="0.25">
      <c r="A1363">
        <v>1361</v>
      </c>
      <c r="B1363" s="1">
        <v>43638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8"/>
        <v>0</v>
      </c>
      <c r="K1363" s="6"/>
    </row>
    <row r="1364" spans="1:11" x14ac:dyDescent="0.25">
      <c r="A1364">
        <v>1362</v>
      </c>
      <c r="B1364" s="1">
        <v>43639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8"/>
        <v>0</v>
      </c>
      <c r="K1364" s="6"/>
    </row>
    <row r="1365" spans="1:11" x14ac:dyDescent="0.25">
      <c r="A1365">
        <v>1363</v>
      </c>
      <c r="B1365" s="1">
        <v>43640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8"/>
        <v>0</v>
      </c>
      <c r="K1365" s="6"/>
    </row>
    <row r="1366" spans="1:11" x14ac:dyDescent="0.25">
      <c r="A1366">
        <v>1364</v>
      </c>
      <c r="B1366" s="1">
        <v>43641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8"/>
        <v>0</v>
      </c>
      <c r="K1366" s="6"/>
    </row>
    <row r="1367" spans="1:11" x14ac:dyDescent="0.25">
      <c r="A1367">
        <v>1365</v>
      </c>
      <c r="B1367" s="1">
        <v>43642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8"/>
        <v>0</v>
      </c>
      <c r="K1367" s="6"/>
    </row>
    <row r="1368" spans="1:11" x14ac:dyDescent="0.25">
      <c r="A1368">
        <v>1366</v>
      </c>
      <c r="B1368" s="1">
        <v>43643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8"/>
        <v>0</v>
      </c>
      <c r="K1368" s="6"/>
    </row>
    <row r="1369" spans="1:11" x14ac:dyDescent="0.25">
      <c r="A1369">
        <v>1367</v>
      </c>
      <c r="B1369" s="1">
        <v>43644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8"/>
        <v>0</v>
      </c>
      <c r="K1369" s="6"/>
    </row>
    <row r="1370" spans="1:11" x14ac:dyDescent="0.25">
      <c r="A1370">
        <v>1368</v>
      </c>
      <c r="B1370" s="1">
        <v>43645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8"/>
        <v>0</v>
      </c>
      <c r="K1370" s="6"/>
    </row>
    <row r="1371" spans="1:11" x14ac:dyDescent="0.25">
      <c r="A1371">
        <v>1369</v>
      </c>
      <c r="B1371" s="1">
        <v>43646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8"/>
        <v>0</v>
      </c>
      <c r="K1371" s="6"/>
    </row>
    <row r="1372" spans="1:11" x14ac:dyDescent="0.25">
      <c r="A1372">
        <v>1370</v>
      </c>
      <c r="B1372" s="1">
        <v>43647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8"/>
        <v>0</v>
      </c>
      <c r="K1372" s="6"/>
    </row>
    <row r="1373" spans="1:11" x14ac:dyDescent="0.25">
      <c r="A1373">
        <v>1371</v>
      </c>
      <c r="B1373" s="1">
        <v>43648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8"/>
        <v>0</v>
      </c>
      <c r="K1373" s="6"/>
    </row>
    <row r="1374" spans="1:11" x14ac:dyDescent="0.25">
      <c r="A1374">
        <v>1372</v>
      </c>
      <c r="B1374" s="1">
        <v>43649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8"/>
        <v>0</v>
      </c>
      <c r="K1374" s="6"/>
    </row>
    <row r="1375" spans="1:11" x14ac:dyDescent="0.25">
      <c r="A1375">
        <v>1373</v>
      </c>
      <c r="B1375" s="1">
        <v>43650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8"/>
        <v>0</v>
      </c>
      <c r="K1375" s="6"/>
    </row>
    <row r="1376" spans="1:11" x14ac:dyDescent="0.25">
      <c r="A1376">
        <v>1374</v>
      </c>
      <c r="B1376" s="1">
        <v>43651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8"/>
        <v>0</v>
      </c>
      <c r="K1376" s="6"/>
    </row>
    <row r="1377" spans="1:11" x14ac:dyDescent="0.25">
      <c r="A1377">
        <v>1375</v>
      </c>
      <c r="B1377" s="1">
        <v>43652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8"/>
        <v>0</v>
      </c>
      <c r="K1377" s="6"/>
    </row>
    <row r="1378" spans="1:11" x14ac:dyDescent="0.25">
      <c r="A1378">
        <v>1376</v>
      </c>
      <c r="B1378" s="1">
        <v>43653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8"/>
        <v>0</v>
      </c>
      <c r="K1378" s="6"/>
    </row>
    <row r="1379" spans="1:11" x14ac:dyDescent="0.25">
      <c r="A1379">
        <v>1377</v>
      </c>
      <c r="B1379" s="1">
        <v>43654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8"/>
        <v>0</v>
      </c>
      <c r="K1379" s="6"/>
    </row>
    <row r="1380" spans="1:11" x14ac:dyDescent="0.25">
      <c r="A1380">
        <v>1378</v>
      </c>
      <c r="B1380" s="1">
        <v>43655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8"/>
        <v>0</v>
      </c>
      <c r="K1380" s="6"/>
    </row>
    <row r="1381" spans="1:11" x14ac:dyDescent="0.25">
      <c r="A1381">
        <v>1379</v>
      </c>
      <c r="B1381" s="1">
        <v>43656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8"/>
        <v>0</v>
      </c>
      <c r="K1381" s="6"/>
    </row>
    <row r="1382" spans="1:11" x14ac:dyDescent="0.25">
      <c r="A1382">
        <v>1380</v>
      </c>
      <c r="B1382" s="1">
        <v>43657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8"/>
        <v>0</v>
      </c>
      <c r="K1382" s="6"/>
    </row>
    <row r="1383" spans="1:11" x14ac:dyDescent="0.25">
      <c r="A1383">
        <v>1381</v>
      </c>
      <c r="B1383" s="1">
        <v>43658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8"/>
        <v>0</v>
      </c>
      <c r="K1383" s="6"/>
    </row>
    <row r="1384" spans="1:11" x14ac:dyDescent="0.25">
      <c r="A1384">
        <v>1382</v>
      </c>
      <c r="B1384" s="1">
        <v>43659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8"/>
        <v>0</v>
      </c>
      <c r="K1384" s="6"/>
    </row>
    <row r="1385" spans="1:11" x14ac:dyDescent="0.25">
      <c r="A1385">
        <v>1383</v>
      </c>
      <c r="B1385" s="1">
        <v>43660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8"/>
        <v>0</v>
      </c>
      <c r="K1385" s="6"/>
    </row>
    <row r="1386" spans="1:11" x14ac:dyDescent="0.25">
      <c r="A1386">
        <v>1384</v>
      </c>
      <c r="B1386" s="1">
        <v>43661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8"/>
        <v>0</v>
      </c>
      <c r="K1386" s="6"/>
    </row>
    <row r="1387" spans="1:11" x14ac:dyDescent="0.25">
      <c r="A1387">
        <v>1385</v>
      </c>
      <c r="B1387" s="1">
        <v>43662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8"/>
        <v>0</v>
      </c>
      <c r="K1387" s="6"/>
    </row>
    <row r="1388" spans="1:11" x14ac:dyDescent="0.25">
      <c r="A1388">
        <v>1386</v>
      </c>
      <c r="B1388" s="1">
        <v>43663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8"/>
        <v>0</v>
      </c>
      <c r="K1388" s="6"/>
    </row>
    <row r="1389" spans="1:11" x14ac:dyDescent="0.25">
      <c r="A1389">
        <v>1387</v>
      </c>
      <c r="B1389" s="1">
        <v>43664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8"/>
        <v>0</v>
      </c>
      <c r="K1389" s="6"/>
    </row>
    <row r="1390" spans="1:11" x14ac:dyDescent="0.25">
      <c r="A1390">
        <v>1388</v>
      </c>
      <c r="B1390" s="1">
        <v>43665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8"/>
        <v>0</v>
      </c>
      <c r="K1390" s="6"/>
    </row>
    <row r="1391" spans="1:11" x14ac:dyDescent="0.25">
      <c r="A1391">
        <v>1389</v>
      </c>
      <c r="B1391" s="1">
        <v>43666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8"/>
        <v>0</v>
      </c>
      <c r="K1391" s="6"/>
    </row>
    <row r="1392" spans="1:11" x14ac:dyDescent="0.25">
      <c r="A1392">
        <v>1390</v>
      </c>
      <c r="B1392" s="1">
        <v>43667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8"/>
        <v>0</v>
      </c>
      <c r="K1392" s="6"/>
    </row>
    <row r="1393" spans="1:11" x14ac:dyDescent="0.25">
      <c r="A1393">
        <v>1391</v>
      </c>
      <c r="B1393" s="1">
        <v>43668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8"/>
        <v>0</v>
      </c>
      <c r="K1393" s="6"/>
    </row>
    <row r="1394" spans="1:11" x14ac:dyDescent="0.25">
      <c r="A1394">
        <v>1392</v>
      </c>
      <c r="B1394" s="1">
        <v>43669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8"/>
        <v>0</v>
      </c>
      <c r="K1394" s="6"/>
    </row>
    <row r="1395" spans="1:11" x14ac:dyDescent="0.25">
      <c r="A1395">
        <v>1393</v>
      </c>
      <c r="B1395" s="1">
        <v>43670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8"/>
        <v>0</v>
      </c>
      <c r="K1395" s="6"/>
    </row>
    <row r="1396" spans="1:11" x14ac:dyDescent="0.25">
      <c r="A1396">
        <v>1394</v>
      </c>
      <c r="B1396" s="1">
        <v>43671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8"/>
        <v>0</v>
      </c>
      <c r="K1396" s="6"/>
    </row>
    <row r="1397" spans="1:11" x14ac:dyDescent="0.25">
      <c r="A1397">
        <v>1395</v>
      </c>
      <c r="B1397" s="1">
        <v>43672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8"/>
        <v>0</v>
      </c>
      <c r="K1397" s="6"/>
    </row>
    <row r="1398" spans="1:11" x14ac:dyDescent="0.25">
      <c r="A1398">
        <v>1396</v>
      </c>
      <c r="B1398" s="1">
        <v>43673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8"/>
        <v>0</v>
      </c>
      <c r="K1398" s="6"/>
    </row>
    <row r="1399" spans="1:11" x14ac:dyDescent="0.25">
      <c r="A1399">
        <v>1397</v>
      </c>
      <c r="B1399" s="1">
        <v>43674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8"/>
        <v>0</v>
      </c>
      <c r="K1399" s="6"/>
    </row>
    <row r="1400" spans="1:11" x14ac:dyDescent="0.25">
      <c r="A1400">
        <v>1398</v>
      </c>
      <c r="B1400" s="1">
        <v>43675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8"/>
        <v>0</v>
      </c>
      <c r="K1400" s="6"/>
    </row>
    <row r="1401" spans="1:11" x14ac:dyDescent="0.25">
      <c r="A1401">
        <v>1399</v>
      </c>
      <c r="B1401" s="1">
        <v>43676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8"/>
        <v>0</v>
      </c>
      <c r="K1401" s="6"/>
    </row>
    <row r="1402" spans="1:11" x14ac:dyDescent="0.25">
      <c r="A1402">
        <v>1400</v>
      </c>
      <c r="B1402" s="1">
        <v>43677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8"/>
        <v>0</v>
      </c>
      <c r="K1402" s="6"/>
    </row>
    <row r="1403" spans="1:11" x14ac:dyDescent="0.25">
      <c r="A1403">
        <v>1401</v>
      </c>
      <c r="B1403" s="1">
        <v>43678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8"/>
        <v>0</v>
      </c>
      <c r="K1403" s="6"/>
    </row>
    <row r="1404" spans="1:11" x14ac:dyDescent="0.25">
      <c r="A1404">
        <v>1402</v>
      </c>
      <c r="B1404" s="1">
        <v>43679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8"/>
        <v>0</v>
      </c>
      <c r="K1404" s="6"/>
    </row>
    <row r="1405" spans="1:11" x14ac:dyDescent="0.25">
      <c r="A1405">
        <v>1403</v>
      </c>
      <c r="B1405" s="1">
        <v>43680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8"/>
        <v>0</v>
      </c>
      <c r="K1405" s="6"/>
    </row>
    <row r="1406" spans="1:11" x14ac:dyDescent="0.25">
      <c r="A1406">
        <v>1404</v>
      </c>
      <c r="B1406" s="1">
        <v>43681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8"/>
        <v>0</v>
      </c>
      <c r="K1406" s="6"/>
    </row>
    <row r="1407" spans="1:11" x14ac:dyDescent="0.25">
      <c r="A1407">
        <v>1405</v>
      </c>
      <c r="B1407" s="1">
        <v>43682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8"/>
        <v>0</v>
      </c>
      <c r="K1407" s="6"/>
    </row>
    <row r="1408" spans="1:11" x14ac:dyDescent="0.25">
      <c r="A1408">
        <v>1406</v>
      </c>
      <c r="B1408" s="1">
        <v>43683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8"/>
        <v>0</v>
      </c>
      <c r="K1408" s="6"/>
    </row>
    <row r="1409" spans="1:11" x14ac:dyDescent="0.25">
      <c r="A1409">
        <v>1407</v>
      </c>
      <c r="B1409" s="1">
        <v>43684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8"/>
        <v>0</v>
      </c>
      <c r="K1409" s="6"/>
    </row>
    <row r="1410" spans="1:11" x14ac:dyDescent="0.25">
      <c r="A1410">
        <v>1408</v>
      </c>
      <c r="B1410" s="1">
        <v>43685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8"/>
        <v>0</v>
      </c>
      <c r="K1410" s="6"/>
    </row>
    <row r="1411" spans="1:11" x14ac:dyDescent="0.25">
      <c r="A1411">
        <v>1409</v>
      </c>
      <c r="B1411" s="1">
        <v>43686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8"/>
        <v>0</v>
      </c>
      <c r="K1411" s="6"/>
    </row>
    <row r="1412" spans="1:11" x14ac:dyDescent="0.25">
      <c r="A1412">
        <v>1410</v>
      </c>
      <c r="B1412" s="1">
        <v>43687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63" si="29">C1412*2447000</f>
        <v>0</v>
      </c>
      <c r="K1412" s="6"/>
    </row>
    <row r="1413" spans="1:11" x14ac:dyDescent="0.25">
      <c r="A1413">
        <v>1411</v>
      </c>
      <c r="B1413" s="1">
        <v>43688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9"/>
        <v>0</v>
      </c>
      <c r="K1413" s="6"/>
    </row>
    <row r="1414" spans="1:11" x14ac:dyDescent="0.25">
      <c r="A1414">
        <v>1412</v>
      </c>
      <c r="B1414" s="1">
        <v>43689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9"/>
        <v>0</v>
      </c>
      <c r="K1414" s="6"/>
    </row>
    <row r="1415" spans="1:11" x14ac:dyDescent="0.25">
      <c r="A1415">
        <v>1413</v>
      </c>
      <c r="B1415" s="1">
        <v>43690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9"/>
        <v>0</v>
      </c>
      <c r="K1415" s="6"/>
    </row>
    <row r="1416" spans="1:11" x14ac:dyDescent="0.25">
      <c r="A1416">
        <v>1414</v>
      </c>
      <c r="B1416" s="1">
        <v>43691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9"/>
        <v>0</v>
      </c>
      <c r="K1416" s="6"/>
    </row>
    <row r="1417" spans="1:11" x14ac:dyDescent="0.25">
      <c r="A1417">
        <v>1415</v>
      </c>
      <c r="B1417" s="1">
        <v>43692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9"/>
        <v>0</v>
      </c>
      <c r="K1417" s="6"/>
    </row>
    <row r="1418" spans="1:11" x14ac:dyDescent="0.25">
      <c r="A1418">
        <v>1416</v>
      </c>
      <c r="B1418" s="1">
        <v>43693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9"/>
        <v>0</v>
      </c>
      <c r="K1418" s="6"/>
    </row>
    <row r="1419" spans="1:11" x14ac:dyDescent="0.25">
      <c r="A1419">
        <v>1417</v>
      </c>
      <c r="B1419" s="1">
        <v>43694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9"/>
        <v>0</v>
      </c>
      <c r="K1419" s="6"/>
    </row>
    <row r="1420" spans="1:11" x14ac:dyDescent="0.25">
      <c r="A1420">
        <v>1418</v>
      </c>
      <c r="B1420" s="1">
        <v>43695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9"/>
        <v>0</v>
      </c>
      <c r="K1420" s="6"/>
    </row>
    <row r="1421" spans="1:11" x14ac:dyDescent="0.25">
      <c r="A1421">
        <v>1419</v>
      </c>
      <c r="B1421" s="1">
        <v>43696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9"/>
        <v>0</v>
      </c>
      <c r="K1421" s="6"/>
    </row>
    <row r="1422" spans="1:11" x14ac:dyDescent="0.25">
      <c r="A1422">
        <v>1420</v>
      </c>
      <c r="B1422" s="1">
        <v>43697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9"/>
        <v>0</v>
      </c>
      <c r="K1422" s="6"/>
    </row>
    <row r="1423" spans="1:11" x14ac:dyDescent="0.25">
      <c r="A1423">
        <v>1421</v>
      </c>
      <c r="B1423" s="1">
        <v>43698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9"/>
        <v>0</v>
      </c>
      <c r="K1423" s="6"/>
    </row>
    <row r="1424" spans="1:11" x14ac:dyDescent="0.25">
      <c r="A1424">
        <v>1422</v>
      </c>
      <c r="B1424" s="1">
        <v>43699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9"/>
        <v>0</v>
      </c>
      <c r="K1424" s="6"/>
    </row>
    <row r="1425" spans="1:11" x14ac:dyDescent="0.25">
      <c r="A1425">
        <v>1423</v>
      </c>
      <c r="B1425" s="1">
        <v>43700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9"/>
        <v>0</v>
      </c>
      <c r="K1425" s="6"/>
    </row>
    <row r="1426" spans="1:11" x14ac:dyDescent="0.25">
      <c r="A1426">
        <v>1424</v>
      </c>
      <c r="B1426" s="1">
        <v>43701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9"/>
        <v>0</v>
      </c>
      <c r="K1426" s="6"/>
    </row>
    <row r="1427" spans="1:11" x14ac:dyDescent="0.25">
      <c r="A1427">
        <v>1425</v>
      </c>
      <c r="B1427" s="1">
        <v>43702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9"/>
        <v>0</v>
      </c>
      <c r="K1427" s="6"/>
    </row>
    <row r="1428" spans="1:11" x14ac:dyDescent="0.25">
      <c r="A1428">
        <v>1426</v>
      </c>
      <c r="B1428" s="1">
        <v>43703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9"/>
        <v>0</v>
      </c>
      <c r="K1428" s="6"/>
    </row>
    <row r="1429" spans="1:11" x14ac:dyDescent="0.25">
      <c r="A1429">
        <v>1427</v>
      </c>
      <c r="B1429" s="1">
        <v>43704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9"/>
        <v>0</v>
      </c>
      <c r="K1429" s="6"/>
    </row>
    <row r="1430" spans="1:11" x14ac:dyDescent="0.25">
      <c r="A1430">
        <v>1428</v>
      </c>
      <c r="B1430" s="1">
        <v>43705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9"/>
        <v>0</v>
      </c>
      <c r="K1430" s="6"/>
    </row>
    <row r="1431" spans="1:11" x14ac:dyDescent="0.25">
      <c r="A1431">
        <v>1429</v>
      </c>
      <c r="B1431" s="1">
        <v>43706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9"/>
        <v>0</v>
      </c>
      <c r="K1431" s="6"/>
    </row>
    <row r="1432" spans="1:11" x14ac:dyDescent="0.25">
      <c r="A1432">
        <v>1430</v>
      </c>
      <c r="B1432" s="1">
        <v>43707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9"/>
        <v>0</v>
      </c>
      <c r="K1432" s="6"/>
    </row>
    <row r="1433" spans="1:11" x14ac:dyDescent="0.25">
      <c r="A1433">
        <v>1431</v>
      </c>
      <c r="B1433" s="1">
        <v>43708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9"/>
        <v>0</v>
      </c>
      <c r="K1433" s="6"/>
    </row>
    <row r="1434" spans="1:11" x14ac:dyDescent="0.25">
      <c r="A1434">
        <v>1432</v>
      </c>
      <c r="B1434" s="1">
        <v>43709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9"/>
        <v>0</v>
      </c>
      <c r="K1434" s="6"/>
    </row>
    <row r="1435" spans="1:11" x14ac:dyDescent="0.25">
      <c r="A1435">
        <v>1433</v>
      </c>
      <c r="B1435" s="1">
        <v>43710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9"/>
        <v>0</v>
      </c>
      <c r="K1435" s="6"/>
    </row>
    <row r="1436" spans="1:11" x14ac:dyDescent="0.25">
      <c r="A1436">
        <v>1434</v>
      </c>
      <c r="B1436" s="1">
        <v>43711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9"/>
        <v>0</v>
      </c>
      <c r="K1436" s="6"/>
    </row>
    <row r="1437" spans="1:11" x14ac:dyDescent="0.25">
      <c r="A1437">
        <v>1435</v>
      </c>
      <c r="B1437" s="1">
        <v>43712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9"/>
        <v>0</v>
      </c>
      <c r="K1437" s="6"/>
    </row>
    <row r="1438" spans="1:11" x14ac:dyDescent="0.25">
      <c r="A1438">
        <v>1436</v>
      </c>
      <c r="B1438" s="1">
        <v>43713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9"/>
        <v>0</v>
      </c>
      <c r="K1438" s="6"/>
    </row>
    <row r="1439" spans="1:11" x14ac:dyDescent="0.25">
      <c r="A1439">
        <v>1437</v>
      </c>
      <c r="B1439" s="1">
        <v>43714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9"/>
        <v>0</v>
      </c>
      <c r="K1439" s="6"/>
    </row>
    <row r="1440" spans="1:11" x14ac:dyDescent="0.25">
      <c r="A1440">
        <v>1438</v>
      </c>
      <c r="B1440" s="1">
        <v>43715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9"/>
        <v>0</v>
      </c>
      <c r="K1440" s="6"/>
    </row>
    <row r="1441" spans="1:11" x14ac:dyDescent="0.25">
      <c r="A1441">
        <v>1439</v>
      </c>
      <c r="B1441" s="1">
        <v>43716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9"/>
        <v>0</v>
      </c>
      <c r="K1441" s="6"/>
    </row>
    <row r="1442" spans="1:11" x14ac:dyDescent="0.25">
      <c r="A1442">
        <v>1440</v>
      </c>
      <c r="B1442" s="1">
        <v>43717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9"/>
        <v>0</v>
      </c>
      <c r="K1442" s="6"/>
    </row>
    <row r="1443" spans="1:11" x14ac:dyDescent="0.25">
      <c r="A1443">
        <v>1441</v>
      </c>
      <c r="B1443" s="1">
        <v>43718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9"/>
        <v>0</v>
      </c>
      <c r="K1443" s="6"/>
    </row>
    <row r="1444" spans="1:11" x14ac:dyDescent="0.25">
      <c r="A1444">
        <v>1442</v>
      </c>
      <c r="B1444" s="1">
        <v>43719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9"/>
        <v>0</v>
      </c>
      <c r="K1444" s="6"/>
    </row>
    <row r="1445" spans="1:11" x14ac:dyDescent="0.25">
      <c r="A1445">
        <v>1443</v>
      </c>
      <c r="B1445" s="1">
        <v>43720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9"/>
        <v>0</v>
      </c>
      <c r="K1445" s="6"/>
    </row>
    <row r="1446" spans="1:11" x14ac:dyDescent="0.25">
      <c r="A1446">
        <v>1444</v>
      </c>
      <c r="B1446" s="1">
        <v>43721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9"/>
        <v>0</v>
      </c>
      <c r="K1446" s="6"/>
    </row>
    <row r="1447" spans="1:11" x14ac:dyDescent="0.25">
      <c r="A1447">
        <v>1445</v>
      </c>
      <c r="B1447" s="1">
        <v>43722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9"/>
        <v>0</v>
      </c>
      <c r="K1447" s="6"/>
    </row>
    <row r="1448" spans="1:11" x14ac:dyDescent="0.25">
      <c r="A1448">
        <v>1446</v>
      </c>
      <c r="B1448" s="1">
        <v>43723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9"/>
        <v>0</v>
      </c>
      <c r="K1448" s="6"/>
    </row>
    <row r="1449" spans="1:11" x14ac:dyDescent="0.25">
      <c r="A1449">
        <v>1447</v>
      </c>
      <c r="B1449" s="1">
        <v>43724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9"/>
        <v>0</v>
      </c>
      <c r="K1449" s="6"/>
    </row>
    <row r="1450" spans="1:11" x14ac:dyDescent="0.25">
      <c r="A1450">
        <v>1448</v>
      </c>
      <c r="B1450" s="1">
        <v>43725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9"/>
        <v>0</v>
      </c>
      <c r="K1450" s="6"/>
    </row>
    <row r="1451" spans="1:11" x14ac:dyDescent="0.25">
      <c r="A1451">
        <v>1449</v>
      </c>
      <c r="B1451" s="1">
        <v>43726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9"/>
        <v>0</v>
      </c>
      <c r="K1451" s="6"/>
    </row>
    <row r="1452" spans="1:11" x14ac:dyDescent="0.25">
      <c r="A1452">
        <v>1450</v>
      </c>
      <c r="B1452" s="1">
        <v>43727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9"/>
        <v>0</v>
      </c>
      <c r="K1452" s="6"/>
    </row>
    <row r="1453" spans="1:11" x14ac:dyDescent="0.25">
      <c r="A1453">
        <v>1451</v>
      </c>
      <c r="B1453" s="1">
        <v>43728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9"/>
        <v>0</v>
      </c>
      <c r="K1453" s="6"/>
    </row>
    <row r="1454" spans="1:11" x14ac:dyDescent="0.25">
      <c r="A1454">
        <v>1452</v>
      </c>
      <c r="B1454" s="1">
        <v>43729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9"/>
        <v>0</v>
      </c>
      <c r="K1454" s="6"/>
    </row>
    <row r="1455" spans="1:11" x14ac:dyDescent="0.25">
      <c r="A1455">
        <v>1453</v>
      </c>
      <c r="B1455" s="1">
        <v>43730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9"/>
        <v>0</v>
      </c>
      <c r="K1455" s="6"/>
    </row>
    <row r="1456" spans="1:11" x14ac:dyDescent="0.25">
      <c r="A1456">
        <v>1454</v>
      </c>
      <c r="B1456" s="1">
        <v>43731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9"/>
        <v>0</v>
      </c>
      <c r="K1456" s="6"/>
    </row>
    <row r="1457" spans="1:11" x14ac:dyDescent="0.25">
      <c r="A1457">
        <v>1455</v>
      </c>
      <c r="B1457" s="1">
        <v>43732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9"/>
        <v>0</v>
      </c>
      <c r="K1457" s="6"/>
    </row>
    <row r="1458" spans="1:11" x14ac:dyDescent="0.25">
      <c r="A1458">
        <v>1456</v>
      </c>
      <c r="B1458" s="1">
        <v>43733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9"/>
        <v>0</v>
      </c>
      <c r="K1458" s="6"/>
    </row>
    <row r="1459" spans="1:11" x14ac:dyDescent="0.25">
      <c r="A1459">
        <v>1457</v>
      </c>
      <c r="B1459" s="1">
        <v>43734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9"/>
        <v>0</v>
      </c>
      <c r="K1459" s="6"/>
    </row>
    <row r="1460" spans="1:11" x14ac:dyDescent="0.25">
      <c r="A1460">
        <v>1458</v>
      </c>
      <c r="B1460" s="1">
        <v>43735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9"/>
        <v>0</v>
      </c>
      <c r="K1460" s="6"/>
    </row>
    <row r="1461" spans="1:11" x14ac:dyDescent="0.25">
      <c r="A1461">
        <v>1459</v>
      </c>
      <c r="B1461" s="1">
        <v>43736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9"/>
        <v>0</v>
      </c>
      <c r="K1461" s="6"/>
    </row>
    <row r="1462" spans="1:11" x14ac:dyDescent="0.25">
      <c r="A1462">
        <v>1460</v>
      </c>
      <c r="B1462" s="1">
        <v>43737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9"/>
        <v>0</v>
      </c>
      <c r="K1462" s="6"/>
    </row>
    <row r="1463" spans="1:11" x14ac:dyDescent="0.25">
      <c r="A1463">
        <v>1461</v>
      </c>
      <c r="B1463" s="1">
        <v>43738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9"/>
        <v>0</v>
      </c>
      <c r="K146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1_S_Abutment_pTHg_m1_Flux_Daily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2019-10-29T23:23:30Z</dcterms:created>
  <dcterms:modified xsi:type="dcterms:W3CDTF">2019-10-29T23:23:30Z</dcterms:modified>
</cp:coreProperties>
</file>