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Yolo_11452500\5_wy2017-18\5_rloadest\5_Silt+Clay\5_Flux Files\"/>
    </mc:Choice>
  </mc:AlternateContent>
  <xr:revisionPtr revIDLastSave="0" documentId="8_{3A19B633-37F4-4DA5-A8C0-EB9B56F497F6}" xr6:coauthVersionLast="41" xr6:coauthVersionMax="41" xr10:uidLastSave="{00000000-0000-0000-0000-000000000000}"/>
  <bookViews>
    <workbookView xWindow="-120" yWindow="-120" windowWidth="29040" windowHeight="15840"/>
  </bookViews>
  <sheets>
    <sheet name="5_Yolo_SiltClay_m1_Flux_Daily" sheetId="1" r:id="rId1"/>
  </sheets>
  <calcPr calcId="0"/>
</workbook>
</file>

<file path=xl/calcChain.xml><?xml version="1.0" encoding="utf-8"?>
<calcChain xmlns="http://schemas.openxmlformats.org/spreadsheetml/2006/main">
  <c r="J4" i="1" l="1"/>
  <c r="J5" i="1"/>
  <c r="J6" i="1"/>
  <c r="K6" i="1"/>
  <c r="J7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K74" i="1"/>
  <c r="J75" i="1"/>
  <c r="K75" i="1"/>
  <c r="J76" i="1"/>
  <c r="K76" i="1" s="1"/>
  <c r="J77" i="1"/>
  <c r="K77" i="1" s="1"/>
  <c r="J78" i="1"/>
  <c r="K78" i="1"/>
  <c r="J79" i="1"/>
  <c r="K79" i="1"/>
  <c r="J80" i="1"/>
  <c r="K80" i="1" s="1"/>
  <c r="J81" i="1"/>
  <c r="K81" i="1" s="1"/>
  <c r="J82" i="1"/>
  <c r="K82" i="1"/>
  <c r="J83" i="1"/>
  <c r="K83" i="1"/>
  <c r="J84" i="1"/>
  <c r="K84" i="1" s="1"/>
  <c r="J85" i="1"/>
  <c r="K85" i="1" s="1"/>
  <c r="J86" i="1"/>
  <c r="K86" i="1"/>
  <c r="J87" i="1"/>
  <c r="K87" i="1"/>
  <c r="J88" i="1"/>
  <c r="K88" i="1" s="1"/>
  <c r="J89" i="1"/>
  <c r="K89" i="1" s="1"/>
  <c r="J90" i="1"/>
  <c r="K90" i="1"/>
  <c r="J91" i="1"/>
  <c r="K91" i="1"/>
  <c r="J92" i="1"/>
  <c r="K92" i="1" s="1"/>
  <c r="J93" i="1"/>
  <c r="K93" i="1" s="1"/>
  <c r="J94" i="1"/>
  <c r="K94" i="1"/>
  <c r="J95" i="1"/>
  <c r="K95" i="1"/>
  <c r="J96" i="1"/>
  <c r="K96" i="1" s="1"/>
  <c r="J97" i="1"/>
  <c r="K97" i="1" s="1"/>
  <c r="J98" i="1"/>
  <c r="K98" i="1"/>
  <c r="J99" i="1"/>
  <c r="K99" i="1"/>
  <c r="J100" i="1"/>
  <c r="K100" i="1" s="1"/>
  <c r="J101" i="1"/>
  <c r="K101" i="1" s="1"/>
  <c r="J102" i="1"/>
  <c r="K102" i="1"/>
  <c r="J103" i="1"/>
  <c r="K103" i="1"/>
  <c r="J104" i="1"/>
  <c r="K104" i="1" s="1"/>
  <c r="J105" i="1"/>
  <c r="K105" i="1" s="1"/>
  <c r="J106" i="1"/>
  <c r="K106" i="1"/>
  <c r="J107" i="1"/>
  <c r="K107" i="1"/>
  <c r="J108" i="1"/>
  <c r="K108" i="1" s="1"/>
  <c r="J109" i="1"/>
  <c r="K109" i="1" s="1"/>
  <c r="J110" i="1"/>
  <c r="K110" i="1"/>
  <c r="J111" i="1"/>
  <c r="K111" i="1"/>
  <c r="J112" i="1"/>
  <c r="K112" i="1" s="1"/>
  <c r="J113" i="1"/>
  <c r="K113" i="1" s="1"/>
  <c r="J114" i="1"/>
  <c r="K114" i="1"/>
  <c r="J115" i="1"/>
  <c r="K115" i="1"/>
  <c r="J116" i="1"/>
  <c r="K116" i="1" s="1"/>
  <c r="J117" i="1"/>
  <c r="K117" i="1" s="1"/>
  <c r="J118" i="1"/>
  <c r="K118" i="1"/>
  <c r="J119" i="1"/>
  <c r="K119" i="1"/>
  <c r="J120" i="1"/>
  <c r="K120" i="1" s="1"/>
  <c r="J121" i="1"/>
  <c r="K121" i="1" s="1"/>
  <c r="J122" i="1"/>
  <c r="K122" i="1"/>
  <c r="J123" i="1"/>
  <c r="K123" i="1"/>
  <c r="J124" i="1"/>
  <c r="K124" i="1" s="1"/>
  <c r="J125" i="1"/>
  <c r="K125" i="1" s="1"/>
  <c r="J126" i="1"/>
  <c r="K126" i="1"/>
  <c r="J127" i="1"/>
  <c r="K127" i="1"/>
  <c r="J128" i="1"/>
  <c r="K128" i="1" s="1"/>
  <c r="J129" i="1"/>
  <c r="K129" i="1" s="1"/>
  <c r="J130" i="1"/>
  <c r="K130" i="1"/>
  <c r="J131" i="1"/>
  <c r="K131" i="1"/>
  <c r="J132" i="1"/>
  <c r="K132" i="1" s="1"/>
  <c r="J133" i="1"/>
  <c r="K133" i="1" s="1"/>
  <c r="J134" i="1"/>
  <c r="K134" i="1"/>
  <c r="J135" i="1"/>
  <c r="K135" i="1"/>
  <c r="J136" i="1"/>
  <c r="K136" i="1" s="1"/>
  <c r="J137" i="1"/>
  <c r="K137" i="1" s="1"/>
  <c r="J138" i="1"/>
  <c r="K138" i="1"/>
  <c r="J139" i="1"/>
  <c r="K139" i="1"/>
  <c r="J140" i="1"/>
  <c r="K140" i="1" s="1"/>
  <c r="J141" i="1"/>
  <c r="K141" i="1" s="1"/>
  <c r="J142" i="1"/>
  <c r="K142" i="1"/>
  <c r="J143" i="1"/>
  <c r="K143" i="1"/>
  <c r="J144" i="1"/>
  <c r="K144" i="1" s="1"/>
  <c r="J145" i="1"/>
  <c r="K145" i="1" s="1"/>
  <c r="J146" i="1"/>
  <c r="K146" i="1"/>
  <c r="J147" i="1"/>
  <c r="K147" i="1"/>
  <c r="J148" i="1"/>
  <c r="K148" i="1" s="1"/>
  <c r="J149" i="1"/>
  <c r="K149" i="1" s="1"/>
  <c r="J150" i="1"/>
  <c r="K150" i="1"/>
  <c r="J151" i="1"/>
  <c r="K151" i="1"/>
  <c r="J152" i="1"/>
  <c r="K152" i="1" s="1"/>
  <c r="J153" i="1"/>
  <c r="K153" i="1" s="1"/>
  <c r="J154" i="1"/>
  <c r="K154" i="1"/>
  <c r="J155" i="1"/>
  <c r="K155" i="1"/>
  <c r="J156" i="1"/>
  <c r="K156" i="1" s="1"/>
  <c r="J157" i="1"/>
  <c r="K157" i="1" s="1"/>
  <c r="J158" i="1"/>
  <c r="K158" i="1"/>
  <c r="J159" i="1"/>
  <c r="K159" i="1"/>
  <c r="J160" i="1"/>
  <c r="K160" i="1" s="1"/>
  <c r="J161" i="1"/>
  <c r="K161" i="1" s="1"/>
  <c r="J162" i="1"/>
  <c r="K162" i="1"/>
  <c r="J163" i="1"/>
  <c r="K163" i="1"/>
  <c r="J164" i="1"/>
  <c r="K164" i="1" s="1"/>
  <c r="J165" i="1"/>
  <c r="K165" i="1" s="1"/>
  <c r="J166" i="1"/>
  <c r="K166" i="1"/>
  <c r="J167" i="1"/>
  <c r="K167" i="1"/>
  <c r="J168" i="1"/>
  <c r="K168" i="1" s="1"/>
  <c r="J169" i="1"/>
  <c r="K169" i="1" s="1"/>
  <c r="J170" i="1"/>
  <c r="K170" i="1"/>
  <c r="J171" i="1"/>
  <c r="K171" i="1"/>
  <c r="J172" i="1"/>
  <c r="K172" i="1" s="1"/>
  <c r="J173" i="1"/>
  <c r="K173" i="1" s="1"/>
  <c r="J174" i="1"/>
  <c r="K174" i="1"/>
  <c r="J175" i="1"/>
  <c r="K175" i="1"/>
  <c r="J176" i="1"/>
  <c r="K176" i="1" s="1"/>
  <c r="J177" i="1"/>
  <c r="K177" i="1" s="1"/>
  <c r="J178" i="1"/>
  <c r="K178" i="1"/>
  <c r="J179" i="1"/>
  <c r="K179" i="1"/>
  <c r="J180" i="1"/>
  <c r="K180" i="1" s="1"/>
  <c r="J181" i="1"/>
  <c r="K181" i="1" s="1"/>
  <c r="J182" i="1"/>
  <c r="K182" i="1"/>
  <c r="J183" i="1"/>
  <c r="K183" i="1"/>
  <c r="J184" i="1"/>
  <c r="K184" i="1" s="1"/>
  <c r="J185" i="1"/>
  <c r="K185" i="1" s="1"/>
  <c r="J186" i="1"/>
  <c r="K186" i="1"/>
  <c r="J187" i="1"/>
  <c r="K187" i="1"/>
  <c r="J188" i="1"/>
  <c r="K188" i="1" s="1"/>
  <c r="J189" i="1"/>
  <c r="K189" i="1" s="1"/>
  <c r="J190" i="1"/>
  <c r="K190" i="1"/>
  <c r="J191" i="1"/>
  <c r="K191" i="1"/>
  <c r="J192" i="1"/>
  <c r="K192" i="1" s="1"/>
  <c r="J193" i="1"/>
  <c r="K193" i="1" s="1"/>
  <c r="J194" i="1"/>
  <c r="K194" i="1"/>
  <c r="J195" i="1"/>
  <c r="K195" i="1"/>
  <c r="J196" i="1"/>
  <c r="K196" i="1" s="1"/>
  <c r="J197" i="1"/>
  <c r="K197" i="1" s="1"/>
  <c r="J198" i="1"/>
  <c r="K198" i="1"/>
  <c r="J199" i="1"/>
  <c r="K199" i="1"/>
  <c r="J200" i="1"/>
  <c r="K200" i="1" s="1"/>
  <c r="J201" i="1"/>
  <c r="K201" i="1" s="1"/>
  <c r="J202" i="1"/>
  <c r="K202" i="1"/>
  <c r="J203" i="1"/>
  <c r="K203" i="1"/>
  <c r="J204" i="1"/>
  <c r="K204" i="1" s="1"/>
  <c r="J205" i="1"/>
  <c r="K205" i="1" s="1"/>
  <c r="J206" i="1"/>
  <c r="K206" i="1"/>
  <c r="J207" i="1"/>
  <c r="K207" i="1"/>
  <c r="J208" i="1"/>
  <c r="K208" i="1" s="1"/>
  <c r="J209" i="1"/>
  <c r="K209" i="1" s="1"/>
  <c r="J210" i="1"/>
  <c r="K210" i="1"/>
  <c r="J211" i="1"/>
  <c r="K211" i="1"/>
  <c r="J212" i="1"/>
  <c r="K212" i="1" s="1"/>
  <c r="J213" i="1"/>
  <c r="K213" i="1" s="1"/>
  <c r="J214" i="1"/>
  <c r="K214" i="1"/>
  <c r="J215" i="1"/>
  <c r="K215" i="1"/>
  <c r="J216" i="1"/>
  <c r="K216" i="1" s="1"/>
  <c r="J217" i="1"/>
  <c r="K217" i="1" s="1"/>
  <c r="J218" i="1"/>
  <c r="K218" i="1"/>
  <c r="J219" i="1"/>
  <c r="K219" i="1"/>
  <c r="J220" i="1"/>
  <c r="K220" i="1" s="1"/>
  <c r="J221" i="1"/>
  <c r="K221" i="1" s="1"/>
  <c r="J222" i="1"/>
  <c r="K222" i="1"/>
  <c r="J223" i="1"/>
  <c r="K223" i="1"/>
  <c r="J224" i="1"/>
  <c r="K224" i="1" s="1"/>
  <c r="J225" i="1"/>
  <c r="K225" i="1" s="1"/>
  <c r="J226" i="1"/>
  <c r="K226" i="1"/>
  <c r="J227" i="1"/>
  <c r="K227" i="1"/>
  <c r="J228" i="1"/>
  <c r="K228" i="1" s="1"/>
  <c r="J229" i="1"/>
  <c r="K229" i="1" s="1"/>
  <c r="J230" i="1"/>
  <c r="K230" i="1"/>
  <c r="J231" i="1"/>
  <c r="K231" i="1"/>
  <c r="J232" i="1"/>
  <c r="K232" i="1" s="1"/>
  <c r="J233" i="1"/>
  <c r="K233" i="1" s="1"/>
  <c r="J234" i="1"/>
  <c r="K234" i="1"/>
  <c r="J235" i="1"/>
  <c r="K235" i="1"/>
  <c r="J236" i="1"/>
  <c r="K236" i="1" s="1"/>
  <c r="J237" i="1"/>
  <c r="K237" i="1" s="1"/>
  <c r="J238" i="1"/>
  <c r="K238" i="1"/>
  <c r="J239" i="1"/>
  <c r="K239" i="1"/>
  <c r="J240" i="1"/>
  <c r="K240" i="1" s="1"/>
  <c r="J241" i="1"/>
  <c r="K241" i="1" s="1"/>
  <c r="J242" i="1"/>
  <c r="K242" i="1"/>
  <c r="J243" i="1"/>
  <c r="K243" i="1"/>
  <c r="J244" i="1"/>
  <c r="K244" i="1" s="1"/>
  <c r="J245" i="1"/>
  <c r="K245" i="1" s="1"/>
  <c r="J246" i="1"/>
  <c r="K246" i="1"/>
  <c r="J247" i="1"/>
  <c r="K247" i="1"/>
  <c r="J248" i="1"/>
  <c r="K248" i="1" s="1"/>
  <c r="J249" i="1"/>
  <c r="K249" i="1" s="1"/>
  <c r="J250" i="1"/>
  <c r="K250" i="1"/>
  <c r="J251" i="1"/>
  <c r="K251" i="1"/>
  <c r="J252" i="1"/>
  <c r="K252" i="1" s="1"/>
  <c r="J253" i="1"/>
  <c r="K253" i="1" s="1"/>
  <c r="J254" i="1"/>
  <c r="K254" i="1"/>
  <c r="J255" i="1"/>
  <c r="K255" i="1"/>
  <c r="J256" i="1"/>
  <c r="K256" i="1" s="1"/>
  <c r="J257" i="1"/>
  <c r="K257" i="1" s="1"/>
  <c r="J258" i="1"/>
  <c r="K258" i="1"/>
  <c r="J259" i="1"/>
  <c r="K259" i="1"/>
  <c r="J260" i="1"/>
  <c r="K260" i="1" s="1"/>
  <c r="J261" i="1"/>
  <c r="K261" i="1" s="1"/>
  <c r="J262" i="1"/>
  <c r="K262" i="1"/>
  <c r="J263" i="1"/>
  <c r="K263" i="1"/>
  <c r="J264" i="1"/>
  <c r="K264" i="1" s="1"/>
  <c r="J265" i="1"/>
  <c r="K265" i="1" s="1"/>
  <c r="J266" i="1"/>
  <c r="K266" i="1"/>
  <c r="J267" i="1"/>
  <c r="K267" i="1"/>
  <c r="J268" i="1"/>
  <c r="K268" i="1" s="1"/>
  <c r="J269" i="1"/>
  <c r="K269" i="1" s="1"/>
  <c r="J270" i="1"/>
  <c r="K270" i="1"/>
  <c r="J271" i="1"/>
  <c r="K271" i="1"/>
  <c r="J272" i="1"/>
  <c r="K272" i="1" s="1"/>
  <c r="J273" i="1"/>
  <c r="K273" i="1" s="1"/>
  <c r="J274" i="1"/>
  <c r="K274" i="1"/>
  <c r="J275" i="1"/>
  <c r="K275" i="1"/>
  <c r="J276" i="1"/>
  <c r="K276" i="1" s="1"/>
  <c r="J277" i="1"/>
  <c r="K277" i="1" s="1"/>
  <c r="J278" i="1"/>
  <c r="K278" i="1"/>
  <c r="J279" i="1"/>
  <c r="K279" i="1"/>
  <c r="J280" i="1"/>
  <c r="K280" i="1" s="1"/>
  <c r="J281" i="1"/>
  <c r="K281" i="1" s="1"/>
  <c r="J282" i="1"/>
  <c r="K282" i="1"/>
  <c r="J283" i="1"/>
  <c r="K283" i="1"/>
  <c r="J284" i="1"/>
  <c r="K284" i="1" s="1"/>
  <c r="J285" i="1"/>
  <c r="K285" i="1" s="1"/>
  <c r="J286" i="1"/>
  <c r="K286" i="1"/>
  <c r="J287" i="1"/>
  <c r="K287" i="1"/>
  <c r="J288" i="1"/>
  <c r="K288" i="1" s="1"/>
  <c r="J289" i="1"/>
  <c r="K289" i="1" s="1"/>
  <c r="J290" i="1"/>
  <c r="K290" i="1"/>
  <c r="J291" i="1"/>
  <c r="K291" i="1"/>
  <c r="J292" i="1"/>
  <c r="K292" i="1" s="1"/>
  <c r="J293" i="1"/>
  <c r="K293" i="1" s="1"/>
  <c r="J294" i="1"/>
  <c r="K294" i="1"/>
  <c r="J295" i="1"/>
  <c r="K295" i="1"/>
  <c r="J296" i="1"/>
  <c r="K296" i="1" s="1"/>
  <c r="J297" i="1"/>
  <c r="K297" i="1" s="1"/>
  <c r="J298" i="1"/>
  <c r="K298" i="1"/>
  <c r="J299" i="1"/>
  <c r="K299" i="1"/>
  <c r="J300" i="1"/>
  <c r="K300" i="1" s="1"/>
  <c r="J301" i="1"/>
  <c r="K301" i="1" s="1"/>
  <c r="J302" i="1"/>
  <c r="K302" i="1"/>
  <c r="J303" i="1"/>
  <c r="K303" i="1"/>
  <c r="J304" i="1"/>
  <c r="K304" i="1" s="1"/>
  <c r="J305" i="1"/>
  <c r="K305" i="1" s="1"/>
  <c r="J306" i="1"/>
  <c r="K306" i="1"/>
  <c r="J307" i="1"/>
  <c r="K307" i="1"/>
  <c r="J308" i="1"/>
  <c r="K308" i="1" s="1"/>
  <c r="J309" i="1"/>
  <c r="K309" i="1" s="1"/>
  <c r="J310" i="1"/>
  <c r="K310" i="1"/>
  <c r="J311" i="1"/>
  <c r="K311" i="1"/>
  <c r="J312" i="1"/>
  <c r="K312" i="1" s="1"/>
  <c r="J313" i="1"/>
  <c r="K313" i="1" s="1"/>
  <c r="J314" i="1"/>
  <c r="K314" i="1"/>
  <c r="J315" i="1"/>
  <c r="K315" i="1"/>
  <c r="J316" i="1"/>
  <c r="K316" i="1" s="1"/>
  <c r="J317" i="1"/>
  <c r="K317" i="1" s="1"/>
  <c r="J318" i="1"/>
  <c r="K318" i="1"/>
  <c r="J319" i="1"/>
  <c r="K319" i="1"/>
  <c r="J320" i="1"/>
  <c r="K320" i="1" s="1"/>
  <c r="J321" i="1"/>
  <c r="K321" i="1" s="1"/>
  <c r="J322" i="1"/>
  <c r="K322" i="1"/>
  <c r="J323" i="1"/>
  <c r="K323" i="1"/>
  <c r="J324" i="1"/>
  <c r="K324" i="1" s="1"/>
  <c r="J325" i="1"/>
  <c r="K325" i="1" s="1"/>
  <c r="J326" i="1"/>
  <c r="K326" i="1"/>
  <c r="J327" i="1"/>
  <c r="K327" i="1"/>
  <c r="J328" i="1"/>
  <c r="K328" i="1" s="1"/>
  <c r="J329" i="1"/>
  <c r="K329" i="1" s="1"/>
  <c r="J330" i="1"/>
  <c r="K330" i="1"/>
  <c r="J331" i="1"/>
  <c r="K331" i="1"/>
  <c r="J332" i="1"/>
  <c r="K332" i="1" s="1"/>
  <c r="J333" i="1"/>
  <c r="K333" i="1" s="1"/>
  <c r="J334" i="1"/>
  <c r="K334" i="1"/>
  <c r="J335" i="1"/>
  <c r="K335" i="1" s="1"/>
  <c r="J336" i="1"/>
  <c r="K336" i="1" s="1"/>
  <c r="J337" i="1"/>
  <c r="K337" i="1"/>
  <c r="J338" i="1"/>
  <c r="K338" i="1"/>
  <c r="J339" i="1"/>
  <c r="K339" i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J569" i="1"/>
  <c r="J570" i="1"/>
  <c r="J571" i="1"/>
  <c r="J572" i="1"/>
  <c r="J573" i="1"/>
  <c r="J574" i="1"/>
  <c r="J575" i="1"/>
  <c r="K575" i="1" s="1"/>
  <c r="J576" i="1"/>
  <c r="K576" i="1" s="1"/>
  <c r="J577" i="1"/>
  <c r="J578" i="1"/>
  <c r="K578" i="1" s="1"/>
  <c r="J579" i="1"/>
  <c r="K579" i="1" s="1"/>
  <c r="J580" i="1"/>
  <c r="J581" i="1"/>
  <c r="J582" i="1"/>
  <c r="J583" i="1"/>
  <c r="J584" i="1"/>
  <c r="J585" i="1"/>
  <c r="J586" i="1"/>
  <c r="K586" i="1" s="1"/>
  <c r="J587" i="1"/>
  <c r="K587" i="1" s="1"/>
  <c r="J588" i="1"/>
  <c r="J589" i="1"/>
  <c r="J590" i="1"/>
  <c r="J591" i="1"/>
  <c r="K591" i="1" s="1"/>
  <c r="J592" i="1"/>
  <c r="K592" i="1" s="1"/>
  <c r="J593" i="1"/>
  <c r="K593" i="1" s="1"/>
  <c r="J594" i="1"/>
  <c r="K594" i="1" s="1"/>
  <c r="J595" i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J604" i="1"/>
  <c r="K604" i="1" s="1"/>
  <c r="J605" i="1"/>
  <c r="K605" i="1" s="1"/>
  <c r="J606" i="1"/>
  <c r="K606" i="1" s="1"/>
  <c r="J607" i="1"/>
  <c r="K607" i="1" s="1"/>
  <c r="J608" i="1"/>
  <c r="J609" i="1"/>
  <c r="J610" i="1"/>
  <c r="J611" i="1"/>
  <c r="J612" i="1"/>
  <c r="J613" i="1"/>
  <c r="K613" i="1" s="1"/>
  <c r="J614" i="1"/>
  <c r="K614" i="1" s="1"/>
  <c r="J615" i="1"/>
  <c r="J616" i="1"/>
  <c r="J617" i="1"/>
  <c r="J618" i="1"/>
  <c r="J619" i="1"/>
  <c r="J620" i="1"/>
  <c r="K620" i="1" s="1"/>
  <c r="J621" i="1"/>
  <c r="K621" i="1" s="1"/>
  <c r="J622" i="1"/>
  <c r="K622" i="1" s="1"/>
  <c r="J623" i="1"/>
  <c r="K623" i="1" s="1"/>
  <c r="J624" i="1"/>
  <c r="J625" i="1"/>
  <c r="J626" i="1"/>
  <c r="K626" i="1" s="1"/>
  <c r="J627" i="1"/>
  <c r="K627" i="1"/>
  <c r="J628" i="1"/>
  <c r="K628" i="1" s="1"/>
  <c r="J629" i="1"/>
  <c r="K629" i="1" s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K642" i="1" s="1"/>
  <c r="J643" i="1"/>
  <c r="K643" i="1" s="1"/>
  <c r="J644" i="1"/>
  <c r="J645" i="1"/>
  <c r="J646" i="1"/>
  <c r="J647" i="1"/>
  <c r="K647" i="1"/>
  <c r="J648" i="1"/>
  <c r="K648" i="1" s="1"/>
  <c r="J649" i="1"/>
  <c r="K649" i="1" s="1"/>
  <c r="J650" i="1"/>
  <c r="K650" i="1" s="1"/>
  <c r="J651" i="1"/>
  <c r="J652" i="1"/>
  <c r="J653" i="1"/>
  <c r="J654" i="1"/>
  <c r="J655" i="1"/>
  <c r="K655" i="1" s="1"/>
  <c r="J656" i="1"/>
  <c r="K656" i="1" s="1"/>
  <c r="J657" i="1"/>
  <c r="J658" i="1"/>
  <c r="J659" i="1"/>
  <c r="K659" i="1"/>
  <c r="J660" i="1"/>
  <c r="K660" i="1" s="1"/>
  <c r="J661" i="1"/>
  <c r="K661" i="1" s="1"/>
  <c r="J662" i="1"/>
  <c r="K662" i="1" s="1"/>
  <c r="J663" i="1"/>
  <c r="K663" i="1"/>
  <c r="J664" i="1"/>
  <c r="K664" i="1" s="1"/>
  <c r="J665" i="1"/>
  <c r="K665" i="1" s="1"/>
  <c r="J666" i="1"/>
  <c r="K666" i="1" s="1"/>
  <c r="J667" i="1"/>
  <c r="K667" i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/>
  <c r="J679" i="1"/>
  <c r="K679" i="1" s="1"/>
  <c r="J680" i="1"/>
  <c r="K680" i="1"/>
  <c r="J681" i="1"/>
  <c r="K681" i="1" s="1"/>
  <c r="J682" i="1"/>
  <c r="K682" i="1"/>
  <c r="J683" i="1"/>
  <c r="J684" i="1"/>
  <c r="K684" i="1"/>
  <c r="J685" i="1"/>
  <c r="K685" i="1" s="1"/>
  <c r="J686" i="1"/>
  <c r="K686" i="1"/>
  <c r="J687" i="1"/>
  <c r="K687" i="1" s="1"/>
  <c r="J688" i="1"/>
  <c r="J689" i="1"/>
  <c r="J690" i="1"/>
  <c r="K690" i="1"/>
  <c r="J691" i="1"/>
  <c r="K691" i="1" s="1"/>
  <c r="J692" i="1"/>
  <c r="K692" i="1"/>
  <c r="J693" i="1"/>
  <c r="K693" i="1" s="1"/>
  <c r="J694" i="1"/>
  <c r="K694" i="1"/>
  <c r="J695" i="1"/>
  <c r="J696" i="1"/>
  <c r="J697" i="1"/>
  <c r="K697" i="1" s="1"/>
  <c r="J698" i="1"/>
  <c r="K698" i="1"/>
  <c r="J699" i="1"/>
  <c r="K699" i="1" s="1"/>
  <c r="J700" i="1"/>
  <c r="K700" i="1"/>
  <c r="J701" i="1"/>
  <c r="K701" i="1" s="1"/>
  <c r="J702" i="1"/>
  <c r="K702" i="1"/>
  <c r="J703" i="1"/>
  <c r="K703" i="1" s="1"/>
  <c r="J704" i="1"/>
  <c r="K704" i="1"/>
  <c r="J705" i="1"/>
  <c r="K705" i="1" s="1"/>
  <c r="J706" i="1"/>
  <c r="K706" i="1"/>
  <c r="J707" i="1"/>
  <c r="K707" i="1" s="1"/>
  <c r="J708" i="1"/>
  <c r="J709" i="1"/>
  <c r="J710" i="1"/>
  <c r="J711" i="1"/>
  <c r="J712" i="1"/>
  <c r="K712" i="1"/>
  <c r="J713" i="1"/>
  <c r="K713" i="1" s="1"/>
  <c r="J714" i="1"/>
  <c r="J715" i="1"/>
  <c r="J716" i="1"/>
  <c r="J717" i="1"/>
  <c r="K717" i="1" s="1"/>
  <c r="J718" i="1"/>
  <c r="K718" i="1"/>
  <c r="J719" i="1"/>
  <c r="K719" i="1" s="1"/>
  <c r="J720" i="1"/>
  <c r="K720" i="1"/>
  <c r="J721" i="1"/>
  <c r="K721" i="1" s="1"/>
  <c r="J722" i="1"/>
  <c r="K722" i="1"/>
  <c r="J723" i="1"/>
  <c r="K723" i="1" s="1"/>
  <c r="J724" i="1"/>
  <c r="K724" i="1"/>
  <c r="J725" i="1"/>
  <c r="K725" i="1" s="1"/>
  <c r="J726" i="1"/>
  <c r="K726" i="1"/>
  <c r="J727" i="1"/>
  <c r="K727" i="1" s="1"/>
  <c r="J728" i="1"/>
  <c r="K728" i="1"/>
  <c r="J729" i="1"/>
  <c r="K729" i="1" s="1"/>
  <c r="J730" i="1"/>
  <c r="J731" i="1"/>
  <c r="J732" i="1"/>
  <c r="J3" i="1"/>
</calcChain>
</file>

<file path=xl/sharedStrings.xml><?xml version="1.0" encoding="utf-8"?>
<sst xmlns="http://schemas.openxmlformats.org/spreadsheetml/2006/main" count="16" uniqueCount="12">
  <si>
    <t>Date</t>
  </si>
  <si>
    <t>Flow</t>
  </si>
  <si>
    <t>Flux</t>
  </si>
  <si>
    <t>Std.Err</t>
  </si>
  <si>
    <t>SEP</t>
  </si>
  <si>
    <t>L90</t>
  </si>
  <si>
    <t>U90</t>
  </si>
  <si>
    <t>Flow (cfs)</t>
  </si>
  <si>
    <t>Flux (kg/day)</t>
  </si>
  <si>
    <t>Std.Err (kg/day)</t>
  </si>
  <si>
    <t>Flow (L/day)</t>
  </si>
  <si>
    <t>SS Fine (mg/L)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</si>
</sst>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0" xfId="0" applyFill="1"/>
    <xf numFmtId="2" fontId="0" fillId="33" borderId="0" xfId="0" applyNumberForma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2"/>
  <sheetViews>
    <sheetView tabSelected="1" workbookViewId="0">
      <selection activeCell="K730" activeCellId="1" sqref="K714:K716 K730:K732"/>
    </sheetView>
  </sheetViews>
  <sheetFormatPr defaultRowHeight="15" x14ac:dyDescent="0.25"/>
  <cols>
    <col min="1" max="13" width="15.7109375" customWidth="1"/>
  </cols>
  <sheetData>
    <row r="1" spans="1:11" x14ac:dyDescent="0.25">
      <c r="B1" s="2" t="s">
        <v>0</v>
      </c>
      <c r="C1" s="2" t="s">
        <v>7</v>
      </c>
      <c r="D1" s="2" t="s">
        <v>8</v>
      </c>
      <c r="E1" s="2" t="s">
        <v>9</v>
      </c>
      <c r="F1" s="2" t="s">
        <v>4</v>
      </c>
      <c r="G1" s="2" t="s">
        <v>5</v>
      </c>
      <c r="H1" s="2" t="s">
        <v>6</v>
      </c>
      <c r="I1" s="2"/>
      <c r="J1" s="2" t="s">
        <v>10</v>
      </c>
      <c r="K1" s="3" t="s">
        <v>11</v>
      </c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11" x14ac:dyDescent="0.25">
      <c r="A3">
        <v>1</v>
      </c>
      <c r="B3" s="1">
        <v>42644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J3">
        <f>C3*2447000</f>
        <v>0</v>
      </c>
      <c r="K3" s="4"/>
    </row>
    <row r="4" spans="1:11" x14ac:dyDescent="0.25">
      <c r="A4">
        <v>2</v>
      </c>
      <c r="B4" s="1">
        <v>42645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J4">
        <f t="shared" ref="J4:J67" si="0">C4*2447000</f>
        <v>0</v>
      </c>
      <c r="K4" s="4"/>
    </row>
    <row r="5" spans="1:11" x14ac:dyDescent="0.25">
      <c r="A5">
        <v>3</v>
      </c>
      <c r="B5" s="1">
        <v>42646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>
        <f t="shared" si="0"/>
        <v>0</v>
      </c>
      <c r="K5" s="4"/>
    </row>
    <row r="6" spans="1:11" x14ac:dyDescent="0.25">
      <c r="A6">
        <v>4</v>
      </c>
      <c r="B6" s="1">
        <v>42647</v>
      </c>
      <c r="C6">
        <v>18</v>
      </c>
      <c r="D6">
        <v>787.42318494032099</v>
      </c>
      <c r="E6">
        <v>246.97500216719999</v>
      </c>
      <c r="F6">
        <v>642.42545305505996</v>
      </c>
      <c r="G6">
        <v>180.11045100318699</v>
      </c>
      <c r="H6">
        <v>2066.8095916649099</v>
      </c>
      <c r="J6">
        <f t="shared" si="0"/>
        <v>44046000</v>
      </c>
      <c r="K6" s="4">
        <f t="shared" ref="K4:K67" si="1">1000000*D6/J6</f>
        <v>17.877291580173477</v>
      </c>
    </row>
    <row r="7" spans="1:11" x14ac:dyDescent="0.25">
      <c r="A7">
        <v>5</v>
      </c>
      <c r="B7" s="1">
        <v>42648</v>
      </c>
      <c r="C7">
        <v>2.2999999999999998</v>
      </c>
      <c r="D7">
        <v>21.324060269751602</v>
      </c>
      <c r="E7">
        <v>9.8556763196811499</v>
      </c>
      <c r="F7">
        <v>18.8433243214584</v>
      </c>
      <c r="G7">
        <v>4.3651978939138196</v>
      </c>
      <c r="H7">
        <v>58.493172926086501</v>
      </c>
      <c r="J7">
        <f t="shared" si="0"/>
        <v>5628100</v>
      </c>
      <c r="K7" s="4">
        <f t="shared" si="1"/>
        <v>3.7888559673338427</v>
      </c>
    </row>
    <row r="8" spans="1:11" x14ac:dyDescent="0.25">
      <c r="A8">
        <v>6</v>
      </c>
      <c r="B8" s="1">
        <v>42649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>
        <f t="shared" si="0"/>
        <v>0</v>
      </c>
      <c r="K8" s="4"/>
    </row>
    <row r="9" spans="1:11" x14ac:dyDescent="0.25">
      <c r="A9">
        <v>7</v>
      </c>
      <c r="B9" s="1">
        <v>42650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>
        <f t="shared" si="0"/>
        <v>0</v>
      </c>
      <c r="K9" s="4"/>
    </row>
    <row r="10" spans="1:11" x14ac:dyDescent="0.25">
      <c r="A10">
        <v>8</v>
      </c>
      <c r="B10" s="1">
        <v>42651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J10">
        <f t="shared" si="0"/>
        <v>0</v>
      </c>
      <c r="K10" s="4"/>
    </row>
    <row r="11" spans="1:11" x14ac:dyDescent="0.25">
      <c r="A11">
        <v>9</v>
      </c>
      <c r="B11" s="1">
        <v>42652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J11">
        <f t="shared" si="0"/>
        <v>0</v>
      </c>
      <c r="K11" s="4"/>
    </row>
    <row r="12" spans="1:11" x14ac:dyDescent="0.25">
      <c r="A12">
        <v>10</v>
      </c>
      <c r="B12" s="1">
        <v>42653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J12">
        <f t="shared" si="0"/>
        <v>0</v>
      </c>
      <c r="K12" s="4"/>
    </row>
    <row r="13" spans="1:11" x14ac:dyDescent="0.25">
      <c r="A13">
        <v>11</v>
      </c>
      <c r="B13" s="1">
        <v>42654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J13">
        <f t="shared" si="0"/>
        <v>0</v>
      </c>
      <c r="K13" s="4"/>
    </row>
    <row r="14" spans="1:11" x14ac:dyDescent="0.25">
      <c r="A14">
        <v>12</v>
      </c>
      <c r="B14" s="1">
        <v>42655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J14">
        <f t="shared" si="0"/>
        <v>0</v>
      </c>
      <c r="K14" s="4"/>
    </row>
    <row r="15" spans="1:11" x14ac:dyDescent="0.25">
      <c r="A15">
        <v>13</v>
      </c>
      <c r="B15" s="1">
        <v>42656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>
        <f t="shared" si="0"/>
        <v>0</v>
      </c>
      <c r="K15" s="4"/>
    </row>
    <row r="16" spans="1:11" x14ac:dyDescent="0.25">
      <c r="A16">
        <v>14</v>
      </c>
      <c r="B16" s="1">
        <v>42657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J16">
        <f t="shared" si="0"/>
        <v>0</v>
      </c>
      <c r="K16" s="4"/>
    </row>
    <row r="17" spans="1:11" x14ac:dyDescent="0.25">
      <c r="A17">
        <v>15</v>
      </c>
      <c r="B17" s="1">
        <v>42658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>
        <f t="shared" si="0"/>
        <v>0</v>
      </c>
      <c r="K17" s="4"/>
    </row>
    <row r="18" spans="1:11" x14ac:dyDescent="0.25">
      <c r="A18">
        <v>16</v>
      </c>
      <c r="B18" s="1">
        <v>42659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J18">
        <f t="shared" si="0"/>
        <v>0</v>
      </c>
      <c r="K18" s="4"/>
    </row>
    <row r="19" spans="1:11" x14ac:dyDescent="0.25">
      <c r="A19">
        <v>17</v>
      </c>
      <c r="B19" s="1">
        <v>42660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J19">
        <f t="shared" si="0"/>
        <v>0</v>
      </c>
      <c r="K19" s="4"/>
    </row>
    <row r="20" spans="1:11" x14ac:dyDescent="0.25">
      <c r="A20">
        <v>18</v>
      </c>
      <c r="B20" s="1">
        <v>42661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J20">
        <f t="shared" si="0"/>
        <v>0</v>
      </c>
      <c r="K20" s="4"/>
    </row>
    <row r="21" spans="1:11" x14ac:dyDescent="0.25">
      <c r="A21">
        <v>19</v>
      </c>
      <c r="B21" s="1">
        <v>42662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J21">
        <f t="shared" si="0"/>
        <v>0</v>
      </c>
      <c r="K21" s="4"/>
    </row>
    <row r="22" spans="1:11" x14ac:dyDescent="0.25">
      <c r="A22">
        <v>20</v>
      </c>
      <c r="B22" s="1">
        <v>42663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>
        <f t="shared" si="0"/>
        <v>0</v>
      </c>
      <c r="K22" s="4"/>
    </row>
    <row r="23" spans="1:11" x14ac:dyDescent="0.25">
      <c r="A23">
        <v>21</v>
      </c>
      <c r="B23" s="1">
        <v>42664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J23">
        <f t="shared" si="0"/>
        <v>0</v>
      </c>
      <c r="K23" s="4"/>
    </row>
    <row r="24" spans="1:11" x14ac:dyDescent="0.25">
      <c r="A24">
        <v>22</v>
      </c>
      <c r="B24" s="1">
        <v>42665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>
        <f t="shared" si="0"/>
        <v>0</v>
      </c>
      <c r="K24" s="4"/>
    </row>
    <row r="25" spans="1:11" x14ac:dyDescent="0.25">
      <c r="A25">
        <v>23</v>
      </c>
      <c r="B25" s="1">
        <v>42666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J25">
        <f t="shared" si="0"/>
        <v>0</v>
      </c>
      <c r="K25" s="4"/>
    </row>
    <row r="26" spans="1:11" x14ac:dyDescent="0.25">
      <c r="A26">
        <v>24</v>
      </c>
      <c r="B26" s="1">
        <v>42667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>
        <f t="shared" si="0"/>
        <v>0</v>
      </c>
      <c r="K26" s="4"/>
    </row>
    <row r="27" spans="1:11" x14ac:dyDescent="0.25">
      <c r="A27">
        <v>25</v>
      </c>
      <c r="B27" s="1">
        <v>42668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J27">
        <f t="shared" si="0"/>
        <v>0</v>
      </c>
      <c r="K27" s="4"/>
    </row>
    <row r="28" spans="1:11" x14ac:dyDescent="0.25">
      <c r="A28">
        <v>26</v>
      </c>
      <c r="B28" s="1">
        <v>42669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J28">
        <f t="shared" si="0"/>
        <v>0</v>
      </c>
      <c r="K28" s="4"/>
    </row>
    <row r="29" spans="1:11" x14ac:dyDescent="0.25">
      <c r="A29">
        <v>27</v>
      </c>
      <c r="B29" s="1">
        <v>42670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J29">
        <f t="shared" si="0"/>
        <v>0</v>
      </c>
      <c r="K29" s="4"/>
    </row>
    <row r="30" spans="1:11" x14ac:dyDescent="0.25">
      <c r="A30">
        <v>28</v>
      </c>
      <c r="B30" s="1">
        <v>42671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>
        <f t="shared" si="0"/>
        <v>0</v>
      </c>
      <c r="K30" s="4"/>
    </row>
    <row r="31" spans="1:11" x14ac:dyDescent="0.25">
      <c r="A31">
        <v>29</v>
      </c>
      <c r="B31" s="1">
        <v>42672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>
        <f t="shared" si="0"/>
        <v>0</v>
      </c>
      <c r="K31" s="4"/>
    </row>
    <row r="32" spans="1:11" x14ac:dyDescent="0.25">
      <c r="A32">
        <v>30</v>
      </c>
      <c r="B32" s="1">
        <v>42673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>
        <f t="shared" si="0"/>
        <v>0</v>
      </c>
      <c r="K32" s="4"/>
    </row>
    <row r="33" spans="1:11" x14ac:dyDescent="0.25">
      <c r="A33">
        <v>31</v>
      </c>
      <c r="B33" s="1">
        <v>42674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>
        <f t="shared" si="0"/>
        <v>0</v>
      </c>
      <c r="K33" s="4"/>
    </row>
    <row r="34" spans="1:11" x14ac:dyDescent="0.25">
      <c r="A34">
        <v>32</v>
      </c>
      <c r="B34" s="1">
        <v>42675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J34">
        <f t="shared" si="0"/>
        <v>0</v>
      </c>
      <c r="K34" s="4"/>
    </row>
    <row r="35" spans="1:11" x14ac:dyDescent="0.25">
      <c r="A35">
        <v>33</v>
      </c>
      <c r="B35" s="1">
        <v>42676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>
        <f t="shared" si="0"/>
        <v>0</v>
      </c>
      <c r="K35" s="4"/>
    </row>
    <row r="36" spans="1:11" x14ac:dyDescent="0.25">
      <c r="A36">
        <v>34</v>
      </c>
      <c r="B36" s="1">
        <v>42677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J36">
        <f t="shared" si="0"/>
        <v>0</v>
      </c>
      <c r="K36" s="4"/>
    </row>
    <row r="37" spans="1:11" x14ac:dyDescent="0.25">
      <c r="A37">
        <v>35</v>
      </c>
      <c r="B37" s="1">
        <v>42678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J37">
        <f t="shared" si="0"/>
        <v>0</v>
      </c>
      <c r="K37" s="4"/>
    </row>
    <row r="38" spans="1:11" x14ac:dyDescent="0.25">
      <c r="A38">
        <v>36</v>
      </c>
      <c r="B38" s="1">
        <v>42679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J38">
        <f t="shared" si="0"/>
        <v>0</v>
      </c>
      <c r="K38" s="4"/>
    </row>
    <row r="39" spans="1:11" x14ac:dyDescent="0.25">
      <c r="A39">
        <v>37</v>
      </c>
      <c r="B39" s="1">
        <v>42680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J39">
        <f t="shared" si="0"/>
        <v>0</v>
      </c>
      <c r="K39" s="4"/>
    </row>
    <row r="40" spans="1:11" x14ac:dyDescent="0.25">
      <c r="A40">
        <v>38</v>
      </c>
      <c r="B40" s="1">
        <v>42681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J40">
        <f t="shared" si="0"/>
        <v>0</v>
      </c>
      <c r="K40" s="4"/>
    </row>
    <row r="41" spans="1:11" x14ac:dyDescent="0.25">
      <c r="A41">
        <v>39</v>
      </c>
      <c r="B41" s="1">
        <v>42682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J41">
        <f t="shared" si="0"/>
        <v>0</v>
      </c>
      <c r="K41" s="4"/>
    </row>
    <row r="42" spans="1:11" x14ac:dyDescent="0.25">
      <c r="A42">
        <v>40</v>
      </c>
      <c r="B42" s="1">
        <v>42683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J42">
        <f t="shared" si="0"/>
        <v>0</v>
      </c>
      <c r="K42" s="4"/>
    </row>
    <row r="43" spans="1:11" x14ac:dyDescent="0.25">
      <c r="A43">
        <v>41</v>
      </c>
      <c r="B43" s="1">
        <v>42684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J43">
        <f t="shared" si="0"/>
        <v>0</v>
      </c>
      <c r="K43" s="4"/>
    </row>
    <row r="44" spans="1:11" x14ac:dyDescent="0.25">
      <c r="A44">
        <v>42</v>
      </c>
      <c r="B44" s="1">
        <v>42685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J44">
        <f t="shared" si="0"/>
        <v>0</v>
      </c>
      <c r="K44" s="4"/>
    </row>
    <row r="45" spans="1:11" x14ac:dyDescent="0.25">
      <c r="A45">
        <v>43</v>
      </c>
      <c r="B45" s="1">
        <v>42686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J45">
        <f t="shared" si="0"/>
        <v>0</v>
      </c>
      <c r="K45" s="4"/>
    </row>
    <row r="46" spans="1:11" x14ac:dyDescent="0.25">
      <c r="A46">
        <v>44</v>
      </c>
      <c r="B46" s="1">
        <v>42687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J46">
        <f t="shared" si="0"/>
        <v>0</v>
      </c>
      <c r="K46" s="4"/>
    </row>
    <row r="47" spans="1:11" x14ac:dyDescent="0.25">
      <c r="A47">
        <v>45</v>
      </c>
      <c r="B47" s="1">
        <v>42688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J47">
        <f t="shared" si="0"/>
        <v>0</v>
      </c>
      <c r="K47" s="4"/>
    </row>
    <row r="48" spans="1:11" x14ac:dyDescent="0.25">
      <c r="A48">
        <v>46</v>
      </c>
      <c r="B48" s="1">
        <v>42689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>
        <f t="shared" si="0"/>
        <v>0</v>
      </c>
      <c r="K48" s="4"/>
    </row>
    <row r="49" spans="1:11" x14ac:dyDescent="0.25">
      <c r="A49">
        <v>47</v>
      </c>
      <c r="B49" s="1">
        <v>42690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>
        <f t="shared" si="0"/>
        <v>0</v>
      </c>
      <c r="K49" s="4"/>
    </row>
    <row r="50" spans="1:11" x14ac:dyDescent="0.25">
      <c r="A50">
        <v>48</v>
      </c>
      <c r="B50" s="1">
        <v>42691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>
        <f t="shared" si="0"/>
        <v>0</v>
      </c>
      <c r="K50" s="4"/>
    </row>
    <row r="51" spans="1:11" x14ac:dyDescent="0.25">
      <c r="A51">
        <v>49</v>
      </c>
      <c r="B51" s="1">
        <v>42692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J51">
        <f t="shared" si="0"/>
        <v>0</v>
      </c>
      <c r="K51" s="4"/>
    </row>
    <row r="52" spans="1:11" x14ac:dyDescent="0.25">
      <c r="A52">
        <v>50</v>
      </c>
      <c r="B52" s="1">
        <v>42693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J52">
        <f t="shared" si="0"/>
        <v>0</v>
      </c>
      <c r="K52" s="4"/>
    </row>
    <row r="53" spans="1:11" x14ac:dyDescent="0.25">
      <c r="A53">
        <v>51</v>
      </c>
      <c r="B53" s="1">
        <v>42694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J53">
        <f t="shared" si="0"/>
        <v>0</v>
      </c>
      <c r="K53" s="4"/>
    </row>
    <row r="54" spans="1:11" x14ac:dyDescent="0.25">
      <c r="A54">
        <v>52</v>
      </c>
      <c r="B54" s="1">
        <v>42695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J54">
        <f t="shared" si="0"/>
        <v>0</v>
      </c>
      <c r="K54" s="4"/>
    </row>
    <row r="55" spans="1:11" x14ac:dyDescent="0.25">
      <c r="A55">
        <v>53</v>
      </c>
      <c r="B55" s="1">
        <v>42696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J55">
        <f t="shared" si="0"/>
        <v>0</v>
      </c>
      <c r="K55" s="4"/>
    </row>
    <row r="56" spans="1:11" x14ac:dyDescent="0.25">
      <c r="A56">
        <v>54</v>
      </c>
      <c r="B56" s="1">
        <v>42697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J56">
        <f t="shared" si="0"/>
        <v>0</v>
      </c>
      <c r="K56" s="4"/>
    </row>
    <row r="57" spans="1:11" x14ac:dyDescent="0.25">
      <c r="A57">
        <v>55</v>
      </c>
      <c r="B57" s="1">
        <v>42698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J57">
        <f t="shared" si="0"/>
        <v>0</v>
      </c>
      <c r="K57" s="4"/>
    </row>
    <row r="58" spans="1:11" x14ac:dyDescent="0.25">
      <c r="A58">
        <v>56</v>
      </c>
      <c r="B58" s="1">
        <v>42699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J58">
        <f t="shared" si="0"/>
        <v>0</v>
      </c>
      <c r="K58" s="4"/>
    </row>
    <row r="59" spans="1:11" x14ac:dyDescent="0.25">
      <c r="A59">
        <v>57</v>
      </c>
      <c r="B59" s="1">
        <v>42700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J59">
        <f t="shared" si="0"/>
        <v>0</v>
      </c>
      <c r="K59" s="4"/>
    </row>
    <row r="60" spans="1:11" x14ac:dyDescent="0.25">
      <c r="A60">
        <v>58</v>
      </c>
      <c r="B60" s="1">
        <v>42701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J60">
        <f t="shared" si="0"/>
        <v>0</v>
      </c>
      <c r="K60" s="4"/>
    </row>
    <row r="61" spans="1:11" x14ac:dyDescent="0.25">
      <c r="A61">
        <v>59</v>
      </c>
      <c r="B61" s="1">
        <v>42702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J61">
        <f t="shared" si="0"/>
        <v>0</v>
      </c>
      <c r="K61" s="4"/>
    </row>
    <row r="62" spans="1:11" x14ac:dyDescent="0.25">
      <c r="A62">
        <v>60</v>
      </c>
      <c r="B62" s="1">
        <v>42703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J62">
        <f t="shared" si="0"/>
        <v>0</v>
      </c>
      <c r="K62" s="4"/>
    </row>
    <row r="63" spans="1:11" x14ac:dyDescent="0.25">
      <c r="A63">
        <v>61</v>
      </c>
      <c r="B63" s="1">
        <v>42704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J63">
        <f t="shared" si="0"/>
        <v>0</v>
      </c>
      <c r="K63" s="4"/>
    </row>
    <row r="64" spans="1:11" x14ac:dyDescent="0.25">
      <c r="A64">
        <v>62</v>
      </c>
      <c r="B64" s="1">
        <v>42705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>
        <f t="shared" si="0"/>
        <v>0</v>
      </c>
      <c r="K64" s="4"/>
    </row>
    <row r="65" spans="1:11" x14ac:dyDescent="0.25">
      <c r="A65">
        <v>63</v>
      </c>
      <c r="B65" s="1">
        <v>42706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J65">
        <f t="shared" si="0"/>
        <v>0</v>
      </c>
      <c r="K65" s="4"/>
    </row>
    <row r="66" spans="1:11" x14ac:dyDescent="0.25">
      <c r="A66">
        <v>64</v>
      </c>
      <c r="B66" s="1">
        <v>42707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J66">
        <f t="shared" si="0"/>
        <v>0</v>
      </c>
      <c r="K66" s="4"/>
    </row>
    <row r="67" spans="1:11" x14ac:dyDescent="0.25">
      <c r="A67">
        <v>65</v>
      </c>
      <c r="B67" s="1">
        <v>42708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J67">
        <f t="shared" si="0"/>
        <v>0</v>
      </c>
      <c r="K67" s="4"/>
    </row>
    <row r="68" spans="1:11" x14ac:dyDescent="0.25">
      <c r="A68">
        <v>66</v>
      </c>
      <c r="B68" s="1">
        <v>42709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J68">
        <f t="shared" ref="J68:J131" si="2">C68*2447000</f>
        <v>0</v>
      </c>
      <c r="K68" s="4"/>
    </row>
    <row r="69" spans="1:11" x14ac:dyDescent="0.25">
      <c r="A69">
        <v>67</v>
      </c>
      <c r="B69" s="1">
        <v>42710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>
        <f t="shared" si="2"/>
        <v>0</v>
      </c>
      <c r="K69" s="4"/>
    </row>
    <row r="70" spans="1:11" x14ac:dyDescent="0.25">
      <c r="A70">
        <v>68</v>
      </c>
      <c r="B70" s="1">
        <v>42711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J70">
        <f t="shared" si="2"/>
        <v>0</v>
      </c>
      <c r="K70" s="4"/>
    </row>
    <row r="71" spans="1:11" x14ac:dyDescent="0.25">
      <c r="A71">
        <v>69</v>
      </c>
      <c r="B71" s="1">
        <v>42712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J71">
        <f t="shared" si="2"/>
        <v>0</v>
      </c>
      <c r="K71" s="4"/>
    </row>
    <row r="72" spans="1:11" x14ac:dyDescent="0.25">
      <c r="A72">
        <v>70</v>
      </c>
      <c r="B72" s="1">
        <v>42713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J72">
        <f t="shared" si="2"/>
        <v>0</v>
      </c>
      <c r="K72" s="4"/>
    </row>
    <row r="73" spans="1:11" x14ac:dyDescent="0.25">
      <c r="A73">
        <v>71</v>
      </c>
      <c r="B73" s="1">
        <v>42714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>
        <f t="shared" si="2"/>
        <v>0</v>
      </c>
      <c r="K73" s="4"/>
    </row>
    <row r="74" spans="1:11" x14ac:dyDescent="0.25">
      <c r="A74">
        <v>72</v>
      </c>
      <c r="B74" s="1">
        <v>42715</v>
      </c>
      <c r="C74">
        <v>180</v>
      </c>
      <c r="D74">
        <v>43871.199296206702</v>
      </c>
      <c r="E74">
        <v>8331.7437444547995</v>
      </c>
      <c r="F74">
        <v>34076.2406194332</v>
      </c>
      <c r="G74">
        <v>10714.506918429801</v>
      </c>
      <c r="H74">
        <v>112038.655126429</v>
      </c>
      <c r="J74">
        <f t="shared" si="2"/>
        <v>440460000</v>
      </c>
      <c r="K74" s="4">
        <f t="shared" ref="K68:K131" si="3">1000000*D74/J74</f>
        <v>99.60314057169029</v>
      </c>
    </row>
    <row r="75" spans="1:11" x14ac:dyDescent="0.25">
      <c r="A75">
        <v>73</v>
      </c>
      <c r="B75" s="1">
        <v>42716</v>
      </c>
      <c r="C75">
        <v>134</v>
      </c>
      <c r="D75">
        <v>26234.823114213701</v>
      </c>
      <c r="E75">
        <v>5317.0082270125104</v>
      </c>
      <c r="F75">
        <v>20461.869520769</v>
      </c>
      <c r="G75">
        <v>6372.5441033321003</v>
      </c>
      <c r="H75">
        <v>67153.726684296198</v>
      </c>
      <c r="J75">
        <f t="shared" si="2"/>
        <v>327898000</v>
      </c>
      <c r="K75" s="4">
        <f t="shared" si="3"/>
        <v>80.009097689567184</v>
      </c>
    </row>
    <row r="76" spans="1:11" x14ac:dyDescent="0.25">
      <c r="A76">
        <v>74</v>
      </c>
      <c r="B76" s="1">
        <v>42717</v>
      </c>
      <c r="C76">
        <v>37</v>
      </c>
      <c r="D76">
        <v>2776.4514739617698</v>
      </c>
      <c r="E76">
        <v>748.69286862137403</v>
      </c>
      <c r="F76">
        <v>2221.0980256124499</v>
      </c>
      <c r="G76">
        <v>652.10403265054197</v>
      </c>
      <c r="H76">
        <v>7208.2373483286501</v>
      </c>
      <c r="J76">
        <f t="shared" si="2"/>
        <v>90539000</v>
      </c>
      <c r="K76" s="4">
        <f t="shared" si="3"/>
        <v>30.665806712706896</v>
      </c>
    </row>
    <row r="77" spans="1:11" x14ac:dyDescent="0.25">
      <c r="A77">
        <v>75</v>
      </c>
      <c r="B77" s="1">
        <v>42718</v>
      </c>
      <c r="C77">
        <v>15</v>
      </c>
      <c r="D77">
        <v>572.26271430600195</v>
      </c>
      <c r="E77">
        <v>186.23535989977799</v>
      </c>
      <c r="F77">
        <v>469.51956763907498</v>
      </c>
      <c r="G77">
        <v>129.89971592625301</v>
      </c>
      <c r="H77">
        <v>1506.76649366519</v>
      </c>
      <c r="J77">
        <f t="shared" si="2"/>
        <v>36705000</v>
      </c>
      <c r="K77" s="4">
        <f t="shared" si="3"/>
        <v>15.590865394523959</v>
      </c>
    </row>
    <row r="78" spans="1:11" x14ac:dyDescent="0.25">
      <c r="A78">
        <v>76</v>
      </c>
      <c r="B78" s="1">
        <v>42719</v>
      </c>
      <c r="C78">
        <v>15</v>
      </c>
      <c r="D78">
        <v>572.26271430600195</v>
      </c>
      <c r="E78">
        <v>186.23535989977799</v>
      </c>
      <c r="F78">
        <v>469.51956763907498</v>
      </c>
      <c r="G78">
        <v>129.89971592625301</v>
      </c>
      <c r="H78">
        <v>1506.76649366519</v>
      </c>
      <c r="J78">
        <f t="shared" si="2"/>
        <v>36705000</v>
      </c>
      <c r="K78" s="4">
        <f t="shared" si="3"/>
        <v>15.590865394523959</v>
      </c>
    </row>
    <row r="79" spans="1:11" x14ac:dyDescent="0.25">
      <c r="A79">
        <v>77</v>
      </c>
      <c r="B79" s="1">
        <v>42720</v>
      </c>
      <c r="C79">
        <v>2107</v>
      </c>
      <c r="D79">
        <v>3148956.3385598399</v>
      </c>
      <c r="E79">
        <v>471963.256679421</v>
      </c>
      <c r="F79">
        <v>2418168.5646288502</v>
      </c>
      <c r="G79">
        <v>780603.447671431</v>
      </c>
      <c r="H79">
        <v>7990692.1234102398</v>
      </c>
      <c r="J79">
        <f t="shared" si="2"/>
        <v>5155829000</v>
      </c>
      <c r="K79" s="4">
        <f t="shared" si="3"/>
        <v>610.75655118892416</v>
      </c>
    </row>
    <row r="80" spans="1:11" x14ac:dyDescent="0.25">
      <c r="A80">
        <v>78</v>
      </c>
      <c r="B80" s="1">
        <v>42721</v>
      </c>
      <c r="C80">
        <v>832</v>
      </c>
      <c r="D80">
        <v>628466.96099356096</v>
      </c>
      <c r="E80">
        <v>93059.938910401004</v>
      </c>
      <c r="F80">
        <v>482396.65336543199</v>
      </c>
      <c r="G80">
        <v>155884.91323117301</v>
      </c>
      <c r="H80">
        <v>1594370.79484589</v>
      </c>
      <c r="J80">
        <f t="shared" si="2"/>
        <v>2035904000</v>
      </c>
      <c r="K80" s="4">
        <f t="shared" si="3"/>
        <v>308.69184450424035</v>
      </c>
    </row>
    <row r="81" spans="1:11" x14ac:dyDescent="0.25">
      <c r="A81">
        <v>79</v>
      </c>
      <c r="B81" s="1">
        <v>42722</v>
      </c>
      <c r="C81">
        <v>286</v>
      </c>
      <c r="D81">
        <v>98232.496804903407</v>
      </c>
      <c r="E81">
        <v>16942.423074829399</v>
      </c>
      <c r="F81">
        <v>75899.775749773296</v>
      </c>
      <c r="G81">
        <v>24156.965991198998</v>
      </c>
      <c r="H81">
        <v>250129.23154962499</v>
      </c>
      <c r="J81">
        <f t="shared" si="2"/>
        <v>699842000</v>
      </c>
      <c r="K81" s="4">
        <f t="shared" si="3"/>
        <v>140.36382041218363</v>
      </c>
    </row>
    <row r="82" spans="1:11" x14ac:dyDescent="0.25">
      <c r="A82">
        <v>80</v>
      </c>
      <c r="B82" s="1">
        <v>42723</v>
      </c>
      <c r="C82">
        <v>121</v>
      </c>
      <c r="D82">
        <v>21959.8670921189</v>
      </c>
      <c r="E82">
        <v>4553.1930263225004</v>
      </c>
      <c r="F82">
        <v>17154.558346741502</v>
      </c>
      <c r="G82">
        <v>5323.1158022699501</v>
      </c>
      <c r="H82">
        <v>56260.458847212802</v>
      </c>
      <c r="J82">
        <f t="shared" si="2"/>
        <v>296087000</v>
      </c>
      <c r="K82" s="4">
        <f t="shared" si="3"/>
        <v>74.166941108927105</v>
      </c>
    </row>
    <row r="83" spans="1:11" x14ac:dyDescent="0.25">
      <c r="A83">
        <v>81</v>
      </c>
      <c r="B83" s="1">
        <v>42724</v>
      </c>
      <c r="C83">
        <v>63</v>
      </c>
      <c r="D83">
        <v>7033.8358098757199</v>
      </c>
      <c r="E83">
        <v>1687.9548194972399</v>
      </c>
      <c r="F83">
        <v>5560.0092138650098</v>
      </c>
      <c r="G83">
        <v>1678.5774253659899</v>
      </c>
      <c r="H83">
        <v>18139.835298673199</v>
      </c>
      <c r="J83">
        <f t="shared" si="2"/>
        <v>154161000</v>
      </c>
      <c r="K83" s="4">
        <f t="shared" si="3"/>
        <v>45.62655801321813</v>
      </c>
    </row>
    <row r="84" spans="1:11" x14ac:dyDescent="0.25">
      <c r="A84">
        <v>82</v>
      </c>
      <c r="B84" s="1">
        <v>42725</v>
      </c>
      <c r="C84">
        <v>40</v>
      </c>
      <c r="D84">
        <v>3181.6667532606298</v>
      </c>
      <c r="E84">
        <v>843.63264358675599</v>
      </c>
      <c r="F84">
        <v>2540.4665183818001</v>
      </c>
      <c r="G84">
        <v>749.16313689173296</v>
      </c>
      <c r="H84">
        <v>8251.5800597669695</v>
      </c>
      <c r="J84">
        <f t="shared" si="2"/>
        <v>97880000</v>
      </c>
      <c r="K84" s="4">
        <f t="shared" si="3"/>
        <v>32.505790286683997</v>
      </c>
    </row>
    <row r="85" spans="1:11" x14ac:dyDescent="0.25">
      <c r="A85">
        <v>83</v>
      </c>
      <c r="B85" s="1">
        <v>42726</v>
      </c>
      <c r="C85">
        <v>26</v>
      </c>
      <c r="D85">
        <v>1498.35075860559</v>
      </c>
      <c r="E85">
        <v>435.53285160981</v>
      </c>
      <c r="F85">
        <v>1209.62472554908</v>
      </c>
      <c r="G85">
        <v>347.63752991833701</v>
      </c>
      <c r="H85">
        <v>3909.8370884253</v>
      </c>
      <c r="J85">
        <f t="shared" si="2"/>
        <v>63622000</v>
      </c>
      <c r="K85" s="4">
        <f t="shared" si="3"/>
        <v>23.550827679192576</v>
      </c>
    </row>
    <row r="86" spans="1:11" x14ac:dyDescent="0.25">
      <c r="A86">
        <v>84</v>
      </c>
      <c r="B86" s="1">
        <v>42727</v>
      </c>
      <c r="C86">
        <v>22</v>
      </c>
      <c r="D86">
        <v>1118.6885123514701</v>
      </c>
      <c r="E86">
        <v>336.70153521029101</v>
      </c>
      <c r="F86">
        <v>907.33591056718296</v>
      </c>
      <c r="G86">
        <v>257.92704698471903</v>
      </c>
      <c r="H86">
        <v>2926.7108859967898</v>
      </c>
      <c r="J86">
        <f t="shared" si="2"/>
        <v>53834000</v>
      </c>
      <c r="K86" s="4">
        <f t="shared" si="3"/>
        <v>20.780334219108184</v>
      </c>
    </row>
    <row r="87" spans="1:11" x14ac:dyDescent="0.25">
      <c r="A87">
        <v>85</v>
      </c>
      <c r="B87" s="1">
        <v>42728</v>
      </c>
      <c r="C87">
        <v>34</v>
      </c>
      <c r="D87">
        <v>2395.0185177811099</v>
      </c>
      <c r="E87">
        <v>657.674975175957</v>
      </c>
      <c r="F87">
        <v>1919.9832798295499</v>
      </c>
      <c r="G87">
        <v>560.93951837617101</v>
      </c>
      <c r="H87">
        <v>6225.2335159322402</v>
      </c>
      <c r="J87">
        <f t="shared" si="2"/>
        <v>83198000</v>
      </c>
      <c r="K87" s="4">
        <f t="shared" si="3"/>
        <v>28.786972256317579</v>
      </c>
    </row>
    <row r="88" spans="1:11" x14ac:dyDescent="0.25">
      <c r="A88">
        <v>86</v>
      </c>
      <c r="B88" s="1">
        <v>42729</v>
      </c>
      <c r="C88">
        <v>72</v>
      </c>
      <c r="D88">
        <v>8879.9042218056802</v>
      </c>
      <c r="E88">
        <v>2068.4816468262702</v>
      </c>
      <c r="F88">
        <v>7000.5469488362896</v>
      </c>
      <c r="G88">
        <v>2126.6463274744101</v>
      </c>
      <c r="H88">
        <v>22866.618407339702</v>
      </c>
      <c r="J88">
        <f t="shared" si="2"/>
        <v>176184000</v>
      </c>
      <c r="K88" s="4">
        <f t="shared" si="3"/>
        <v>50.401308982686736</v>
      </c>
    </row>
    <row r="89" spans="1:11" x14ac:dyDescent="0.25">
      <c r="A89">
        <v>87</v>
      </c>
      <c r="B89" s="1">
        <v>42730</v>
      </c>
      <c r="C89">
        <v>38</v>
      </c>
      <c r="D89">
        <v>2908.9052790144901</v>
      </c>
      <c r="E89">
        <v>779.91162133749901</v>
      </c>
      <c r="F89">
        <v>2325.54554854863</v>
      </c>
      <c r="G89">
        <v>683.807870547824</v>
      </c>
      <c r="H89">
        <v>7549.3775272457697</v>
      </c>
      <c r="J89">
        <f t="shared" si="2"/>
        <v>92986000</v>
      </c>
      <c r="K89" s="4">
        <f t="shared" si="3"/>
        <v>31.283260695314244</v>
      </c>
    </row>
    <row r="90" spans="1:11" x14ac:dyDescent="0.25">
      <c r="A90">
        <v>88</v>
      </c>
      <c r="B90" s="1">
        <v>42731</v>
      </c>
      <c r="C90">
        <v>22</v>
      </c>
      <c r="D90">
        <v>1118.6885123514701</v>
      </c>
      <c r="E90">
        <v>336.70153521029101</v>
      </c>
      <c r="F90">
        <v>907.33591056718296</v>
      </c>
      <c r="G90">
        <v>257.92704698471903</v>
      </c>
      <c r="H90">
        <v>2926.7108859967898</v>
      </c>
      <c r="J90">
        <f t="shared" si="2"/>
        <v>53834000</v>
      </c>
      <c r="K90" s="4">
        <f t="shared" si="3"/>
        <v>20.780334219108184</v>
      </c>
    </row>
    <row r="91" spans="1:11" x14ac:dyDescent="0.25">
      <c r="A91">
        <v>89</v>
      </c>
      <c r="B91" s="1">
        <v>42732</v>
      </c>
      <c r="C91">
        <v>15</v>
      </c>
      <c r="D91">
        <v>572.26271430600195</v>
      </c>
      <c r="E91">
        <v>186.23535989977799</v>
      </c>
      <c r="F91">
        <v>469.51956763907498</v>
      </c>
      <c r="G91">
        <v>129.89971592625301</v>
      </c>
      <c r="H91">
        <v>1506.76649366519</v>
      </c>
      <c r="J91">
        <f t="shared" si="2"/>
        <v>36705000</v>
      </c>
      <c r="K91" s="4">
        <f t="shared" si="3"/>
        <v>15.590865394523959</v>
      </c>
    </row>
    <row r="92" spans="1:11" x14ac:dyDescent="0.25">
      <c r="A92">
        <v>90</v>
      </c>
      <c r="B92" s="1">
        <v>42733</v>
      </c>
      <c r="C92">
        <v>11</v>
      </c>
      <c r="D92">
        <v>332.40851707615298</v>
      </c>
      <c r="E92">
        <v>115.042370141793</v>
      </c>
      <c r="F92">
        <v>275.52325101589997</v>
      </c>
      <c r="G92">
        <v>74.411867365054107</v>
      </c>
      <c r="H92">
        <v>880.19864078740602</v>
      </c>
      <c r="J92">
        <f t="shared" si="2"/>
        <v>26917000</v>
      </c>
      <c r="K92" s="4">
        <f t="shared" si="3"/>
        <v>12.349389496457739</v>
      </c>
    </row>
    <row r="93" spans="1:11" x14ac:dyDescent="0.25">
      <c r="A93">
        <v>91</v>
      </c>
      <c r="B93" s="1">
        <v>42734</v>
      </c>
      <c r="C93">
        <v>8.4</v>
      </c>
      <c r="D93">
        <v>207.215757154599</v>
      </c>
      <c r="E93">
        <v>75.562687937118298</v>
      </c>
      <c r="F93">
        <v>173.396733812262</v>
      </c>
      <c r="G93">
        <v>45.7844797225397</v>
      </c>
      <c r="H93">
        <v>551.59640285207502</v>
      </c>
      <c r="J93">
        <f t="shared" si="2"/>
        <v>20554800</v>
      </c>
      <c r="K93" s="4">
        <f t="shared" si="3"/>
        <v>10.081137114182527</v>
      </c>
    </row>
    <row r="94" spans="1:11" x14ac:dyDescent="0.25">
      <c r="A94">
        <v>92</v>
      </c>
      <c r="B94" s="1">
        <v>42735</v>
      </c>
      <c r="C94">
        <v>6.4</v>
      </c>
      <c r="D94">
        <v>128.625297897813</v>
      </c>
      <c r="E94">
        <v>49.388269293177999</v>
      </c>
      <c r="F94">
        <v>108.738301688354</v>
      </c>
      <c r="G94">
        <v>28.0213455067565</v>
      </c>
      <c r="H94">
        <v>344.33442072748898</v>
      </c>
      <c r="J94">
        <f t="shared" si="2"/>
        <v>15660800</v>
      </c>
      <c r="K94" s="4">
        <f t="shared" si="3"/>
        <v>8.2132009793760847</v>
      </c>
    </row>
    <row r="95" spans="1:11" x14ac:dyDescent="0.25">
      <c r="A95">
        <v>93</v>
      </c>
      <c r="B95" s="1">
        <v>42736</v>
      </c>
      <c r="C95">
        <v>5</v>
      </c>
      <c r="D95">
        <v>83.410669186674298</v>
      </c>
      <c r="E95">
        <v>33.532980672992203</v>
      </c>
      <c r="F95">
        <v>71.210942448659907</v>
      </c>
      <c r="G95">
        <v>17.924528924783001</v>
      </c>
      <c r="H95">
        <v>224.508633013397</v>
      </c>
      <c r="J95">
        <f t="shared" si="2"/>
        <v>12235000</v>
      </c>
      <c r="K95" s="4">
        <f t="shared" si="3"/>
        <v>6.817382034055929</v>
      </c>
    </row>
    <row r="96" spans="1:11" x14ac:dyDescent="0.25">
      <c r="A96">
        <v>94</v>
      </c>
      <c r="B96" s="1">
        <v>42737</v>
      </c>
      <c r="C96">
        <v>4</v>
      </c>
      <c r="D96">
        <v>56.377203167961298</v>
      </c>
      <c r="E96">
        <v>23.609474589624</v>
      </c>
      <c r="F96">
        <v>48.5833545066276</v>
      </c>
      <c r="G96">
        <v>11.9578144012</v>
      </c>
      <c r="H96">
        <v>152.52885050658099</v>
      </c>
      <c r="J96">
        <f t="shared" si="2"/>
        <v>9788000</v>
      </c>
      <c r="K96" s="4">
        <f t="shared" si="3"/>
        <v>5.7598286849163571</v>
      </c>
    </row>
    <row r="97" spans="1:11" x14ac:dyDescent="0.25">
      <c r="A97">
        <v>95</v>
      </c>
      <c r="B97" s="1">
        <v>42738</v>
      </c>
      <c r="C97">
        <v>4.7</v>
      </c>
      <c r="D97">
        <v>74.826893001136995</v>
      </c>
      <c r="E97">
        <v>30.426600133375601</v>
      </c>
      <c r="F97">
        <v>64.045579019800897</v>
      </c>
      <c r="G97">
        <v>16.0228398192253</v>
      </c>
      <c r="H97">
        <v>201.687659767897</v>
      </c>
      <c r="J97">
        <f t="shared" si="2"/>
        <v>11500900</v>
      </c>
      <c r="K97" s="4">
        <f t="shared" si="3"/>
        <v>6.5061771688421768</v>
      </c>
    </row>
    <row r="98" spans="1:11" x14ac:dyDescent="0.25">
      <c r="A98">
        <v>96</v>
      </c>
      <c r="B98" s="1">
        <v>42739</v>
      </c>
      <c r="C98">
        <v>895</v>
      </c>
      <c r="D98">
        <v>713363.778905374</v>
      </c>
      <c r="E98">
        <v>105142.00113985399</v>
      </c>
      <c r="F98">
        <v>547467.35831227095</v>
      </c>
      <c r="G98">
        <v>176982.29802105</v>
      </c>
      <c r="H98">
        <v>1809573.15186645</v>
      </c>
      <c r="J98">
        <f t="shared" si="2"/>
        <v>2190065000</v>
      </c>
      <c r="K98" s="4">
        <f t="shared" si="3"/>
        <v>325.72721764211292</v>
      </c>
    </row>
    <row r="99" spans="1:11" x14ac:dyDescent="0.25">
      <c r="A99">
        <v>97</v>
      </c>
      <c r="B99" s="1">
        <v>42740</v>
      </c>
      <c r="C99">
        <v>834</v>
      </c>
      <c r="D99">
        <v>631092.01862235705</v>
      </c>
      <c r="E99">
        <v>93433.026241515094</v>
      </c>
      <c r="F99">
        <v>484408.57425715798</v>
      </c>
      <c r="G99">
        <v>156537.299074109</v>
      </c>
      <c r="H99">
        <v>1601024.78477356</v>
      </c>
      <c r="J99">
        <f t="shared" si="2"/>
        <v>2040798000</v>
      </c>
      <c r="K99" s="4">
        <f t="shared" si="3"/>
        <v>309.23786608099238</v>
      </c>
    </row>
    <row r="100" spans="1:11" x14ac:dyDescent="0.25">
      <c r="A100">
        <v>98</v>
      </c>
      <c r="B100" s="1">
        <v>42741</v>
      </c>
      <c r="C100">
        <v>271</v>
      </c>
      <c r="D100">
        <v>89442.183284480794</v>
      </c>
      <c r="E100">
        <v>15591.7497706021</v>
      </c>
      <c r="F100">
        <v>69145.013160070201</v>
      </c>
      <c r="G100">
        <v>21979.852572146199</v>
      </c>
      <c r="H100">
        <v>227814.885773927</v>
      </c>
      <c r="J100">
        <f t="shared" si="2"/>
        <v>663137000</v>
      </c>
      <c r="K100" s="4">
        <f t="shared" si="3"/>
        <v>134.87738323224431</v>
      </c>
    </row>
    <row r="101" spans="1:11" x14ac:dyDescent="0.25">
      <c r="A101">
        <v>99</v>
      </c>
      <c r="B101" s="1">
        <v>42742</v>
      </c>
      <c r="C101">
        <v>289</v>
      </c>
      <c r="D101">
        <v>100032.34972860799</v>
      </c>
      <c r="E101">
        <v>17217.603469395501</v>
      </c>
      <c r="F101">
        <v>77282.580313997998</v>
      </c>
      <c r="G101">
        <v>24602.8491317527</v>
      </c>
      <c r="H101">
        <v>254697.702428633</v>
      </c>
      <c r="J101">
        <f t="shared" si="2"/>
        <v>707183000</v>
      </c>
      <c r="K101" s="4">
        <f t="shared" si="3"/>
        <v>141.45185861171436</v>
      </c>
    </row>
    <row r="102" spans="1:11" x14ac:dyDescent="0.25">
      <c r="A102">
        <v>100</v>
      </c>
      <c r="B102" s="1">
        <v>42743</v>
      </c>
      <c r="C102">
        <v>4454</v>
      </c>
      <c r="D102">
        <v>11507361.8652755</v>
      </c>
      <c r="E102">
        <v>1920892.3559870899</v>
      </c>
      <c r="F102">
        <v>8877187.8114138804</v>
      </c>
      <c r="G102">
        <v>2835689.8923702398</v>
      </c>
      <c r="H102">
        <v>29275303.843006998</v>
      </c>
      <c r="J102">
        <f t="shared" si="2"/>
        <v>10898938000</v>
      </c>
      <c r="K102" s="4">
        <f t="shared" si="3"/>
        <v>1055.824142249043</v>
      </c>
    </row>
    <row r="103" spans="1:11" x14ac:dyDescent="0.25">
      <c r="A103">
        <v>101</v>
      </c>
      <c r="B103" s="1">
        <v>42744</v>
      </c>
      <c r="C103">
        <v>12190</v>
      </c>
      <c r="D103">
        <v>65548291.336567298</v>
      </c>
      <c r="E103">
        <v>13514904.5937708</v>
      </c>
      <c r="F103">
        <v>51184748.736728199</v>
      </c>
      <c r="G103">
        <v>15897259.187618401</v>
      </c>
      <c r="H103">
        <v>167895696.70533001</v>
      </c>
      <c r="J103">
        <f t="shared" si="2"/>
        <v>29828930000</v>
      </c>
      <c r="K103" s="4">
        <f t="shared" si="3"/>
        <v>2197.4737724942629</v>
      </c>
    </row>
    <row r="104" spans="1:11" x14ac:dyDescent="0.25">
      <c r="A104">
        <v>102</v>
      </c>
      <c r="B104" s="1">
        <v>42745</v>
      </c>
      <c r="C104">
        <v>5236</v>
      </c>
      <c r="D104">
        <v>15222226.054466199</v>
      </c>
      <c r="E104">
        <v>2620318.61454914</v>
      </c>
      <c r="F104">
        <v>11760383.389118601</v>
      </c>
      <c r="G104">
        <v>3743865.7290556198</v>
      </c>
      <c r="H104">
        <v>38758230.187053204</v>
      </c>
      <c r="J104">
        <f t="shared" si="2"/>
        <v>12812492000</v>
      </c>
      <c r="K104" s="4">
        <f t="shared" si="3"/>
        <v>1188.0769216844155</v>
      </c>
    </row>
    <row r="105" spans="1:11" x14ac:dyDescent="0.25">
      <c r="A105">
        <v>103</v>
      </c>
      <c r="B105" s="1">
        <v>42746</v>
      </c>
      <c r="C105">
        <v>12805</v>
      </c>
      <c r="D105">
        <v>71360484.0911244</v>
      </c>
      <c r="E105">
        <v>14876224.0620047</v>
      </c>
      <c r="F105">
        <v>55766566.931294501</v>
      </c>
      <c r="G105">
        <v>17289203.506632298</v>
      </c>
      <c r="H105">
        <v>182862347.440016</v>
      </c>
      <c r="J105">
        <f t="shared" si="2"/>
        <v>31333835000</v>
      </c>
      <c r="K105" s="4">
        <f t="shared" si="3"/>
        <v>2277.4257951867176</v>
      </c>
    </row>
    <row r="106" spans="1:11" x14ac:dyDescent="0.25">
      <c r="A106">
        <v>104</v>
      </c>
      <c r="B106" s="1">
        <v>42747</v>
      </c>
      <c r="C106">
        <v>5294</v>
      </c>
      <c r="D106">
        <v>15514989.9112188</v>
      </c>
      <c r="E106">
        <v>2676487.8065487202</v>
      </c>
      <c r="F106">
        <v>11987854.521521401</v>
      </c>
      <c r="G106">
        <v>3815334.4693697598</v>
      </c>
      <c r="H106">
        <v>39506028.132109903</v>
      </c>
      <c r="J106">
        <f t="shared" si="2"/>
        <v>12954418000</v>
      </c>
      <c r="K106" s="4">
        <f t="shared" si="3"/>
        <v>1197.6601273186336</v>
      </c>
    </row>
    <row r="107" spans="1:11" x14ac:dyDescent="0.25">
      <c r="A107">
        <v>105</v>
      </c>
      <c r="B107" s="1">
        <v>42748</v>
      </c>
      <c r="C107">
        <v>4287</v>
      </c>
      <c r="D107">
        <v>10771202.364492601</v>
      </c>
      <c r="E107">
        <v>1785519.20585097</v>
      </c>
      <c r="F107">
        <v>8306594.93112115</v>
      </c>
      <c r="G107">
        <v>2655406.1628319998</v>
      </c>
      <c r="H107">
        <v>27397507.204225499</v>
      </c>
      <c r="J107">
        <f t="shared" si="2"/>
        <v>10490289000</v>
      </c>
      <c r="K107" s="4">
        <f t="shared" si="3"/>
        <v>1026.7784199741877</v>
      </c>
    </row>
    <row r="108" spans="1:11" x14ac:dyDescent="0.25">
      <c r="A108">
        <v>106</v>
      </c>
      <c r="B108" s="1">
        <v>42749</v>
      </c>
      <c r="C108">
        <v>3447</v>
      </c>
      <c r="D108">
        <v>7385359.4210653603</v>
      </c>
      <c r="E108">
        <v>1179503.16168191</v>
      </c>
      <c r="F108">
        <v>5686030.4199410696</v>
      </c>
      <c r="G108">
        <v>1824649.56690755</v>
      </c>
      <c r="H108">
        <v>18767865.324373402</v>
      </c>
      <c r="J108">
        <f t="shared" si="2"/>
        <v>8434809000</v>
      </c>
      <c r="K108" s="4">
        <f t="shared" si="3"/>
        <v>875.58110931324711</v>
      </c>
    </row>
    <row r="109" spans="1:11" x14ac:dyDescent="0.25">
      <c r="A109">
        <v>107</v>
      </c>
      <c r="B109" s="1">
        <v>42750</v>
      </c>
      <c r="C109">
        <v>3249</v>
      </c>
      <c r="D109">
        <v>6666549.5772838704</v>
      </c>
      <c r="E109">
        <v>1054883.5602887601</v>
      </c>
      <c r="F109">
        <v>5130586.6187370298</v>
      </c>
      <c r="G109">
        <v>1647907.0441556601</v>
      </c>
      <c r="H109">
        <v>16937460.977633901</v>
      </c>
      <c r="J109">
        <f t="shared" si="2"/>
        <v>7950303000</v>
      </c>
      <c r="K109" s="4">
        <f t="shared" si="3"/>
        <v>838.52773627418605</v>
      </c>
    </row>
    <row r="110" spans="1:11" x14ac:dyDescent="0.25">
      <c r="A110">
        <v>108</v>
      </c>
      <c r="B110" s="1">
        <v>42751</v>
      </c>
      <c r="C110">
        <v>3075</v>
      </c>
      <c r="D110">
        <v>6060643.1168862004</v>
      </c>
      <c r="E110">
        <v>951115.98670292704</v>
      </c>
      <c r="F110">
        <v>4662663.8856735099</v>
      </c>
      <c r="G110">
        <v>1498809.6754089501</v>
      </c>
      <c r="H110">
        <v>15395070.2229218</v>
      </c>
      <c r="J110">
        <f t="shared" si="2"/>
        <v>7524525000</v>
      </c>
      <c r="K110" s="4">
        <f t="shared" si="3"/>
        <v>805.45192113604514</v>
      </c>
    </row>
    <row r="111" spans="1:11" x14ac:dyDescent="0.25">
      <c r="A111">
        <v>109</v>
      </c>
      <c r="B111" s="1">
        <v>42752</v>
      </c>
      <c r="C111">
        <v>2953</v>
      </c>
      <c r="D111">
        <v>5650399.1054092804</v>
      </c>
      <c r="E111">
        <v>881566.08965729002</v>
      </c>
      <c r="F111">
        <v>4345997.4205898298</v>
      </c>
      <c r="G111">
        <v>1397796.05058908</v>
      </c>
      <c r="H111">
        <v>14351037.2568985</v>
      </c>
      <c r="J111">
        <f t="shared" si="2"/>
        <v>7225991000</v>
      </c>
      <c r="K111" s="4">
        <f t="shared" si="3"/>
        <v>781.9549049271277</v>
      </c>
    </row>
    <row r="112" spans="1:11" x14ac:dyDescent="0.25">
      <c r="A112">
        <v>110</v>
      </c>
      <c r="B112" s="1">
        <v>42753</v>
      </c>
      <c r="C112">
        <v>2975</v>
      </c>
      <c r="D112">
        <v>5723481.5399429798</v>
      </c>
      <c r="E112">
        <v>893912.50992441305</v>
      </c>
      <c r="F112">
        <v>4402400.3112959303</v>
      </c>
      <c r="G112">
        <v>1415794.8799660399</v>
      </c>
      <c r="H112">
        <v>14537008.1405512</v>
      </c>
      <c r="J112">
        <f t="shared" si="2"/>
        <v>7279825000</v>
      </c>
      <c r="K112" s="4">
        <f t="shared" si="3"/>
        <v>786.21141853588233</v>
      </c>
    </row>
    <row r="113" spans="1:11" x14ac:dyDescent="0.25">
      <c r="A113">
        <v>111</v>
      </c>
      <c r="B113" s="1">
        <v>42754</v>
      </c>
      <c r="C113">
        <v>7212</v>
      </c>
      <c r="D113">
        <v>26476705.638188999</v>
      </c>
      <c r="E113">
        <v>4866100.4084742405</v>
      </c>
      <c r="F113">
        <v>20526297.0970424</v>
      </c>
      <c r="G113">
        <v>6482444.75387525</v>
      </c>
      <c r="H113">
        <v>67544604.013075396</v>
      </c>
      <c r="J113">
        <f t="shared" si="2"/>
        <v>17647764000</v>
      </c>
      <c r="K113" s="4">
        <f t="shared" si="3"/>
        <v>1500.2867013741231</v>
      </c>
    </row>
    <row r="114" spans="1:11" x14ac:dyDescent="0.25">
      <c r="A114">
        <v>112</v>
      </c>
      <c r="B114" s="1">
        <v>42755</v>
      </c>
      <c r="C114">
        <v>6970</v>
      </c>
      <c r="D114">
        <v>24960162.211134002</v>
      </c>
      <c r="E114">
        <v>4554411.8526587198</v>
      </c>
      <c r="F114">
        <v>19342794.923187401</v>
      </c>
      <c r="G114">
        <v>6114364.2386860903</v>
      </c>
      <c r="H114">
        <v>63661420.806461103</v>
      </c>
      <c r="J114">
        <f t="shared" si="2"/>
        <v>17055590000</v>
      </c>
      <c r="K114" s="4">
        <f t="shared" si="3"/>
        <v>1463.4593239597107</v>
      </c>
    </row>
    <row r="115" spans="1:11" x14ac:dyDescent="0.25">
      <c r="A115">
        <v>113</v>
      </c>
      <c r="B115" s="1">
        <v>42756</v>
      </c>
      <c r="C115">
        <v>7166</v>
      </c>
      <c r="D115">
        <v>26185547.343874201</v>
      </c>
      <c r="E115">
        <v>4806069.5909380298</v>
      </c>
      <c r="F115">
        <v>20299029.539374199</v>
      </c>
      <c r="G115">
        <v>6411797.8761100303</v>
      </c>
      <c r="H115">
        <v>66798988.683215</v>
      </c>
      <c r="J115">
        <f t="shared" si="2"/>
        <v>17535202000</v>
      </c>
      <c r="K115" s="4">
        <f t="shared" si="3"/>
        <v>1493.313127722977</v>
      </c>
    </row>
    <row r="116" spans="1:11" x14ac:dyDescent="0.25">
      <c r="A116">
        <v>114</v>
      </c>
      <c r="B116" s="1">
        <v>42757</v>
      </c>
      <c r="C116">
        <v>8046</v>
      </c>
      <c r="D116">
        <v>31987580.4688894</v>
      </c>
      <c r="E116">
        <v>6018179.6467415197</v>
      </c>
      <c r="F116">
        <v>24832030.114088502</v>
      </c>
      <c r="G116">
        <v>7817908.7248516604</v>
      </c>
      <c r="H116">
        <v>81664782.944992393</v>
      </c>
      <c r="J116">
        <f t="shared" si="2"/>
        <v>19688562000</v>
      </c>
      <c r="K116" s="4">
        <f t="shared" si="3"/>
        <v>1624.6783522783126</v>
      </c>
    </row>
    <row r="117" spans="1:11" x14ac:dyDescent="0.25">
      <c r="A117">
        <v>115</v>
      </c>
      <c r="B117" s="1">
        <v>42758</v>
      </c>
      <c r="C117">
        <v>7509</v>
      </c>
      <c r="D117">
        <v>28388999.919982001</v>
      </c>
      <c r="E117">
        <v>5262541.6452560499</v>
      </c>
      <c r="F117">
        <v>22019527.624402702</v>
      </c>
      <c r="G117">
        <v>6946214.3079341799</v>
      </c>
      <c r="H117">
        <v>72442753.772468999</v>
      </c>
      <c r="J117">
        <f t="shared" si="2"/>
        <v>18374523000</v>
      </c>
      <c r="K117" s="4">
        <f t="shared" si="3"/>
        <v>1545.0196949320534</v>
      </c>
    </row>
    <row r="118" spans="1:11" x14ac:dyDescent="0.25">
      <c r="A118">
        <v>116</v>
      </c>
      <c r="B118" s="1">
        <v>42759</v>
      </c>
      <c r="C118">
        <v>4892</v>
      </c>
      <c r="D118">
        <v>13534358.7481624</v>
      </c>
      <c r="E118">
        <v>2299354.06172746</v>
      </c>
      <c r="F118">
        <v>10449635.763284899</v>
      </c>
      <c r="G118">
        <v>3331543.2944338098</v>
      </c>
      <c r="H118">
        <v>34448228.226091601</v>
      </c>
      <c r="J118">
        <f t="shared" si="2"/>
        <v>11970724000</v>
      </c>
      <c r="K118" s="4">
        <f t="shared" si="3"/>
        <v>1130.6215687674696</v>
      </c>
    </row>
    <row r="119" spans="1:11" x14ac:dyDescent="0.25">
      <c r="A119">
        <v>117</v>
      </c>
      <c r="B119" s="1">
        <v>42760</v>
      </c>
      <c r="C119">
        <v>4255</v>
      </c>
      <c r="D119">
        <v>10632485.015244599</v>
      </c>
      <c r="E119">
        <v>1760142.6502427901</v>
      </c>
      <c r="F119">
        <v>8199106.5084163602</v>
      </c>
      <c r="G119">
        <v>2621421.9215231398</v>
      </c>
      <c r="H119">
        <v>27043723.1319446</v>
      </c>
      <c r="J119">
        <f t="shared" si="2"/>
        <v>10411985000</v>
      </c>
      <c r="K119" s="4">
        <f t="shared" si="3"/>
        <v>1021.1775194878402</v>
      </c>
    </row>
    <row r="120" spans="1:11" x14ac:dyDescent="0.25">
      <c r="A120">
        <v>118</v>
      </c>
      <c r="B120" s="1">
        <v>42761</v>
      </c>
      <c r="C120">
        <v>3580</v>
      </c>
      <c r="D120">
        <v>7885483.6567340298</v>
      </c>
      <c r="E120">
        <v>1267119.4030412</v>
      </c>
      <c r="F120">
        <v>6072689.6931613898</v>
      </c>
      <c r="G120">
        <v>1947537.94903735</v>
      </c>
      <c r="H120">
        <v>20041768.9320645</v>
      </c>
      <c r="J120">
        <f t="shared" si="2"/>
        <v>8760260000</v>
      </c>
      <c r="K120" s="4">
        <f t="shared" si="3"/>
        <v>900.14265064439064</v>
      </c>
    </row>
    <row r="121" spans="1:11" x14ac:dyDescent="0.25">
      <c r="A121">
        <v>119</v>
      </c>
      <c r="B121" s="1">
        <v>42762</v>
      </c>
      <c r="C121">
        <v>3593</v>
      </c>
      <c r="D121">
        <v>7935106.5105349496</v>
      </c>
      <c r="E121">
        <v>1275851.79804876</v>
      </c>
      <c r="F121">
        <v>6111063.0592960296</v>
      </c>
      <c r="G121">
        <v>1959727.4710708</v>
      </c>
      <c r="H121">
        <v>20168182.899794701</v>
      </c>
      <c r="J121">
        <f t="shared" si="2"/>
        <v>8792071000</v>
      </c>
      <c r="K121" s="4">
        <f t="shared" si="3"/>
        <v>902.52984883026409</v>
      </c>
    </row>
    <row r="122" spans="1:11" x14ac:dyDescent="0.25">
      <c r="A122">
        <v>120</v>
      </c>
      <c r="B122" s="1">
        <v>42763</v>
      </c>
      <c r="C122">
        <v>3452</v>
      </c>
      <c r="D122">
        <v>7403911.1325075096</v>
      </c>
      <c r="E122">
        <v>1182740.21349757</v>
      </c>
      <c r="F122">
        <v>5700370.3724555103</v>
      </c>
      <c r="G122">
        <v>1829209.2080103799</v>
      </c>
      <c r="H122">
        <v>18815114.480346899</v>
      </c>
      <c r="J122">
        <f t="shared" si="2"/>
        <v>8447044000</v>
      </c>
      <c r="K122" s="4">
        <f t="shared" si="3"/>
        <v>876.50912348834811</v>
      </c>
    </row>
    <row r="123" spans="1:11" x14ac:dyDescent="0.25">
      <c r="A123">
        <v>121</v>
      </c>
      <c r="B123" s="1">
        <v>42764</v>
      </c>
      <c r="C123">
        <v>3350</v>
      </c>
      <c r="D123">
        <v>7029344.0675160298</v>
      </c>
      <c r="E123">
        <v>1117582.49192505</v>
      </c>
      <c r="F123">
        <v>5410884.3624010701</v>
      </c>
      <c r="G123">
        <v>1737129.82063139</v>
      </c>
      <c r="H123">
        <v>17861214.462468602</v>
      </c>
      <c r="J123">
        <f t="shared" si="2"/>
        <v>8197450000</v>
      </c>
      <c r="K123" s="4">
        <f t="shared" si="3"/>
        <v>857.50374415410045</v>
      </c>
    </row>
    <row r="124" spans="1:11" x14ac:dyDescent="0.25">
      <c r="A124">
        <v>122</v>
      </c>
      <c r="B124" s="1">
        <v>42765</v>
      </c>
      <c r="C124">
        <v>3265</v>
      </c>
      <c r="D124">
        <v>6723481.8769310098</v>
      </c>
      <c r="E124">
        <v>1064695.3266539001</v>
      </c>
      <c r="F124">
        <v>5174566.9780348502</v>
      </c>
      <c r="G124">
        <v>1661911.0052761999</v>
      </c>
      <c r="H124">
        <v>17082411.963370401</v>
      </c>
      <c r="J124">
        <f t="shared" si="2"/>
        <v>7989455000</v>
      </c>
      <c r="K124" s="4">
        <f t="shared" si="3"/>
        <v>841.54449545444709</v>
      </c>
    </row>
    <row r="125" spans="1:11" x14ac:dyDescent="0.25">
      <c r="A125">
        <v>123</v>
      </c>
      <c r="B125" s="1">
        <v>42766</v>
      </c>
      <c r="C125">
        <v>3186</v>
      </c>
      <c r="D125">
        <v>6444364.3229138199</v>
      </c>
      <c r="E125">
        <v>1016691.61581119</v>
      </c>
      <c r="F125">
        <v>4958969.5091853999</v>
      </c>
      <c r="G125">
        <v>1593245.85833834</v>
      </c>
      <c r="H125">
        <v>16371811.9349308</v>
      </c>
      <c r="J125">
        <f t="shared" si="2"/>
        <v>7796142000</v>
      </c>
      <c r="K125" s="4">
        <f t="shared" si="3"/>
        <v>826.60940794996043</v>
      </c>
    </row>
    <row r="126" spans="1:11" x14ac:dyDescent="0.25">
      <c r="A126">
        <v>124</v>
      </c>
      <c r="B126" s="1">
        <v>42767</v>
      </c>
      <c r="C126">
        <v>3116</v>
      </c>
      <c r="D126">
        <v>6201222.1710219504</v>
      </c>
      <c r="E126">
        <v>975082.76898079703</v>
      </c>
      <c r="F126">
        <v>4771205.2603836898</v>
      </c>
      <c r="G126">
        <v>1533412.21018762</v>
      </c>
      <c r="H126">
        <v>15752883.867482601</v>
      </c>
      <c r="J126">
        <f t="shared" si="2"/>
        <v>7624852000</v>
      </c>
      <c r="K126" s="4">
        <f t="shared" si="3"/>
        <v>813.29082466413126</v>
      </c>
    </row>
    <row r="127" spans="1:11" x14ac:dyDescent="0.25">
      <c r="A127">
        <v>125</v>
      </c>
      <c r="B127" s="1">
        <v>42768</v>
      </c>
      <c r="C127">
        <v>3252</v>
      </c>
      <c r="D127">
        <v>6677208.8528053798</v>
      </c>
      <c r="E127">
        <v>1056719.80396007</v>
      </c>
      <c r="F127">
        <v>5138820.7679390199</v>
      </c>
      <c r="G127">
        <v>1650529.03789431</v>
      </c>
      <c r="H127">
        <v>16964599.431068301</v>
      </c>
      <c r="J127">
        <f t="shared" si="2"/>
        <v>7957644000</v>
      </c>
      <c r="K127" s="4">
        <f t="shared" si="3"/>
        <v>839.09368813249</v>
      </c>
    </row>
    <row r="128" spans="1:11" x14ac:dyDescent="0.25">
      <c r="A128">
        <v>126</v>
      </c>
      <c r="B128" s="1">
        <v>42769</v>
      </c>
      <c r="C128">
        <v>4695</v>
      </c>
      <c r="D128">
        <v>12605573.372348299</v>
      </c>
      <c r="E128">
        <v>2124941.2510293201</v>
      </c>
      <c r="F128">
        <v>9728893.3510286808</v>
      </c>
      <c r="G128">
        <v>3104436.7959692702</v>
      </c>
      <c r="H128">
        <v>32077522.591095898</v>
      </c>
      <c r="J128">
        <f t="shared" si="2"/>
        <v>11488665000</v>
      </c>
      <c r="K128" s="4">
        <f t="shared" si="3"/>
        <v>1097.218290580176</v>
      </c>
    </row>
    <row r="129" spans="1:11" x14ac:dyDescent="0.25">
      <c r="A129">
        <v>127</v>
      </c>
      <c r="B129" s="1">
        <v>42770</v>
      </c>
      <c r="C129">
        <v>4595</v>
      </c>
      <c r="D129">
        <v>12144775.630516799</v>
      </c>
      <c r="E129">
        <v>2039028.19342886</v>
      </c>
      <c r="F129">
        <v>9371457.5273503698</v>
      </c>
      <c r="G129">
        <v>2991702.22739622</v>
      </c>
      <c r="H129">
        <v>30901614.0407365</v>
      </c>
      <c r="J129">
        <f t="shared" si="2"/>
        <v>11243965000</v>
      </c>
      <c r="K129" s="4">
        <f t="shared" si="3"/>
        <v>1080.1150333104736</v>
      </c>
    </row>
    <row r="130" spans="1:11" x14ac:dyDescent="0.25">
      <c r="A130">
        <v>128</v>
      </c>
      <c r="B130" s="1">
        <v>42771</v>
      </c>
      <c r="C130">
        <v>3849</v>
      </c>
      <c r="D130">
        <v>8938817.6586791594</v>
      </c>
      <c r="E130">
        <v>1453920.2642823299</v>
      </c>
      <c r="F130">
        <v>6887554.0611605803</v>
      </c>
      <c r="G130">
        <v>2206148.8194150701</v>
      </c>
      <c r="H130">
        <v>22725723.704597499</v>
      </c>
      <c r="J130">
        <f t="shared" si="2"/>
        <v>9418503000</v>
      </c>
      <c r="K130" s="4">
        <f t="shared" si="3"/>
        <v>949.069895574611</v>
      </c>
    </row>
    <row r="131" spans="1:11" x14ac:dyDescent="0.25">
      <c r="A131">
        <v>129</v>
      </c>
      <c r="B131" s="1">
        <v>42772</v>
      </c>
      <c r="C131">
        <v>4704</v>
      </c>
      <c r="D131">
        <v>12647398.7990676</v>
      </c>
      <c r="E131">
        <v>2132760.04033896</v>
      </c>
      <c r="F131">
        <v>9761341.7409159504</v>
      </c>
      <c r="G131">
        <v>3114667.40953332</v>
      </c>
      <c r="H131">
        <v>32184265.7350148</v>
      </c>
      <c r="J131">
        <f t="shared" si="2"/>
        <v>11510688000</v>
      </c>
      <c r="K131" s="4">
        <f t="shared" si="3"/>
        <v>1098.7526374676822</v>
      </c>
    </row>
    <row r="132" spans="1:11" x14ac:dyDescent="0.25">
      <c r="A132">
        <v>130</v>
      </c>
      <c r="B132" s="1">
        <v>42773</v>
      </c>
      <c r="C132">
        <v>9493</v>
      </c>
      <c r="D132">
        <v>42564642.6735778</v>
      </c>
      <c r="E132">
        <v>8302126.7826856403</v>
      </c>
      <c r="F132">
        <v>33115499.714183401</v>
      </c>
      <c r="G132">
        <v>10373124.383480599</v>
      </c>
      <c r="H132">
        <v>108801395.79512499</v>
      </c>
      <c r="J132">
        <f t="shared" ref="J132:J195" si="4">C132*2447000</f>
        <v>23229371000</v>
      </c>
      <c r="K132" s="4">
        <f t="shared" ref="K132:K195" si="5">1000000*D132/J132</f>
        <v>1832.363117950021</v>
      </c>
    </row>
    <row r="133" spans="1:11" x14ac:dyDescent="0.25">
      <c r="A133">
        <v>131</v>
      </c>
      <c r="B133" s="1">
        <v>42774</v>
      </c>
      <c r="C133">
        <v>9313</v>
      </c>
      <c r="D133">
        <v>41180334.520219602</v>
      </c>
      <c r="E133">
        <v>7998400.8599579604</v>
      </c>
      <c r="F133">
        <v>32030064.150714599</v>
      </c>
      <c r="G133">
        <v>10039235.998265499</v>
      </c>
      <c r="H133">
        <v>105247403.338287</v>
      </c>
      <c r="J133">
        <f t="shared" si="4"/>
        <v>22788911000</v>
      </c>
      <c r="K133" s="4">
        <f t="shared" si="5"/>
        <v>1807.0338911859194</v>
      </c>
    </row>
    <row r="134" spans="1:11" x14ac:dyDescent="0.25">
      <c r="A134">
        <v>132</v>
      </c>
      <c r="B134" s="1">
        <v>42775</v>
      </c>
      <c r="C134">
        <v>6467</v>
      </c>
      <c r="D134">
        <v>21929244.421782099</v>
      </c>
      <c r="E134">
        <v>3939206.6108786301</v>
      </c>
      <c r="F134">
        <v>16979466.176462699</v>
      </c>
      <c r="G134">
        <v>5377915.1534960903</v>
      </c>
      <c r="H134">
        <v>55904249.344176598</v>
      </c>
      <c r="J134">
        <f t="shared" si="4"/>
        <v>15824749000</v>
      </c>
      <c r="K134" s="4">
        <f t="shared" si="5"/>
        <v>1385.7562241133871</v>
      </c>
    </row>
    <row r="135" spans="1:11" x14ac:dyDescent="0.25">
      <c r="A135">
        <v>133</v>
      </c>
      <c r="B135" s="1">
        <v>42776</v>
      </c>
      <c r="C135">
        <v>9625</v>
      </c>
      <c r="D135">
        <v>43591985.5660052</v>
      </c>
      <c r="E135">
        <v>8528389.8879718706</v>
      </c>
      <c r="F135">
        <v>33921275.537626602</v>
      </c>
      <c r="G135">
        <v>10620818.1299305</v>
      </c>
      <c r="H135">
        <v>111439369.585757</v>
      </c>
      <c r="J135">
        <f t="shared" si="4"/>
        <v>23552375000</v>
      </c>
      <c r="K135" s="4">
        <f t="shared" si="5"/>
        <v>1850.8530696375717</v>
      </c>
    </row>
    <row r="136" spans="1:11" x14ac:dyDescent="0.25">
      <c r="A136">
        <v>134</v>
      </c>
      <c r="B136" s="1">
        <v>42777</v>
      </c>
      <c r="C136">
        <v>5940</v>
      </c>
      <c r="D136">
        <v>18932481.8261034</v>
      </c>
      <c r="E136">
        <v>3342058.62467629</v>
      </c>
      <c r="F136">
        <v>14645583.3525691</v>
      </c>
      <c r="G136">
        <v>4648607.4414015701</v>
      </c>
      <c r="H136">
        <v>48239662.093139499</v>
      </c>
      <c r="J136">
        <f t="shared" si="4"/>
        <v>14535180000</v>
      </c>
      <c r="K136" s="4">
        <f t="shared" si="5"/>
        <v>1302.5281989011078</v>
      </c>
    </row>
    <row r="137" spans="1:11" x14ac:dyDescent="0.25">
      <c r="A137">
        <v>135</v>
      </c>
      <c r="B137" s="1">
        <v>42778</v>
      </c>
      <c r="C137">
        <v>5025</v>
      </c>
      <c r="D137">
        <v>14177039.9737284</v>
      </c>
      <c r="E137">
        <v>2420975.5529067102</v>
      </c>
      <c r="F137">
        <v>10948581.6379782</v>
      </c>
      <c r="G137">
        <v>3488599.8008496198</v>
      </c>
      <c r="H137">
        <v>36089067.208240397</v>
      </c>
      <c r="J137">
        <f t="shared" si="4"/>
        <v>12296175000</v>
      </c>
      <c r="K137" s="4">
        <f t="shared" si="5"/>
        <v>1152.9634194152572</v>
      </c>
    </row>
    <row r="138" spans="1:11" x14ac:dyDescent="0.25">
      <c r="A138">
        <v>136</v>
      </c>
      <c r="B138" s="1">
        <v>42779</v>
      </c>
      <c r="C138">
        <v>4616</v>
      </c>
      <c r="D138">
        <v>12240944.0744868</v>
      </c>
      <c r="E138">
        <v>2056923.4364949099</v>
      </c>
      <c r="F138">
        <v>9446046.1841492504</v>
      </c>
      <c r="G138">
        <v>3015233.3048480898</v>
      </c>
      <c r="H138">
        <v>31147011.005571902</v>
      </c>
      <c r="J138">
        <f t="shared" si="4"/>
        <v>11295352000</v>
      </c>
      <c r="K138" s="4">
        <f t="shared" si="5"/>
        <v>1083.7151488937041</v>
      </c>
    </row>
    <row r="139" spans="1:11" x14ac:dyDescent="0.25">
      <c r="A139">
        <v>137</v>
      </c>
      <c r="B139" s="1">
        <v>42780</v>
      </c>
      <c r="C139">
        <v>4345</v>
      </c>
      <c r="D139">
        <v>11024552.7606104</v>
      </c>
      <c r="E139">
        <v>1831975.97180963</v>
      </c>
      <c r="F139">
        <v>8502934.7543894891</v>
      </c>
      <c r="G139">
        <v>2717463.7645904198</v>
      </c>
      <c r="H139">
        <v>28043697.413872398</v>
      </c>
      <c r="J139">
        <f t="shared" si="4"/>
        <v>10632215000</v>
      </c>
      <c r="K139" s="4">
        <f t="shared" si="5"/>
        <v>1036.9008490338467</v>
      </c>
    </row>
    <row r="140" spans="1:11" x14ac:dyDescent="0.25">
      <c r="A140">
        <v>138</v>
      </c>
      <c r="B140" s="1">
        <v>42781</v>
      </c>
      <c r="C140">
        <v>4150</v>
      </c>
      <c r="D140">
        <v>10182646.5738602</v>
      </c>
      <c r="E140">
        <v>1678148.71438076</v>
      </c>
      <c r="F140">
        <v>7850607.0867205597</v>
      </c>
      <c r="G140">
        <v>2511187.9377087299</v>
      </c>
      <c r="H140">
        <v>25896583.594342101</v>
      </c>
      <c r="J140">
        <f t="shared" si="4"/>
        <v>10155050000</v>
      </c>
      <c r="K140" s="4">
        <f t="shared" si="5"/>
        <v>1002.7175222042431</v>
      </c>
    </row>
    <row r="141" spans="1:11" x14ac:dyDescent="0.25">
      <c r="A141">
        <v>139</v>
      </c>
      <c r="B141" s="1">
        <v>42782</v>
      </c>
      <c r="C141">
        <v>4157</v>
      </c>
      <c r="D141">
        <v>10212381.000004699</v>
      </c>
      <c r="E141">
        <v>1683554.2622336501</v>
      </c>
      <c r="F141">
        <v>7873639.7074190602</v>
      </c>
      <c r="G141">
        <v>2518475.7888205699</v>
      </c>
      <c r="H141">
        <v>25972403.755814001</v>
      </c>
      <c r="J141">
        <f t="shared" si="4"/>
        <v>10172179000</v>
      </c>
      <c r="K141" s="4">
        <f t="shared" si="5"/>
        <v>1003.9521522384437</v>
      </c>
    </row>
    <row r="142" spans="1:11" x14ac:dyDescent="0.25">
      <c r="A142">
        <v>140</v>
      </c>
      <c r="B142" s="1">
        <v>42783</v>
      </c>
      <c r="C142">
        <v>5398</v>
      </c>
      <c r="D142">
        <v>16045804.6770835</v>
      </c>
      <c r="E142">
        <v>2778687.04313546</v>
      </c>
      <c r="F142">
        <v>12400372.624079799</v>
      </c>
      <c r="G142">
        <v>3944879.7783103301</v>
      </c>
      <c r="H142">
        <v>40862031.714732699</v>
      </c>
      <c r="J142">
        <f t="shared" si="4"/>
        <v>13208906000</v>
      </c>
      <c r="K142" s="4">
        <f t="shared" si="5"/>
        <v>1214.7716606570975</v>
      </c>
    </row>
    <row r="143" spans="1:11" x14ac:dyDescent="0.25">
      <c r="A143">
        <v>141</v>
      </c>
      <c r="B143" s="1">
        <v>42784</v>
      </c>
      <c r="C143">
        <v>15087</v>
      </c>
      <c r="D143">
        <v>94703636.383289307</v>
      </c>
      <c r="E143">
        <v>20482358.587651301</v>
      </c>
      <c r="F143">
        <v>74209496.965496495</v>
      </c>
      <c r="G143">
        <v>22862960.1473541</v>
      </c>
      <c r="H143">
        <v>243047266.77326599</v>
      </c>
      <c r="J143">
        <f t="shared" si="4"/>
        <v>36917889000</v>
      </c>
      <c r="K143" s="4">
        <f t="shared" si="5"/>
        <v>2565.2505857875381</v>
      </c>
    </row>
    <row r="144" spans="1:11" x14ac:dyDescent="0.25">
      <c r="A144">
        <v>142</v>
      </c>
      <c r="B144" s="1">
        <v>42785</v>
      </c>
      <c r="C144">
        <v>7486</v>
      </c>
      <c r="D144">
        <v>28238912.053600699</v>
      </c>
      <c r="E144">
        <v>5231293.6328372099</v>
      </c>
      <c r="F144">
        <v>21902295.5827948</v>
      </c>
      <c r="G144">
        <v>6909829.23510266</v>
      </c>
      <c r="H144">
        <v>72058255.075936705</v>
      </c>
      <c r="J144">
        <f t="shared" si="4"/>
        <v>18318242000</v>
      </c>
      <c r="K144" s="4">
        <f t="shared" si="5"/>
        <v>1541.5732608839155</v>
      </c>
    </row>
    <row r="145" spans="1:11" x14ac:dyDescent="0.25">
      <c r="A145">
        <v>143</v>
      </c>
      <c r="B145" s="1">
        <v>42786</v>
      </c>
      <c r="C145">
        <v>7002</v>
      </c>
      <c r="D145">
        <v>25158538.417453501</v>
      </c>
      <c r="E145">
        <v>4595042.1456543198</v>
      </c>
      <c r="F145">
        <v>19497570.198479898</v>
      </c>
      <c r="G145">
        <v>6162527.1157432301</v>
      </c>
      <c r="H145">
        <v>64169305.855796501</v>
      </c>
      <c r="J145">
        <f t="shared" si="4"/>
        <v>17133894000</v>
      </c>
      <c r="K145" s="4">
        <f t="shared" si="5"/>
        <v>1468.3491340295147</v>
      </c>
    </row>
    <row r="146" spans="1:11" x14ac:dyDescent="0.25">
      <c r="A146">
        <v>144</v>
      </c>
      <c r="B146" s="1">
        <v>42787</v>
      </c>
      <c r="C146">
        <v>12423</v>
      </c>
      <c r="D146">
        <v>67725931.482262507</v>
      </c>
      <c r="E146">
        <v>14023152.2430443</v>
      </c>
      <c r="F146">
        <v>52900881.479865901</v>
      </c>
      <c r="G146">
        <v>16418987.986632699</v>
      </c>
      <c r="H146">
        <v>173502254.96546501</v>
      </c>
      <c r="J146">
        <f t="shared" si="4"/>
        <v>30399081000</v>
      </c>
      <c r="K146" s="4">
        <f t="shared" si="5"/>
        <v>2227.8940433186945</v>
      </c>
    </row>
    <row r="147" spans="1:11" x14ac:dyDescent="0.25">
      <c r="A147">
        <v>145</v>
      </c>
      <c r="B147" s="1">
        <v>42788</v>
      </c>
      <c r="C147">
        <v>7499</v>
      </c>
      <c r="D147">
        <v>28323703.263953801</v>
      </c>
      <c r="E147">
        <v>5248944.2723289803</v>
      </c>
      <c r="F147">
        <v>21968524.383591902</v>
      </c>
      <c r="G147">
        <v>6930385.0496149603</v>
      </c>
      <c r="H147">
        <v>72275473.920919597</v>
      </c>
      <c r="J147">
        <f t="shared" si="4"/>
        <v>18350053000</v>
      </c>
      <c r="K147" s="4">
        <f t="shared" si="5"/>
        <v>1543.5216053029276</v>
      </c>
    </row>
    <row r="148" spans="1:11" x14ac:dyDescent="0.25">
      <c r="A148">
        <v>146</v>
      </c>
      <c r="B148" s="1">
        <v>42789</v>
      </c>
      <c r="C148">
        <v>6153</v>
      </c>
      <c r="D148">
        <v>20121406.832570899</v>
      </c>
      <c r="E148">
        <v>3577558.9266614402</v>
      </c>
      <c r="F148">
        <v>15571166.56727</v>
      </c>
      <c r="G148">
        <v>4938095.8729402404</v>
      </c>
      <c r="H148">
        <v>51279834.253635101</v>
      </c>
      <c r="J148">
        <f t="shared" si="4"/>
        <v>15056391000</v>
      </c>
      <c r="K148" s="4">
        <f t="shared" si="5"/>
        <v>1336.4030485506719</v>
      </c>
    </row>
    <row r="149" spans="1:11" x14ac:dyDescent="0.25">
      <c r="A149">
        <v>147</v>
      </c>
      <c r="B149" s="1">
        <v>42790</v>
      </c>
      <c r="C149">
        <v>5521</v>
      </c>
      <c r="D149">
        <v>16683257.035636401</v>
      </c>
      <c r="E149">
        <v>2902012.0166104799</v>
      </c>
      <c r="F149">
        <v>12895907.61325</v>
      </c>
      <c r="G149">
        <v>4100390.33002104</v>
      </c>
      <c r="H149">
        <v>42490714.153895304</v>
      </c>
      <c r="J149">
        <f t="shared" si="4"/>
        <v>13509887000</v>
      </c>
      <c r="K149" s="4">
        <f t="shared" si="5"/>
        <v>1234.8924188363974</v>
      </c>
    </row>
    <row r="150" spans="1:11" x14ac:dyDescent="0.25">
      <c r="A150">
        <v>148</v>
      </c>
      <c r="B150" s="1">
        <v>42791</v>
      </c>
      <c r="C150">
        <v>5040</v>
      </c>
      <c r="D150">
        <v>14250308.4346283</v>
      </c>
      <c r="E150">
        <v>2434887.91928095</v>
      </c>
      <c r="F150">
        <v>11005474.8481787</v>
      </c>
      <c r="G150">
        <v>3506500.2898598299</v>
      </c>
      <c r="H150">
        <v>36276150.629166402</v>
      </c>
      <c r="J150">
        <f t="shared" si="4"/>
        <v>12332880000</v>
      </c>
      <c r="K150" s="4">
        <f t="shared" si="5"/>
        <v>1155.4728850542858</v>
      </c>
    </row>
    <row r="151" spans="1:11" x14ac:dyDescent="0.25">
      <c r="A151">
        <v>149</v>
      </c>
      <c r="B151" s="1">
        <v>42792</v>
      </c>
      <c r="C151">
        <v>4872</v>
      </c>
      <c r="D151">
        <v>13438801.2337803</v>
      </c>
      <c r="E151">
        <v>2281334.89106688</v>
      </c>
      <c r="F151">
        <v>10375464.915270001</v>
      </c>
      <c r="G151">
        <v>3308184.9140884001</v>
      </c>
      <c r="H151">
        <v>34204287.031520203</v>
      </c>
      <c r="J151">
        <f t="shared" si="4"/>
        <v>11921784000</v>
      </c>
      <c r="K151" s="4">
        <f t="shared" si="5"/>
        <v>1127.2475020332779</v>
      </c>
    </row>
    <row r="152" spans="1:11" x14ac:dyDescent="0.25">
      <c r="A152">
        <v>150</v>
      </c>
      <c r="B152" s="1">
        <v>42793</v>
      </c>
      <c r="C152">
        <v>4678</v>
      </c>
      <c r="D152">
        <v>12526728.858280201</v>
      </c>
      <c r="E152">
        <v>2110211.4458562098</v>
      </c>
      <c r="F152">
        <v>9667727.53879801</v>
      </c>
      <c r="G152">
        <v>3085150.3077470101</v>
      </c>
      <c r="H152">
        <v>31876306.637226</v>
      </c>
      <c r="J152">
        <f t="shared" si="4"/>
        <v>11447066000</v>
      </c>
      <c r="K152" s="4">
        <f t="shared" si="5"/>
        <v>1094.3178678519196</v>
      </c>
    </row>
    <row r="153" spans="1:11" x14ac:dyDescent="0.25">
      <c r="A153">
        <v>151</v>
      </c>
      <c r="B153" s="1">
        <v>42794</v>
      </c>
      <c r="C153">
        <v>4490</v>
      </c>
      <c r="D153">
        <v>11668730.637491399</v>
      </c>
      <c r="E153">
        <v>1950720.6863295899</v>
      </c>
      <c r="F153">
        <v>9002299.5329121891</v>
      </c>
      <c r="G153">
        <v>2875193.8981129699</v>
      </c>
      <c r="H153">
        <v>29686989.356958199</v>
      </c>
      <c r="J153">
        <f t="shared" si="4"/>
        <v>10987030000</v>
      </c>
      <c r="K153" s="4">
        <f t="shared" si="5"/>
        <v>1062.0459430338681</v>
      </c>
    </row>
    <row r="154" spans="1:11" x14ac:dyDescent="0.25">
      <c r="A154">
        <v>152</v>
      </c>
      <c r="B154" s="1">
        <v>42795</v>
      </c>
      <c r="C154">
        <v>4307</v>
      </c>
      <c r="D154">
        <v>10858284.5858956</v>
      </c>
      <c r="E154">
        <v>1801471.55671879</v>
      </c>
      <c r="F154">
        <v>8374077.6717624199</v>
      </c>
      <c r="G154">
        <v>2676738.2760813502</v>
      </c>
      <c r="H154">
        <v>27619610.538050599</v>
      </c>
      <c r="J154">
        <f t="shared" si="4"/>
        <v>10539229000</v>
      </c>
      <c r="K154" s="4">
        <f t="shared" si="5"/>
        <v>1030.2731429306261</v>
      </c>
    </row>
    <row r="155" spans="1:11" x14ac:dyDescent="0.25">
      <c r="A155">
        <v>153</v>
      </c>
      <c r="B155" s="1">
        <v>42796</v>
      </c>
      <c r="C155">
        <v>4000</v>
      </c>
      <c r="D155">
        <v>9554277.4677139707</v>
      </c>
      <c r="E155">
        <v>1564400.6503711999</v>
      </c>
      <c r="F155">
        <v>7363976.2202549903</v>
      </c>
      <c r="G155">
        <v>2357129.7945300401</v>
      </c>
      <c r="H155">
        <v>24294502.2367392</v>
      </c>
      <c r="J155">
        <f t="shared" si="4"/>
        <v>9788000000</v>
      </c>
      <c r="K155" s="4">
        <f t="shared" si="5"/>
        <v>976.12152306027485</v>
      </c>
    </row>
    <row r="156" spans="1:11" x14ac:dyDescent="0.25">
      <c r="A156">
        <v>154</v>
      </c>
      <c r="B156" s="1">
        <v>42797</v>
      </c>
      <c r="C156">
        <v>3912</v>
      </c>
      <c r="D156">
        <v>9193501.7423218302</v>
      </c>
      <c r="E156">
        <v>1499523.48548232</v>
      </c>
      <c r="F156">
        <v>7084676.8830960803</v>
      </c>
      <c r="G156">
        <v>2268637.2051822599</v>
      </c>
      <c r="H156">
        <v>23374853.809591498</v>
      </c>
      <c r="J156">
        <f t="shared" si="4"/>
        <v>9572664000</v>
      </c>
      <c r="K156" s="4">
        <f t="shared" si="5"/>
        <v>960.39114527803656</v>
      </c>
    </row>
    <row r="157" spans="1:11" x14ac:dyDescent="0.25">
      <c r="A157">
        <v>155</v>
      </c>
      <c r="B157" s="1">
        <v>42798</v>
      </c>
      <c r="C157">
        <v>3840</v>
      </c>
      <c r="D157">
        <v>8902680.2701818496</v>
      </c>
      <c r="E157">
        <v>1447462.94882074</v>
      </c>
      <c r="F157">
        <v>6859587.1130649401</v>
      </c>
      <c r="G157">
        <v>2197281.0244093901</v>
      </c>
      <c r="H157">
        <v>22633623.516592201</v>
      </c>
      <c r="J157">
        <f t="shared" si="4"/>
        <v>9396480000</v>
      </c>
      <c r="K157" s="4">
        <f t="shared" si="5"/>
        <v>947.44843496520502</v>
      </c>
    </row>
    <row r="158" spans="1:11" x14ac:dyDescent="0.25">
      <c r="A158">
        <v>156</v>
      </c>
      <c r="B158" s="1">
        <v>42799</v>
      </c>
      <c r="C158">
        <v>3888</v>
      </c>
      <c r="D158">
        <v>9096124.23213844</v>
      </c>
      <c r="E158">
        <v>1482067.8799332599</v>
      </c>
      <c r="F158">
        <v>7009303.3350170199</v>
      </c>
      <c r="G158">
        <v>2244746.8218043</v>
      </c>
      <c r="H158">
        <v>23126653.273985598</v>
      </c>
      <c r="J158">
        <f t="shared" si="4"/>
        <v>9513936000</v>
      </c>
      <c r="K158" s="4">
        <f t="shared" si="5"/>
        <v>956.08423602370669</v>
      </c>
    </row>
    <row r="159" spans="1:11" x14ac:dyDescent="0.25">
      <c r="A159">
        <v>157</v>
      </c>
      <c r="B159" s="1">
        <v>42800</v>
      </c>
      <c r="C159">
        <v>3797</v>
      </c>
      <c r="D159">
        <v>8730875.2329393607</v>
      </c>
      <c r="E159">
        <v>1416809.5302207901</v>
      </c>
      <c r="F159">
        <v>6726636.4922591997</v>
      </c>
      <c r="G159">
        <v>2155117.2815752998</v>
      </c>
      <c r="H159">
        <v>22195778.2051997</v>
      </c>
      <c r="J159">
        <f t="shared" si="4"/>
        <v>9291259000</v>
      </c>
      <c r="K159" s="4">
        <f t="shared" si="5"/>
        <v>939.68699322011798</v>
      </c>
    </row>
    <row r="160" spans="1:11" x14ac:dyDescent="0.25">
      <c r="A160">
        <v>158</v>
      </c>
      <c r="B160" s="1">
        <v>42801</v>
      </c>
      <c r="C160">
        <v>3726</v>
      </c>
      <c r="D160">
        <v>8450288.21413102</v>
      </c>
      <c r="E160">
        <v>1366913.3101937401</v>
      </c>
      <c r="F160">
        <v>6509542.6317712003</v>
      </c>
      <c r="G160">
        <v>2086241.1789483801</v>
      </c>
      <c r="H160">
        <v>21480770.580652799</v>
      </c>
      <c r="J160">
        <f t="shared" si="4"/>
        <v>9117522000</v>
      </c>
      <c r="K160" s="4">
        <f t="shared" si="5"/>
        <v>926.81851649286057</v>
      </c>
    </row>
    <row r="161" spans="1:11" x14ac:dyDescent="0.25">
      <c r="A161">
        <v>159</v>
      </c>
      <c r="B161" s="1">
        <v>42802</v>
      </c>
      <c r="C161">
        <v>3662</v>
      </c>
      <c r="D161">
        <v>8200678.7409419203</v>
      </c>
      <c r="E161">
        <v>1322702.5678558501</v>
      </c>
      <c r="F161">
        <v>6316456.0285894098</v>
      </c>
      <c r="G161">
        <v>2024952.7314198599</v>
      </c>
      <c r="H161">
        <v>20844774.557627499</v>
      </c>
      <c r="J161">
        <f t="shared" si="4"/>
        <v>8960914000</v>
      </c>
      <c r="K161" s="4">
        <f t="shared" si="5"/>
        <v>915.16096917590323</v>
      </c>
    </row>
    <row r="162" spans="1:11" x14ac:dyDescent="0.25">
      <c r="A162">
        <v>160</v>
      </c>
      <c r="B162" s="1">
        <v>42803</v>
      </c>
      <c r="C162">
        <v>3596</v>
      </c>
      <c r="D162">
        <v>7946576.5435035704</v>
      </c>
      <c r="E162">
        <v>1277871.2243514</v>
      </c>
      <c r="F162">
        <v>6119933.0570759503</v>
      </c>
      <c r="G162">
        <v>1962544.9170585501</v>
      </c>
      <c r="H162">
        <v>20197403.152905099</v>
      </c>
      <c r="J162">
        <f t="shared" si="4"/>
        <v>8799412000</v>
      </c>
      <c r="K162" s="4">
        <f t="shared" si="5"/>
        <v>903.08040395239709</v>
      </c>
    </row>
    <row r="163" spans="1:11" x14ac:dyDescent="0.25">
      <c r="A163">
        <v>161</v>
      </c>
      <c r="B163" s="1">
        <v>42804</v>
      </c>
      <c r="C163">
        <v>3532</v>
      </c>
      <c r="D163">
        <v>7703397.6018105904</v>
      </c>
      <c r="E163">
        <v>1235136.4819389801</v>
      </c>
      <c r="F163">
        <v>5931895.7226738101</v>
      </c>
      <c r="G163">
        <v>1902804.22023888</v>
      </c>
      <c r="H163">
        <v>19577930.023635801</v>
      </c>
      <c r="J163">
        <f t="shared" si="4"/>
        <v>8642804000</v>
      </c>
      <c r="K163" s="4">
        <f t="shared" si="5"/>
        <v>891.3076822997017</v>
      </c>
    </row>
    <row r="164" spans="1:11" x14ac:dyDescent="0.25">
      <c r="A164">
        <v>162</v>
      </c>
      <c r="B164" s="1">
        <v>42805</v>
      </c>
      <c r="C164">
        <v>3443</v>
      </c>
      <c r="D164">
        <v>7370532.1627301797</v>
      </c>
      <c r="E164">
        <v>1176916.7151511</v>
      </c>
      <c r="F164">
        <v>5674569.5262636999</v>
      </c>
      <c r="G164">
        <v>1821005.2550644099</v>
      </c>
      <c r="H164">
        <v>18730102.235406</v>
      </c>
      <c r="J164">
        <f t="shared" si="4"/>
        <v>8425021000</v>
      </c>
      <c r="K164" s="4">
        <f t="shared" si="5"/>
        <v>874.8384321807838</v>
      </c>
    </row>
    <row r="165" spans="1:11" x14ac:dyDescent="0.25">
      <c r="A165">
        <v>163</v>
      </c>
      <c r="B165" s="1">
        <v>42806</v>
      </c>
      <c r="C165">
        <v>3175</v>
      </c>
      <c r="D165">
        <v>6405895.6708738003</v>
      </c>
      <c r="E165">
        <v>1010095.45549501</v>
      </c>
      <c r="F165">
        <v>4929259.6407273496</v>
      </c>
      <c r="G165">
        <v>1583780.4718336901</v>
      </c>
      <c r="H165">
        <v>16273883.253160199</v>
      </c>
      <c r="J165">
        <f t="shared" si="4"/>
        <v>7769225000</v>
      </c>
      <c r="K165" s="4">
        <f t="shared" si="5"/>
        <v>824.52183723264545</v>
      </c>
    </row>
    <row r="166" spans="1:11" x14ac:dyDescent="0.25">
      <c r="A166">
        <v>164</v>
      </c>
      <c r="B166" s="1">
        <v>42807</v>
      </c>
      <c r="C166">
        <v>3132</v>
      </c>
      <c r="D166">
        <v>6256450.1535651898</v>
      </c>
      <c r="E166">
        <v>984516.643484912</v>
      </c>
      <c r="F166">
        <v>4813850.8278205702</v>
      </c>
      <c r="G166">
        <v>1547004.5453336199</v>
      </c>
      <c r="H166">
        <v>15893462.0307958</v>
      </c>
      <c r="J166">
        <f t="shared" si="4"/>
        <v>7664004000</v>
      </c>
      <c r="K166" s="4">
        <f t="shared" si="5"/>
        <v>816.34223488990733</v>
      </c>
    </row>
    <row r="167" spans="1:11" x14ac:dyDescent="0.25">
      <c r="A167">
        <v>165</v>
      </c>
      <c r="B167" s="1">
        <v>42808</v>
      </c>
      <c r="C167">
        <v>3079</v>
      </c>
      <c r="D167">
        <v>6074298.3554176101</v>
      </c>
      <c r="E167">
        <v>953441.06707943405</v>
      </c>
      <c r="F167">
        <v>4673206.4897130299</v>
      </c>
      <c r="G167">
        <v>1502171.0797494</v>
      </c>
      <c r="H167">
        <v>15429825.516452201</v>
      </c>
      <c r="J167">
        <f t="shared" si="4"/>
        <v>7534313000</v>
      </c>
      <c r="K167" s="4">
        <f t="shared" si="5"/>
        <v>806.21794653575057</v>
      </c>
    </row>
    <row r="168" spans="1:11" x14ac:dyDescent="0.25">
      <c r="A168">
        <v>166</v>
      </c>
      <c r="B168" s="1">
        <v>42809</v>
      </c>
      <c r="C168">
        <v>3034</v>
      </c>
      <c r="D168">
        <v>5921424.1212443197</v>
      </c>
      <c r="E168">
        <v>927447.74996248097</v>
      </c>
      <c r="F168">
        <v>4555186.9250867199</v>
      </c>
      <c r="G168">
        <v>1464535.9352571899</v>
      </c>
      <c r="H168">
        <v>15040744.726816401</v>
      </c>
      <c r="J168">
        <f t="shared" si="4"/>
        <v>7424198000</v>
      </c>
      <c r="K168" s="4">
        <f t="shared" si="5"/>
        <v>797.58434799884367</v>
      </c>
    </row>
    <row r="169" spans="1:11" x14ac:dyDescent="0.25">
      <c r="A169">
        <v>167</v>
      </c>
      <c r="B169" s="1">
        <v>42810</v>
      </c>
      <c r="C169">
        <v>2988</v>
      </c>
      <c r="D169">
        <v>5766852.4173739599</v>
      </c>
      <c r="E169">
        <v>901248.52689740702</v>
      </c>
      <c r="F169">
        <v>4435874.61081733</v>
      </c>
      <c r="G169">
        <v>1426475.5088541301</v>
      </c>
      <c r="H169">
        <v>14647376.380455</v>
      </c>
      <c r="J169">
        <f t="shared" si="4"/>
        <v>7311636000</v>
      </c>
      <c r="K169" s="4">
        <f t="shared" si="5"/>
        <v>788.72258101660964</v>
      </c>
    </row>
    <row r="170" spans="1:11" x14ac:dyDescent="0.25">
      <c r="A170">
        <v>168</v>
      </c>
      <c r="B170" s="1">
        <v>42811</v>
      </c>
      <c r="C170">
        <v>2928</v>
      </c>
      <c r="D170">
        <v>5567831.5987274097</v>
      </c>
      <c r="E170">
        <v>867640.40881703701</v>
      </c>
      <c r="F170">
        <v>4282279.1516153105</v>
      </c>
      <c r="G170">
        <v>1377459.16954706</v>
      </c>
      <c r="H170">
        <v>14140939.057761099</v>
      </c>
      <c r="J170">
        <f t="shared" si="4"/>
        <v>7164816000</v>
      </c>
      <c r="K170" s="4">
        <f t="shared" si="5"/>
        <v>777.10740914036171</v>
      </c>
    </row>
    <row r="171" spans="1:11" x14ac:dyDescent="0.25">
      <c r="A171">
        <v>169</v>
      </c>
      <c r="B171" s="1">
        <v>42812</v>
      </c>
      <c r="C171">
        <v>2893</v>
      </c>
      <c r="D171">
        <v>5453098.4464090504</v>
      </c>
      <c r="E171">
        <v>848330.93776114204</v>
      </c>
      <c r="F171">
        <v>4193747.04891486</v>
      </c>
      <c r="G171">
        <v>1349196.03588763</v>
      </c>
      <c r="H171">
        <v>13849009.519380501</v>
      </c>
      <c r="J171">
        <f t="shared" si="4"/>
        <v>7079171000</v>
      </c>
      <c r="K171" s="4">
        <f t="shared" si="5"/>
        <v>770.30183992010518</v>
      </c>
    </row>
    <row r="172" spans="1:11" x14ac:dyDescent="0.25">
      <c r="A172">
        <v>170</v>
      </c>
      <c r="B172" s="1">
        <v>42813</v>
      </c>
      <c r="C172">
        <v>2831</v>
      </c>
      <c r="D172">
        <v>5252333.1802969798</v>
      </c>
      <c r="E172">
        <v>814659.62494060304</v>
      </c>
      <c r="F172">
        <v>4038854.4128865399</v>
      </c>
      <c r="G172">
        <v>1299729.54187632</v>
      </c>
      <c r="H172">
        <v>13338223.866834501</v>
      </c>
      <c r="J172">
        <f t="shared" si="4"/>
        <v>6927457000</v>
      </c>
      <c r="K172" s="4">
        <f t="shared" si="5"/>
        <v>758.19065788455703</v>
      </c>
    </row>
    <row r="173" spans="1:11" x14ac:dyDescent="0.25">
      <c r="A173">
        <v>171</v>
      </c>
      <c r="B173" s="1">
        <v>42814</v>
      </c>
      <c r="C173">
        <v>2678</v>
      </c>
      <c r="D173">
        <v>4770551.54543381</v>
      </c>
      <c r="E173">
        <v>734488.27008872398</v>
      </c>
      <c r="F173">
        <v>3667287.3491235101</v>
      </c>
      <c r="G173">
        <v>1180967.9813568101</v>
      </c>
      <c r="H173">
        <v>12112723.5129974</v>
      </c>
      <c r="J173">
        <f t="shared" si="4"/>
        <v>6553066000</v>
      </c>
      <c r="K173" s="4">
        <f t="shared" si="5"/>
        <v>727.98771528225257</v>
      </c>
    </row>
    <row r="174" spans="1:11" x14ac:dyDescent="0.25">
      <c r="A174">
        <v>172</v>
      </c>
      <c r="B174" s="1">
        <v>42815</v>
      </c>
      <c r="C174">
        <v>2783</v>
      </c>
      <c r="D174">
        <v>5099086.2522016596</v>
      </c>
      <c r="E174">
        <v>789060.34810070903</v>
      </c>
      <c r="F174">
        <v>3920644.3485412402</v>
      </c>
      <c r="G174">
        <v>1261962.0298953601</v>
      </c>
      <c r="H174">
        <v>12948374.020405101</v>
      </c>
      <c r="J174">
        <f t="shared" si="4"/>
        <v>6810001000</v>
      </c>
      <c r="K174" s="4">
        <f t="shared" si="5"/>
        <v>748.76439110679416</v>
      </c>
    </row>
    <row r="175" spans="1:11" x14ac:dyDescent="0.25">
      <c r="A175">
        <v>173</v>
      </c>
      <c r="B175" s="1">
        <v>42816</v>
      </c>
      <c r="C175">
        <v>2844</v>
      </c>
      <c r="D175">
        <v>5294166.1275726203</v>
      </c>
      <c r="E175">
        <v>821663.1753909</v>
      </c>
      <c r="F175">
        <v>4071126.3632456898</v>
      </c>
      <c r="G175">
        <v>1310037.85000786</v>
      </c>
      <c r="H175">
        <v>13444650.1095795</v>
      </c>
      <c r="J175">
        <f t="shared" si="4"/>
        <v>6959268000</v>
      </c>
      <c r="K175" s="4">
        <f t="shared" si="5"/>
        <v>760.73606125998026</v>
      </c>
    </row>
    <row r="176" spans="1:11" x14ac:dyDescent="0.25">
      <c r="A176">
        <v>174</v>
      </c>
      <c r="B176" s="1">
        <v>42817</v>
      </c>
      <c r="C176">
        <v>1966</v>
      </c>
      <c r="D176">
        <v>2792821.0089448998</v>
      </c>
      <c r="E176">
        <v>416028.35190185998</v>
      </c>
      <c r="F176">
        <v>2144184.9225859698</v>
      </c>
      <c r="G176">
        <v>692529.24560955702</v>
      </c>
      <c r="H176">
        <v>7086053.77121625</v>
      </c>
      <c r="J176">
        <f t="shared" si="4"/>
        <v>4810802000</v>
      </c>
      <c r="K176" s="4">
        <f t="shared" si="5"/>
        <v>580.53127294469823</v>
      </c>
    </row>
    <row r="177" spans="1:11" x14ac:dyDescent="0.25">
      <c r="A177">
        <v>175</v>
      </c>
      <c r="B177" s="1">
        <v>42818</v>
      </c>
      <c r="C177">
        <v>1832</v>
      </c>
      <c r="D177">
        <v>2471222.3153942302</v>
      </c>
      <c r="E177">
        <v>366125.47416738799</v>
      </c>
      <c r="F177">
        <v>1896891.5717952601</v>
      </c>
      <c r="G177">
        <v>612945.59565561102</v>
      </c>
      <c r="H177">
        <v>6269366.4082609098</v>
      </c>
      <c r="J177">
        <f t="shared" si="4"/>
        <v>4482904000</v>
      </c>
      <c r="K177" s="4">
        <f t="shared" si="5"/>
        <v>551.2547927402037</v>
      </c>
    </row>
    <row r="178" spans="1:11" x14ac:dyDescent="0.25">
      <c r="A178">
        <v>176</v>
      </c>
      <c r="B178" s="1">
        <v>42819</v>
      </c>
      <c r="C178">
        <v>2212</v>
      </c>
      <c r="D178">
        <v>3425777.8733944702</v>
      </c>
      <c r="E178">
        <v>515901.88283912803</v>
      </c>
      <c r="F178">
        <v>2631226.33423523</v>
      </c>
      <c r="G178">
        <v>849024.24792835303</v>
      </c>
      <c r="H178">
        <v>8694031.6709516998</v>
      </c>
      <c r="J178">
        <f t="shared" si="4"/>
        <v>5412764000</v>
      </c>
      <c r="K178" s="4">
        <f t="shared" si="5"/>
        <v>632.90730454800359</v>
      </c>
    </row>
    <row r="179" spans="1:11" x14ac:dyDescent="0.25">
      <c r="A179">
        <v>177</v>
      </c>
      <c r="B179" s="1">
        <v>42820</v>
      </c>
      <c r="C179">
        <v>1901</v>
      </c>
      <c r="D179">
        <v>2634750.2292022002</v>
      </c>
      <c r="E179">
        <v>391425.90474973101</v>
      </c>
      <c r="F179">
        <v>2022621.71105909</v>
      </c>
      <c r="G179">
        <v>653418.79828073306</v>
      </c>
      <c r="H179">
        <v>6684612.0556112099</v>
      </c>
      <c r="J179">
        <f t="shared" si="4"/>
        <v>4651747000</v>
      </c>
      <c r="K179" s="4">
        <f t="shared" si="5"/>
        <v>566.400156586805</v>
      </c>
    </row>
    <row r="180" spans="1:11" x14ac:dyDescent="0.25">
      <c r="A180">
        <v>178</v>
      </c>
      <c r="B180" s="1">
        <v>42821</v>
      </c>
      <c r="C180">
        <v>1810</v>
      </c>
      <c r="D180">
        <v>2420014.6567889601</v>
      </c>
      <c r="E180">
        <v>358235.22511190799</v>
      </c>
      <c r="F180">
        <v>1857526.39538746</v>
      </c>
      <c r="G180">
        <v>600269.01293275598</v>
      </c>
      <c r="H180">
        <v>6139346.8174668802</v>
      </c>
      <c r="J180">
        <f t="shared" si="4"/>
        <v>4429070000</v>
      </c>
      <c r="K180" s="4">
        <f t="shared" si="5"/>
        <v>546.39340917821573</v>
      </c>
    </row>
    <row r="181" spans="1:11" x14ac:dyDescent="0.25">
      <c r="A181">
        <v>179</v>
      </c>
      <c r="B181" s="1">
        <v>42822</v>
      </c>
      <c r="C181">
        <v>1741</v>
      </c>
      <c r="D181">
        <v>2262354.4424776598</v>
      </c>
      <c r="E181">
        <v>334041.80909169401</v>
      </c>
      <c r="F181">
        <v>1736346.7432367599</v>
      </c>
      <c r="G181">
        <v>561231.66588333703</v>
      </c>
      <c r="H181">
        <v>5739073.2013250804</v>
      </c>
      <c r="J181">
        <f t="shared" si="4"/>
        <v>4260227000</v>
      </c>
      <c r="K181" s="4">
        <f t="shared" si="5"/>
        <v>531.04082070689185</v>
      </c>
    </row>
    <row r="182" spans="1:11" x14ac:dyDescent="0.25">
      <c r="A182">
        <v>180</v>
      </c>
      <c r="B182" s="1">
        <v>42823</v>
      </c>
      <c r="C182">
        <v>1681</v>
      </c>
      <c r="D182">
        <v>2128918.0928180101</v>
      </c>
      <c r="E182">
        <v>313685.47903129499</v>
      </c>
      <c r="F182">
        <v>1633809.2317408801</v>
      </c>
      <c r="G182">
        <v>528182.43190141302</v>
      </c>
      <c r="H182">
        <v>5400343.2573107397</v>
      </c>
      <c r="J182">
        <f t="shared" si="4"/>
        <v>4113407000</v>
      </c>
      <c r="K182" s="4">
        <f t="shared" si="5"/>
        <v>517.5559075039281</v>
      </c>
    </row>
    <row r="183" spans="1:11" x14ac:dyDescent="0.25">
      <c r="A183">
        <v>181</v>
      </c>
      <c r="B183" s="1">
        <v>42824</v>
      </c>
      <c r="C183">
        <v>1639</v>
      </c>
      <c r="D183">
        <v>2037556.6167804101</v>
      </c>
      <c r="E183">
        <v>299812.81377431698</v>
      </c>
      <c r="F183">
        <v>1563616.24991475</v>
      </c>
      <c r="G183">
        <v>505548.91227246198</v>
      </c>
      <c r="H183">
        <v>5168444.2703157999</v>
      </c>
      <c r="J183">
        <f t="shared" si="4"/>
        <v>4010633000</v>
      </c>
      <c r="K183" s="4">
        <f t="shared" si="5"/>
        <v>508.03866042602505</v>
      </c>
    </row>
    <row r="184" spans="1:11" x14ac:dyDescent="0.25">
      <c r="A184">
        <v>182</v>
      </c>
      <c r="B184" s="1">
        <v>42825</v>
      </c>
      <c r="C184">
        <v>1155</v>
      </c>
      <c r="D184">
        <v>1110489.1667718999</v>
      </c>
      <c r="E184">
        <v>162237.064916089</v>
      </c>
      <c r="F184">
        <v>851964.40671735804</v>
      </c>
      <c r="G184">
        <v>275622.89948295098</v>
      </c>
      <c r="H184">
        <v>2816443.3681696798</v>
      </c>
      <c r="J184">
        <f t="shared" si="4"/>
        <v>2826285000</v>
      </c>
      <c r="K184" s="4">
        <f t="shared" si="5"/>
        <v>392.91478629080223</v>
      </c>
    </row>
    <row r="185" spans="1:11" x14ac:dyDescent="0.25">
      <c r="A185">
        <v>183</v>
      </c>
      <c r="B185" s="1">
        <v>42826</v>
      </c>
      <c r="C185">
        <v>993</v>
      </c>
      <c r="D185">
        <v>854343.40433520405</v>
      </c>
      <c r="E185">
        <v>125292.65741606501</v>
      </c>
      <c r="F185">
        <v>655541.08980386902</v>
      </c>
      <c r="G185">
        <v>212009.32906529901</v>
      </c>
      <c r="H185">
        <v>2166970.17258196</v>
      </c>
      <c r="J185">
        <f t="shared" si="4"/>
        <v>2429871000</v>
      </c>
      <c r="K185" s="4">
        <f t="shared" si="5"/>
        <v>351.6003130763749</v>
      </c>
    </row>
    <row r="186" spans="1:11" x14ac:dyDescent="0.25">
      <c r="A186">
        <v>184</v>
      </c>
      <c r="B186" s="1">
        <v>42827</v>
      </c>
      <c r="C186">
        <v>770</v>
      </c>
      <c r="D186">
        <v>549400.62774393405</v>
      </c>
      <c r="E186">
        <v>81834.389174997195</v>
      </c>
      <c r="F186">
        <v>421800.45040747803</v>
      </c>
      <c r="G186">
        <v>136234.08841158499</v>
      </c>
      <c r="H186">
        <v>1393958.3381595099</v>
      </c>
      <c r="J186">
        <f t="shared" si="4"/>
        <v>1884190000</v>
      </c>
      <c r="K186" s="4">
        <f t="shared" si="5"/>
        <v>291.58451522613643</v>
      </c>
    </row>
    <row r="187" spans="1:11" x14ac:dyDescent="0.25">
      <c r="A187">
        <v>185</v>
      </c>
      <c r="B187" s="1">
        <v>42828</v>
      </c>
      <c r="C187">
        <v>674</v>
      </c>
      <c r="D187">
        <v>435973.57845136902</v>
      </c>
      <c r="E187">
        <v>65751.834502242898</v>
      </c>
      <c r="F187">
        <v>334875.83363574301</v>
      </c>
      <c r="G187">
        <v>108041.10066354</v>
      </c>
      <c r="H187">
        <v>1106460.6515945201</v>
      </c>
      <c r="J187">
        <f t="shared" si="4"/>
        <v>1649278000</v>
      </c>
      <c r="K187" s="4">
        <f t="shared" si="5"/>
        <v>264.34208086894324</v>
      </c>
    </row>
    <row r="188" spans="1:11" x14ac:dyDescent="0.25">
      <c r="A188">
        <v>186</v>
      </c>
      <c r="B188" s="1">
        <v>42829</v>
      </c>
      <c r="C188">
        <v>551</v>
      </c>
      <c r="D188">
        <v>307212.823086121</v>
      </c>
      <c r="E188">
        <v>47452.353670518904</v>
      </c>
      <c r="F188">
        <v>236195.76428010399</v>
      </c>
      <c r="G188">
        <v>76038.821614034794</v>
      </c>
      <c r="H188">
        <v>780088.94995059504</v>
      </c>
      <c r="J188">
        <f t="shared" si="4"/>
        <v>1348297000</v>
      </c>
      <c r="K188" s="4">
        <f t="shared" si="5"/>
        <v>227.85248582925055</v>
      </c>
    </row>
    <row r="189" spans="1:11" x14ac:dyDescent="0.25">
      <c r="A189">
        <v>187</v>
      </c>
      <c r="B189" s="1">
        <v>42830</v>
      </c>
      <c r="C189">
        <v>456</v>
      </c>
      <c r="D189">
        <v>221107.75818524501</v>
      </c>
      <c r="E189">
        <v>35098.740572549701</v>
      </c>
      <c r="F189">
        <v>170187.862828057</v>
      </c>
      <c r="G189">
        <v>54646.086497088101</v>
      </c>
      <c r="H189">
        <v>561802.95765326102</v>
      </c>
      <c r="J189">
        <f t="shared" si="4"/>
        <v>1115832000</v>
      </c>
      <c r="K189" s="4">
        <f t="shared" si="5"/>
        <v>198.15506114293638</v>
      </c>
    </row>
    <row r="190" spans="1:11" x14ac:dyDescent="0.25">
      <c r="A190">
        <v>188</v>
      </c>
      <c r="B190" s="1">
        <v>42831</v>
      </c>
      <c r="C190">
        <v>446</v>
      </c>
      <c r="D190">
        <v>212747.23680003401</v>
      </c>
      <c r="E190">
        <v>33889.271547978999</v>
      </c>
      <c r="F190">
        <v>163777.03435629301</v>
      </c>
      <c r="G190">
        <v>52569.6344535424</v>
      </c>
      <c r="H190">
        <v>540604.98643411999</v>
      </c>
      <c r="J190">
        <f t="shared" si="4"/>
        <v>1091362000</v>
      </c>
      <c r="K190" s="4">
        <f t="shared" si="5"/>
        <v>194.9373689023752</v>
      </c>
    </row>
    <row r="191" spans="1:11" x14ac:dyDescent="0.25">
      <c r="A191">
        <v>189</v>
      </c>
      <c r="B191" s="1">
        <v>42832</v>
      </c>
      <c r="C191">
        <v>1257</v>
      </c>
      <c r="D191">
        <v>1286087.1405141</v>
      </c>
      <c r="E191">
        <v>187831.507048233</v>
      </c>
      <c r="F191">
        <v>986671.37490191194</v>
      </c>
      <c r="G191">
        <v>319211.008443903</v>
      </c>
      <c r="H191">
        <v>3261777.2423155</v>
      </c>
      <c r="J191">
        <f t="shared" si="4"/>
        <v>3075879000</v>
      </c>
      <c r="K191" s="4">
        <f t="shared" si="5"/>
        <v>418.12019930371116</v>
      </c>
    </row>
    <row r="192" spans="1:11" x14ac:dyDescent="0.25">
      <c r="A192">
        <v>190</v>
      </c>
      <c r="B192" s="1">
        <v>42833</v>
      </c>
      <c r="C192">
        <v>1743</v>
      </c>
      <c r="D192">
        <v>2266861.1539255399</v>
      </c>
      <c r="E192">
        <v>334731.265974115</v>
      </c>
      <c r="F192">
        <v>1739810.2469913601</v>
      </c>
      <c r="G192">
        <v>562347.72019687598</v>
      </c>
      <c r="H192">
        <v>5750514.2456642697</v>
      </c>
      <c r="J192">
        <f t="shared" si="4"/>
        <v>4265121000</v>
      </c>
      <c r="K192" s="4">
        <f t="shared" si="5"/>
        <v>531.48812282829488</v>
      </c>
    </row>
    <row r="193" spans="1:11" x14ac:dyDescent="0.25">
      <c r="A193">
        <v>191</v>
      </c>
      <c r="B193" s="1">
        <v>42834</v>
      </c>
      <c r="C193">
        <v>1831</v>
      </c>
      <c r="D193">
        <v>2468884.8877997701</v>
      </c>
      <c r="E193">
        <v>365764.97516818001</v>
      </c>
      <c r="F193">
        <v>1895094.6400799099</v>
      </c>
      <c r="G193">
        <v>612366.98768867797</v>
      </c>
      <c r="H193">
        <v>6263431.4035071898</v>
      </c>
      <c r="J193">
        <f t="shared" si="4"/>
        <v>4480457000</v>
      </c>
      <c r="K193" s="4">
        <f t="shared" si="5"/>
        <v>551.03416633610584</v>
      </c>
    </row>
    <row r="194" spans="1:11" x14ac:dyDescent="0.25">
      <c r="A194">
        <v>192</v>
      </c>
      <c r="B194" s="1">
        <v>42835</v>
      </c>
      <c r="C194">
        <v>1455</v>
      </c>
      <c r="D194">
        <v>1657467.8737423101</v>
      </c>
      <c r="E194">
        <v>242687.31122197001</v>
      </c>
      <c r="F194">
        <v>1271707.86212262</v>
      </c>
      <c r="G194">
        <v>411339.500413156</v>
      </c>
      <c r="H194">
        <v>4203891.2240215298</v>
      </c>
      <c r="J194">
        <f t="shared" si="4"/>
        <v>3560385000</v>
      </c>
      <c r="K194" s="4">
        <f t="shared" si="5"/>
        <v>465.53051811596498</v>
      </c>
    </row>
    <row r="195" spans="1:11" x14ac:dyDescent="0.25">
      <c r="A195">
        <v>193</v>
      </c>
      <c r="B195" s="1">
        <v>42836</v>
      </c>
      <c r="C195">
        <v>1390</v>
      </c>
      <c r="D195">
        <v>1531180.9323375099</v>
      </c>
      <c r="E195">
        <v>223924.53062467699</v>
      </c>
      <c r="F195">
        <v>1174761.17979993</v>
      </c>
      <c r="G195">
        <v>380020.247215749</v>
      </c>
      <c r="H195">
        <v>3883489.51403721</v>
      </c>
      <c r="J195">
        <f t="shared" si="4"/>
        <v>3401330000</v>
      </c>
      <c r="K195" s="4">
        <f t="shared" si="5"/>
        <v>450.171236644933</v>
      </c>
    </row>
    <row r="196" spans="1:11" x14ac:dyDescent="0.25">
      <c r="A196">
        <v>194</v>
      </c>
      <c r="B196" s="1">
        <v>42837</v>
      </c>
      <c r="C196">
        <v>1375</v>
      </c>
      <c r="D196">
        <v>1502639.4939425101</v>
      </c>
      <c r="E196">
        <v>219699.51457609399</v>
      </c>
      <c r="F196">
        <v>1152853.7323162199</v>
      </c>
      <c r="G196">
        <v>372940.70637619699</v>
      </c>
      <c r="H196">
        <v>3811082.6999497302</v>
      </c>
      <c r="J196">
        <f t="shared" ref="J196:J259" si="6">C196*2447000</f>
        <v>3364625000</v>
      </c>
      <c r="K196" s="4">
        <f t="shared" ref="K196:K259" si="7">1000000*D196/J196</f>
        <v>446.59939634952184</v>
      </c>
    </row>
    <row r="197" spans="1:11" x14ac:dyDescent="0.25">
      <c r="A197">
        <v>195</v>
      </c>
      <c r="B197" s="1">
        <v>42838</v>
      </c>
      <c r="C197">
        <v>1529</v>
      </c>
      <c r="D197">
        <v>1806348.2479137401</v>
      </c>
      <c r="E197">
        <v>264948.02299601701</v>
      </c>
      <c r="F197">
        <v>1386025.8917401601</v>
      </c>
      <c r="G197">
        <v>448250.56278160901</v>
      </c>
      <c r="H197">
        <v>4581664.6203451203</v>
      </c>
      <c r="J197">
        <f t="shared" si="6"/>
        <v>3741463000</v>
      </c>
      <c r="K197" s="4">
        <f t="shared" si="7"/>
        <v>482.79195809600151</v>
      </c>
    </row>
    <row r="198" spans="1:11" x14ac:dyDescent="0.25">
      <c r="A198">
        <v>196</v>
      </c>
      <c r="B198" s="1">
        <v>42839</v>
      </c>
      <c r="C198">
        <v>1511</v>
      </c>
      <c r="D198">
        <v>1769637.31769323</v>
      </c>
      <c r="E198">
        <v>259444.96707411</v>
      </c>
      <c r="F198">
        <v>1357834.6566023</v>
      </c>
      <c r="G198">
        <v>439150.16241655301</v>
      </c>
      <c r="H198">
        <v>4488508.2609567102</v>
      </c>
      <c r="J198">
        <f t="shared" si="6"/>
        <v>3697417000</v>
      </c>
      <c r="K198" s="4">
        <f t="shared" si="7"/>
        <v>478.61448078299799</v>
      </c>
    </row>
    <row r="199" spans="1:11" x14ac:dyDescent="0.25">
      <c r="A199">
        <v>197</v>
      </c>
      <c r="B199" s="1">
        <v>42840</v>
      </c>
      <c r="C199">
        <v>1418</v>
      </c>
      <c r="D199">
        <v>1585063.4333204201</v>
      </c>
      <c r="E199">
        <v>231916.39797337001</v>
      </c>
      <c r="F199">
        <v>1216122.5526670001</v>
      </c>
      <c r="G199">
        <v>393384.24072541</v>
      </c>
      <c r="H199">
        <v>4020189.6159253502</v>
      </c>
      <c r="J199">
        <f t="shared" si="6"/>
        <v>3469846000</v>
      </c>
      <c r="K199" s="4">
        <f t="shared" si="7"/>
        <v>456.81088824127067</v>
      </c>
    </row>
    <row r="200" spans="1:11" x14ac:dyDescent="0.25">
      <c r="A200">
        <v>198</v>
      </c>
      <c r="B200" s="1">
        <v>42841</v>
      </c>
      <c r="C200">
        <v>1409</v>
      </c>
      <c r="D200">
        <v>1567658.30081125</v>
      </c>
      <c r="E200">
        <v>229332.641779639</v>
      </c>
      <c r="F200">
        <v>1202761.5718332101</v>
      </c>
      <c r="G200">
        <v>389067.58050383598</v>
      </c>
      <c r="H200">
        <v>3976031.9452027502</v>
      </c>
      <c r="J200">
        <f t="shared" si="6"/>
        <v>3447823000</v>
      </c>
      <c r="K200" s="4">
        <f t="shared" si="7"/>
        <v>454.68062044114504</v>
      </c>
    </row>
    <row r="201" spans="1:11" x14ac:dyDescent="0.25">
      <c r="A201">
        <v>199</v>
      </c>
      <c r="B201" s="1">
        <v>42842</v>
      </c>
      <c r="C201">
        <v>1615</v>
      </c>
      <c r="D201">
        <v>1986111.03331414</v>
      </c>
      <c r="E201">
        <v>292024.77015453501</v>
      </c>
      <c r="F201">
        <v>1524095.2101098499</v>
      </c>
      <c r="G201">
        <v>492802.06807124999</v>
      </c>
      <c r="H201">
        <v>5037870.5834041499</v>
      </c>
      <c r="J201">
        <f t="shared" si="6"/>
        <v>3951905000</v>
      </c>
      <c r="K201" s="4">
        <f t="shared" si="7"/>
        <v>502.57054086931242</v>
      </c>
    </row>
    <row r="202" spans="1:11" x14ac:dyDescent="0.25">
      <c r="A202">
        <v>200</v>
      </c>
      <c r="B202" s="1">
        <v>42843</v>
      </c>
      <c r="C202">
        <v>1614</v>
      </c>
      <c r="D202">
        <v>1983979.52254714</v>
      </c>
      <c r="E202">
        <v>291702.46420286503</v>
      </c>
      <c r="F202">
        <v>1522457.8327885901</v>
      </c>
      <c r="G202">
        <v>492273.90636567603</v>
      </c>
      <c r="H202">
        <v>5032460.7430584002</v>
      </c>
      <c r="J202">
        <f t="shared" si="6"/>
        <v>3949458000</v>
      </c>
      <c r="K202" s="4">
        <f t="shared" si="7"/>
        <v>502.3422258312761</v>
      </c>
    </row>
    <row r="203" spans="1:11" x14ac:dyDescent="0.25">
      <c r="A203">
        <v>201</v>
      </c>
      <c r="B203" s="1">
        <v>42844</v>
      </c>
      <c r="C203">
        <v>1576</v>
      </c>
      <c r="D203">
        <v>1903699.2996157201</v>
      </c>
      <c r="E203">
        <v>279584.951048191</v>
      </c>
      <c r="F203">
        <v>1460792.6053436699</v>
      </c>
      <c r="G203">
        <v>472379.71176972298</v>
      </c>
      <c r="H203">
        <v>4828714.7925076</v>
      </c>
      <c r="J203">
        <f t="shared" si="6"/>
        <v>3856472000</v>
      </c>
      <c r="K203" s="4">
        <f t="shared" si="7"/>
        <v>493.6375266346339</v>
      </c>
    </row>
    <row r="204" spans="1:11" x14ac:dyDescent="0.25">
      <c r="A204">
        <v>202</v>
      </c>
      <c r="B204" s="1">
        <v>42845</v>
      </c>
      <c r="C204">
        <v>1263</v>
      </c>
      <c r="D204">
        <v>1296753.8572903399</v>
      </c>
      <c r="E204">
        <v>189393.37810140301</v>
      </c>
      <c r="F204">
        <v>994855.52158828499</v>
      </c>
      <c r="G204">
        <v>321858.20098971098</v>
      </c>
      <c r="H204">
        <v>3288831.6070853001</v>
      </c>
      <c r="J204">
        <f t="shared" si="6"/>
        <v>3090561000</v>
      </c>
      <c r="K204" s="4">
        <f t="shared" si="7"/>
        <v>419.58526535808221</v>
      </c>
    </row>
    <row r="205" spans="1:11" x14ac:dyDescent="0.25">
      <c r="A205">
        <v>203</v>
      </c>
      <c r="B205" s="1">
        <v>42846</v>
      </c>
      <c r="C205">
        <v>1215</v>
      </c>
      <c r="D205">
        <v>1212465.2031869099</v>
      </c>
      <c r="E205">
        <v>177073.727720772</v>
      </c>
      <c r="F205">
        <v>930188.44027654605</v>
      </c>
      <c r="G205">
        <v>300938.23549624201</v>
      </c>
      <c r="H205">
        <v>3075055.2150211399</v>
      </c>
      <c r="J205">
        <f t="shared" si="6"/>
        <v>2973105000</v>
      </c>
      <c r="K205" s="4">
        <f t="shared" si="7"/>
        <v>407.81109418836871</v>
      </c>
    </row>
    <row r="206" spans="1:11" x14ac:dyDescent="0.25">
      <c r="A206">
        <v>204</v>
      </c>
      <c r="B206" s="1">
        <v>42847</v>
      </c>
      <c r="C206">
        <v>1185</v>
      </c>
      <c r="D206">
        <v>1161004.3069273401</v>
      </c>
      <c r="E206">
        <v>169577.282684379</v>
      </c>
      <c r="F206">
        <v>890711.91329733096</v>
      </c>
      <c r="G206">
        <v>288163.92292354599</v>
      </c>
      <c r="H206">
        <v>2944546.7878263099</v>
      </c>
      <c r="J206">
        <f t="shared" si="6"/>
        <v>2899695000</v>
      </c>
      <c r="K206" s="4">
        <f t="shared" si="7"/>
        <v>400.38842255041999</v>
      </c>
    </row>
    <row r="207" spans="1:11" x14ac:dyDescent="0.25">
      <c r="A207">
        <v>205</v>
      </c>
      <c r="B207" s="1">
        <v>42848</v>
      </c>
      <c r="C207">
        <v>833</v>
      </c>
      <c r="D207">
        <v>629778.91158539697</v>
      </c>
      <c r="E207">
        <v>93246.396805229597</v>
      </c>
      <c r="F207">
        <v>483402.16989154002</v>
      </c>
      <c r="G207">
        <v>156210.96276640799</v>
      </c>
      <c r="H207">
        <v>1597696.3227415599</v>
      </c>
      <c r="J207">
        <f t="shared" si="6"/>
        <v>2038351000</v>
      </c>
      <c r="K207" s="4">
        <f t="shared" si="7"/>
        <v>308.96489936492634</v>
      </c>
    </row>
    <row r="208" spans="1:11" x14ac:dyDescent="0.25">
      <c r="A208">
        <v>206</v>
      </c>
      <c r="B208" s="1">
        <v>42849</v>
      </c>
      <c r="C208">
        <v>627</v>
      </c>
      <c r="D208">
        <v>384531.868511824</v>
      </c>
      <c r="E208">
        <v>58453.317281096402</v>
      </c>
      <c r="F208">
        <v>295453.53058788599</v>
      </c>
      <c r="G208">
        <v>95254.989618556603</v>
      </c>
      <c r="H208">
        <v>976073.89654349699</v>
      </c>
      <c r="J208">
        <f t="shared" si="6"/>
        <v>1534269000</v>
      </c>
      <c r="K208" s="4">
        <f t="shared" si="7"/>
        <v>250.62871537639356</v>
      </c>
    </row>
    <row r="209" spans="1:11" x14ac:dyDescent="0.25">
      <c r="A209">
        <v>207</v>
      </c>
      <c r="B209" s="1">
        <v>42850</v>
      </c>
      <c r="C209">
        <v>477</v>
      </c>
      <c r="D209">
        <v>239106.830722568</v>
      </c>
      <c r="E209">
        <v>37695.195180752999</v>
      </c>
      <c r="F209">
        <v>183988.25438241899</v>
      </c>
      <c r="G209">
        <v>59116.940643406102</v>
      </c>
      <c r="H209">
        <v>607436.99380874704</v>
      </c>
      <c r="J209">
        <f t="shared" si="6"/>
        <v>1167219000</v>
      </c>
      <c r="K209" s="4">
        <f t="shared" si="7"/>
        <v>204.85172938631737</v>
      </c>
    </row>
    <row r="210" spans="1:11" x14ac:dyDescent="0.25">
      <c r="A210">
        <v>208</v>
      </c>
      <c r="B210" s="1">
        <v>42851</v>
      </c>
      <c r="C210">
        <v>364</v>
      </c>
      <c r="D210">
        <v>149433.75555920601</v>
      </c>
      <c r="E210">
        <v>24632.693063965999</v>
      </c>
      <c r="F210">
        <v>115211.42601851599</v>
      </c>
      <c r="G210">
        <v>36852.052883294498</v>
      </c>
      <c r="H210">
        <v>380043.14496837201</v>
      </c>
      <c r="J210">
        <f t="shared" si="6"/>
        <v>890708000</v>
      </c>
      <c r="K210" s="4">
        <f t="shared" si="7"/>
        <v>167.76963444721054</v>
      </c>
    </row>
    <row r="211" spans="1:11" x14ac:dyDescent="0.25">
      <c r="A211">
        <v>209</v>
      </c>
      <c r="B211" s="1">
        <v>42852</v>
      </c>
      <c r="C211">
        <v>300</v>
      </c>
      <c r="D211">
        <v>106749.91998680901</v>
      </c>
      <c r="E211">
        <v>18240.884470847701</v>
      </c>
      <c r="F211">
        <v>82442.895404646697</v>
      </c>
      <c r="G211">
        <v>26267.313770278401</v>
      </c>
      <c r="H211">
        <v>271747.23718084901</v>
      </c>
      <c r="J211">
        <f t="shared" si="6"/>
        <v>734100000</v>
      </c>
      <c r="K211" s="4">
        <f t="shared" si="7"/>
        <v>145.41604684213186</v>
      </c>
    </row>
    <row r="212" spans="1:11" x14ac:dyDescent="0.25">
      <c r="A212">
        <v>210</v>
      </c>
      <c r="B212" s="1">
        <v>42853</v>
      </c>
      <c r="C212">
        <v>187</v>
      </c>
      <c r="D212">
        <v>46885.330609245197</v>
      </c>
      <c r="E212">
        <v>8830.9384768919608</v>
      </c>
      <c r="F212">
        <v>36399.582348196302</v>
      </c>
      <c r="G212">
        <v>11457.9970313836</v>
      </c>
      <c r="H212">
        <v>119703.372963485</v>
      </c>
      <c r="J212">
        <f t="shared" si="6"/>
        <v>457589000</v>
      </c>
      <c r="K212" s="4">
        <f t="shared" si="7"/>
        <v>102.46166452699954</v>
      </c>
    </row>
    <row r="213" spans="1:11" x14ac:dyDescent="0.25">
      <c r="A213">
        <v>211</v>
      </c>
      <c r="B213" s="1">
        <v>42854</v>
      </c>
      <c r="C213">
        <v>212</v>
      </c>
      <c r="D213">
        <v>58335.122933886501</v>
      </c>
      <c r="E213">
        <v>10696.6610491711</v>
      </c>
      <c r="F213">
        <v>45218.979620946797</v>
      </c>
      <c r="G213">
        <v>14284.9388886056</v>
      </c>
      <c r="H213">
        <v>148807.731670532</v>
      </c>
      <c r="J213">
        <f t="shared" si="6"/>
        <v>518764000</v>
      </c>
      <c r="K213" s="4">
        <f t="shared" si="7"/>
        <v>112.4502142282165</v>
      </c>
    </row>
    <row r="214" spans="1:11" x14ac:dyDescent="0.25">
      <c r="A214">
        <v>212</v>
      </c>
      <c r="B214" s="1">
        <v>42855</v>
      </c>
      <c r="C214">
        <v>314</v>
      </c>
      <c r="D214">
        <v>115565.743615826</v>
      </c>
      <c r="E214">
        <v>19575.504481872998</v>
      </c>
      <c r="F214">
        <v>89213.499834939401</v>
      </c>
      <c r="G214">
        <v>28452.334378942702</v>
      </c>
      <c r="H214">
        <v>294119.37207346101</v>
      </c>
      <c r="J214">
        <f t="shared" si="6"/>
        <v>768358000</v>
      </c>
      <c r="K214" s="4">
        <f t="shared" si="7"/>
        <v>150.40611748146827</v>
      </c>
    </row>
    <row r="215" spans="1:11" x14ac:dyDescent="0.25">
      <c r="A215">
        <v>213</v>
      </c>
      <c r="B215" s="1">
        <v>42856</v>
      </c>
      <c r="C215">
        <v>235</v>
      </c>
      <c r="D215">
        <v>69791.891984086498</v>
      </c>
      <c r="E215">
        <v>12524.3598269707</v>
      </c>
      <c r="F215">
        <v>54035.847857572902</v>
      </c>
      <c r="G215">
        <v>17116.928403178801</v>
      </c>
      <c r="H215">
        <v>177915.20042311901</v>
      </c>
      <c r="J215">
        <f t="shared" si="6"/>
        <v>575045000</v>
      </c>
      <c r="K215" s="4">
        <f t="shared" si="7"/>
        <v>121.3677051084463</v>
      </c>
    </row>
    <row r="216" spans="1:11" x14ac:dyDescent="0.25">
      <c r="A216">
        <v>214</v>
      </c>
      <c r="B216" s="1">
        <v>42857</v>
      </c>
      <c r="C216">
        <v>209</v>
      </c>
      <c r="D216">
        <v>56905.366028867997</v>
      </c>
      <c r="E216">
        <v>10466.0422723264</v>
      </c>
      <c r="F216">
        <v>44118.1648660586</v>
      </c>
      <c r="G216">
        <v>13931.7316220671</v>
      </c>
      <c r="H216">
        <v>145174.30389397099</v>
      </c>
      <c r="J216">
        <f t="shared" si="6"/>
        <v>511423000</v>
      </c>
      <c r="K216" s="4">
        <f t="shared" si="7"/>
        <v>111.26868762036122</v>
      </c>
    </row>
    <row r="217" spans="1:11" x14ac:dyDescent="0.25">
      <c r="A217">
        <v>215</v>
      </c>
      <c r="B217" s="1">
        <v>42858</v>
      </c>
      <c r="C217">
        <v>118</v>
      </c>
      <c r="D217">
        <v>21019.5137966824</v>
      </c>
      <c r="E217">
        <v>4382.7830699103297</v>
      </c>
      <c r="F217">
        <v>16426.512315871099</v>
      </c>
      <c r="G217">
        <v>5092.5019448742496</v>
      </c>
      <c r="H217">
        <v>53863.285959605601</v>
      </c>
      <c r="J217">
        <f t="shared" si="6"/>
        <v>288746000</v>
      </c>
      <c r="K217" s="4">
        <f t="shared" si="7"/>
        <v>72.795861403040732</v>
      </c>
    </row>
    <row r="218" spans="1:11" x14ac:dyDescent="0.25">
      <c r="A218">
        <v>216</v>
      </c>
      <c r="B218" s="1">
        <v>42859</v>
      </c>
      <c r="C218">
        <v>145</v>
      </c>
      <c r="D218">
        <v>30101.4350492597</v>
      </c>
      <c r="E218">
        <v>5994.6154339918003</v>
      </c>
      <c r="F218">
        <v>23450.305822512299</v>
      </c>
      <c r="G218">
        <v>7322.9672745723001</v>
      </c>
      <c r="H218">
        <v>77001.003686566997</v>
      </c>
      <c r="J218">
        <f t="shared" si="6"/>
        <v>354815000</v>
      </c>
      <c r="K218" s="4">
        <f t="shared" si="7"/>
        <v>84.836985610134022</v>
      </c>
    </row>
    <row r="219" spans="1:11" x14ac:dyDescent="0.25">
      <c r="A219">
        <v>217</v>
      </c>
      <c r="B219" s="1">
        <v>42860</v>
      </c>
      <c r="C219">
        <v>185</v>
      </c>
      <c r="D219">
        <v>46015.479690193199</v>
      </c>
      <c r="E219">
        <v>8687.2594242871692</v>
      </c>
      <c r="F219">
        <v>35729.166834566502</v>
      </c>
      <c r="G219">
        <v>11243.3990258866</v>
      </c>
      <c r="H219">
        <v>117491.55260318999</v>
      </c>
      <c r="J219">
        <f t="shared" si="6"/>
        <v>452695000</v>
      </c>
      <c r="K219" s="4">
        <f t="shared" si="7"/>
        <v>101.64786377184019</v>
      </c>
    </row>
    <row r="220" spans="1:11" x14ac:dyDescent="0.25">
      <c r="A220">
        <v>218</v>
      </c>
      <c r="B220" s="1">
        <v>42861</v>
      </c>
      <c r="C220">
        <v>278</v>
      </c>
      <c r="D220">
        <v>93500.840405626193</v>
      </c>
      <c r="E220">
        <v>16216.816379447801</v>
      </c>
      <c r="F220">
        <v>72264.090072463601</v>
      </c>
      <c r="G220">
        <v>22984.952557705699</v>
      </c>
      <c r="H220">
        <v>238118.35468637201</v>
      </c>
      <c r="J220">
        <f t="shared" si="6"/>
        <v>680266000</v>
      </c>
      <c r="K220" s="4">
        <f t="shared" si="7"/>
        <v>137.44746967454819</v>
      </c>
    </row>
    <row r="221" spans="1:11" x14ac:dyDescent="0.25">
      <c r="A221">
        <v>219</v>
      </c>
      <c r="B221" s="1">
        <v>42862</v>
      </c>
      <c r="C221">
        <v>371</v>
      </c>
      <c r="D221">
        <v>154466.855249118</v>
      </c>
      <c r="E221">
        <v>25376.520953314299</v>
      </c>
      <c r="F221">
        <v>119073.557368597</v>
      </c>
      <c r="G221">
        <v>38100.9217970108</v>
      </c>
      <c r="H221">
        <v>392809.614716721</v>
      </c>
      <c r="J221">
        <f t="shared" si="6"/>
        <v>907837000</v>
      </c>
      <c r="K221" s="4">
        <f t="shared" si="7"/>
        <v>170.14822622245845</v>
      </c>
    </row>
    <row r="222" spans="1:11" x14ac:dyDescent="0.25">
      <c r="A222">
        <v>220</v>
      </c>
      <c r="B222" s="1">
        <v>42863</v>
      </c>
      <c r="C222">
        <v>271</v>
      </c>
      <c r="D222">
        <v>89442.183284480794</v>
      </c>
      <c r="E222">
        <v>15591.7497706021</v>
      </c>
      <c r="F222">
        <v>69145.013160070201</v>
      </c>
      <c r="G222">
        <v>21979.852572146199</v>
      </c>
      <c r="H222">
        <v>227814.885773927</v>
      </c>
      <c r="J222">
        <f t="shared" si="6"/>
        <v>663137000</v>
      </c>
      <c r="K222" s="4">
        <f t="shared" si="7"/>
        <v>134.87738323224431</v>
      </c>
    </row>
    <row r="223" spans="1:11" x14ac:dyDescent="0.25">
      <c r="A223">
        <v>221</v>
      </c>
      <c r="B223" s="1">
        <v>42864</v>
      </c>
      <c r="C223">
        <v>127</v>
      </c>
      <c r="D223">
        <v>23892.776392172102</v>
      </c>
      <c r="E223">
        <v>4900.6507911707204</v>
      </c>
      <c r="F223">
        <v>18650.423942291902</v>
      </c>
      <c r="G223">
        <v>5797.4139722265099</v>
      </c>
      <c r="H223">
        <v>61186.694344190997</v>
      </c>
      <c r="J223">
        <f t="shared" si="6"/>
        <v>310769000</v>
      </c>
      <c r="K223" s="4">
        <f t="shared" si="7"/>
        <v>76.882753402598397</v>
      </c>
    </row>
    <row r="224" spans="1:11" x14ac:dyDescent="0.25">
      <c r="A224">
        <v>222</v>
      </c>
      <c r="B224" s="1">
        <v>42865</v>
      </c>
      <c r="C224">
        <v>62</v>
      </c>
      <c r="D224">
        <v>6840.0950154378097</v>
      </c>
      <c r="E224">
        <v>1647.3079804423701</v>
      </c>
      <c r="F224">
        <v>5408.6414351086396</v>
      </c>
      <c r="G224">
        <v>1631.6302737625001</v>
      </c>
      <c r="H224">
        <v>17643.427222098799</v>
      </c>
      <c r="J224">
        <f t="shared" si="6"/>
        <v>151714000</v>
      </c>
      <c r="K224" s="4">
        <f t="shared" si="7"/>
        <v>45.085456948190739</v>
      </c>
    </row>
    <row r="225" spans="1:11" x14ac:dyDescent="0.25">
      <c r="A225">
        <v>223</v>
      </c>
      <c r="B225" s="1">
        <v>42866</v>
      </c>
      <c r="C225">
        <v>38</v>
      </c>
      <c r="D225">
        <v>2908.9052790144901</v>
      </c>
      <c r="E225">
        <v>779.91162133749901</v>
      </c>
      <c r="F225">
        <v>2325.54554854863</v>
      </c>
      <c r="G225">
        <v>683.807870547824</v>
      </c>
      <c r="H225">
        <v>7549.3775272457697</v>
      </c>
      <c r="J225">
        <f t="shared" si="6"/>
        <v>92986000</v>
      </c>
      <c r="K225" s="4">
        <f t="shared" si="7"/>
        <v>31.283260695314244</v>
      </c>
    </row>
    <row r="226" spans="1:11" x14ac:dyDescent="0.25">
      <c r="A226">
        <v>224</v>
      </c>
      <c r="B226" s="1">
        <v>42867</v>
      </c>
      <c r="C226">
        <v>40</v>
      </c>
      <c r="D226">
        <v>3181.6667532606298</v>
      </c>
      <c r="E226">
        <v>843.63264358675599</v>
      </c>
      <c r="F226">
        <v>2540.4665183818001</v>
      </c>
      <c r="G226">
        <v>749.16313689173296</v>
      </c>
      <c r="H226">
        <v>8251.5800597669695</v>
      </c>
      <c r="J226">
        <f t="shared" si="6"/>
        <v>97880000</v>
      </c>
      <c r="K226" s="4">
        <f t="shared" si="7"/>
        <v>32.505790286683997</v>
      </c>
    </row>
    <row r="227" spans="1:11" x14ac:dyDescent="0.25">
      <c r="A227">
        <v>225</v>
      </c>
      <c r="B227" s="1">
        <v>42868</v>
      </c>
      <c r="C227">
        <v>39</v>
      </c>
      <c r="D227">
        <v>3043.9829190710402</v>
      </c>
      <c r="E227">
        <v>811.56009466558601</v>
      </c>
      <c r="F227">
        <v>2432.0063951826601</v>
      </c>
      <c r="G227">
        <v>716.16228815106297</v>
      </c>
      <c r="H227">
        <v>7897.1736681735701</v>
      </c>
      <c r="J227">
        <f t="shared" si="6"/>
        <v>95433000</v>
      </c>
      <c r="K227" s="4">
        <f t="shared" si="7"/>
        <v>31.896544372188238</v>
      </c>
    </row>
    <row r="228" spans="1:11" x14ac:dyDescent="0.25">
      <c r="A228">
        <v>226</v>
      </c>
      <c r="B228" s="1">
        <v>42869</v>
      </c>
      <c r="C228">
        <v>48</v>
      </c>
      <c r="D228">
        <v>4375.0134285744798</v>
      </c>
      <c r="E228">
        <v>1114.8688442637699</v>
      </c>
      <c r="F228">
        <v>3478.5746747705298</v>
      </c>
      <c r="G228">
        <v>1035.98204476967</v>
      </c>
      <c r="H228">
        <v>11319.7618103401</v>
      </c>
      <c r="J228">
        <f t="shared" si="6"/>
        <v>117456000</v>
      </c>
      <c r="K228" s="4">
        <f t="shared" si="7"/>
        <v>37.248105065509471</v>
      </c>
    </row>
    <row r="229" spans="1:11" x14ac:dyDescent="0.25">
      <c r="A229">
        <v>227</v>
      </c>
      <c r="B229" s="1">
        <v>42870</v>
      </c>
      <c r="C229">
        <v>35</v>
      </c>
      <c r="D229">
        <v>2519.4889084021102</v>
      </c>
      <c r="E229">
        <v>687.56828574717395</v>
      </c>
      <c r="F229">
        <v>2018.3015779924699</v>
      </c>
      <c r="G229">
        <v>590.66536057924998</v>
      </c>
      <c r="H229">
        <v>6546.1155619890897</v>
      </c>
      <c r="J229">
        <f t="shared" si="6"/>
        <v>85645000</v>
      </c>
      <c r="K229" s="4">
        <f t="shared" si="7"/>
        <v>29.417816666496702</v>
      </c>
    </row>
    <row r="230" spans="1:11" x14ac:dyDescent="0.25">
      <c r="A230">
        <v>228</v>
      </c>
      <c r="B230" s="1">
        <v>42871</v>
      </c>
      <c r="C230">
        <v>27</v>
      </c>
      <c r="D230">
        <v>1600.57889199284</v>
      </c>
      <c r="E230">
        <v>461.571801464977</v>
      </c>
      <c r="F230">
        <v>1290.83483705552</v>
      </c>
      <c r="G230">
        <v>371.86653785912802</v>
      </c>
      <c r="H230">
        <v>4174.2190284861899</v>
      </c>
      <c r="J230">
        <f t="shared" si="6"/>
        <v>66069000</v>
      </c>
      <c r="K230" s="4">
        <f t="shared" si="7"/>
        <v>24.225868289104422</v>
      </c>
    </row>
    <row r="231" spans="1:11" x14ac:dyDescent="0.25">
      <c r="A231">
        <v>229</v>
      </c>
      <c r="B231" s="1">
        <v>42872</v>
      </c>
      <c r="C231">
        <v>25</v>
      </c>
      <c r="D231">
        <v>1399.0174208947101</v>
      </c>
      <c r="E231">
        <v>410.01547477367302</v>
      </c>
      <c r="F231">
        <v>1130.64531482691</v>
      </c>
      <c r="G231">
        <v>324.12213243740598</v>
      </c>
      <c r="H231">
        <v>3652.8162405232601</v>
      </c>
      <c r="J231">
        <f t="shared" si="6"/>
        <v>61175000</v>
      </c>
      <c r="K231" s="4">
        <f t="shared" si="7"/>
        <v>22.869103733464815</v>
      </c>
    </row>
    <row r="232" spans="1:11" x14ac:dyDescent="0.25">
      <c r="A232">
        <v>230</v>
      </c>
      <c r="B232" s="1">
        <v>42873</v>
      </c>
      <c r="C232">
        <v>24</v>
      </c>
      <c r="D232">
        <v>1302.6083452247401</v>
      </c>
      <c r="E232">
        <v>385.03021435010299</v>
      </c>
      <c r="F232">
        <v>1053.92042734655</v>
      </c>
      <c r="G232">
        <v>301.32712198197697</v>
      </c>
      <c r="H232">
        <v>3403.2335071328198</v>
      </c>
      <c r="J232">
        <f t="shared" si="6"/>
        <v>58728000</v>
      </c>
      <c r="K232" s="4">
        <f t="shared" si="7"/>
        <v>22.180362777972007</v>
      </c>
    </row>
    <row r="233" spans="1:11" x14ac:dyDescent="0.25">
      <c r="A233">
        <v>231</v>
      </c>
      <c r="B233" s="1">
        <v>42874</v>
      </c>
      <c r="C233">
        <v>22</v>
      </c>
      <c r="D233">
        <v>1118.6885123514701</v>
      </c>
      <c r="E233">
        <v>336.70153521029101</v>
      </c>
      <c r="F233">
        <v>907.33591056718296</v>
      </c>
      <c r="G233">
        <v>257.92704698471903</v>
      </c>
      <c r="H233">
        <v>2926.7108859967898</v>
      </c>
      <c r="J233">
        <f t="shared" si="6"/>
        <v>53834000</v>
      </c>
      <c r="K233" s="4">
        <f t="shared" si="7"/>
        <v>20.780334219108184</v>
      </c>
    </row>
    <row r="234" spans="1:11" x14ac:dyDescent="0.25">
      <c r="A234">
        <v>232</v>
      </c>
      <c r="B234" s="1">
        <v>42875</v>
      </c>
      <c r="C234">
        <v>23</v>
      </c>
      <c r="D234">
        <v>1209.15450246552</v>
      </c>
      <c r="E234">
        <v>360.58826387279697</v>
      </c>
      <c r="F234">
        <v>979.47514069326803</v>
      </c>
      <c r="G234">
        <v>279.259604717716</v>
      </c>
      <c r="H234">
        <v>3161.16991535128</v>
      </c>
      <c r="J234">
        <f t="shared" si="6"/>
        <v>56281000</v>
      </c>
      <c r="K234" s="4">
        <f t="shared" si="7"/>
        <v>21.484239840541566</v>
      </c>
    </row>
    <row r="235" spans="1:11" x14ac:dyDescent="0.25">
      <c r="A235">
        <v>233</v>
      </c>
      <c r="B235" s="1">
        <v>42876</v>
      </c>
      <c r="C235">
        <v>23</v>
      </c>
      <c r="D235">
        <v>1209.15450246552</v>
      </c>
      <c r="E235">
        <v>360.58826387279697</v>
      </c>
      <c r="F235">
        <v>979.47514069326803</v>
      </c>
      <c r="G235">
        <v>279.259604717716</v>
      </c>
      <c r="H235">
        <v>3161.16991535128</v>
      </c>
      <c r="J235">
        <f t="shared" si="6"/>
        <v>56281000</v>
      </c>
      <c r="K235" s="4">
        <f t="shared" si="7"/>
        <v>21.484239840541566</v>
      </c>
    </row>
    <row r="236" spans="1:11" x14ac:dyDescent="0.25">
      <c r="A236">
        <v>234</v>
      </c>
      <c r="B236" s="1">
        <v>42877</v>
      </c>
      <c r="C236">
        <v>26</v>
      </c>
      <c r="D236">
        <v>1498.35075860559</v>
      </c>
      <c r="E236">
        <v>435.53285160981</v>
      </c>
      <c r="F236">
        <v>1209.62472554908</v>
      </c>
      <c r="G236">
        <v>347.63752991833701</v>
      </c>
      <c r="H236">
        <v>3909.8370884253</v>
      </c>
      <c r="J236">
        <f t="shared" si="6"/>
        <v>63622000</v>
      </c>
      <c r="K236" s="4">
        <f t="shared" si="7"/>
        <v>23.550827679192576</v>
      </c>
    </row>
    <row r="237" spans="1:11" x14ac:dyDescent="0.25">
      <c r="A237">
        <v>235</v>
      </c>
      <c r="B237" s="1">
        <v>42878</v>
      </c>
      <c r="C237">
        <v>19</v>
      </c>
      <c r="D237">
        <v>865.57224002594603</v>
      </c>
      <c r="E237">
        <v>268.504317772908</v>
      </c>
      <c r="F237">
        <v>705.04290834302401</v>
      </c>
      <c r="G237">
        <v>198.41996677814799</v>
      </c>
      <c r="H237">
        <v>2269.8911430163098</v>
      </c>
      <c r="J237">
        <f t="shared" si="6"/>
        <v>46493000</v>
      </c>
      <c r="K237" s="4">
        <f t="shared" si="7"/>
        <v>18.617259372936701</v>
      </c>
    </row>
    <row r="238" spans="1:11" x14ac:dyDescent="0.25">
      <c r="A238">
        <v>236</v>
      </c>
      <c r="B238" s="1">
        <v>42879</v>
      </c>
      <c r="C238">
        <v>18</v>
      </c>
      <c r="D238">
        <v>787.42318494032099</v>
      </c>
      <c r="E238">
        <v>246.97500216719999</v>
      </c>
      <c r="F238">
        <v>642.42545305505996</v>
      </c>
      <c r="G238">
        <v>180.11045100318699</v>
      </c>
      <c r="H238">
        <v>2066.8095916649099</v>
      </c>
      <c r="J238">
        <f t="shared" si="6"/>
        <v>44046000</v>
      </c>
      <c r="K238" s="4">
        <f t="shared" si="7"/>
        <v>17.877291580173477</v>
      </c>
    </row>
    <row r="239" spans="1:11" x14ac:dyDescent="0.25">
      <c r="A239">
        <v>237</v>
      </c>
      <c r="B239" s="1">
        <v>42880</v>
      </c>
      <c r="C239">
        <v>24</v>
      </c>
      <c r="D239">
        <v>1302.6083452247401</v>
      </c>
      <c r="E239">
        <v>385.03021435010299</v>
      </c>
      <c r="F239">
        <v>1053.92042734655</v>
      </c>
      <c r="G239">
        <v>301.32712198197697</v>
      </c>
      <c r="H239">
        <v>3403.2335071328198</v>
      </c>
      <c r="J239">
        <f t="shared" si="6"/>
        <v>58728000</v>
      </c>
      <c r="K239" s="4">
        <f t="shared" si="7"/>
        <v>22.180362777972007</v>
      </c>
    </row>
    <row r="240" spans="1:11" x14ac:dyDescent="0.25">
      <c r="A240">
        <v>238</v>
      </c>
      <c r="B240" s="1">
        <v>42881</v>
      </c>
      <c r="C240">
        <v>23</v>
      </c>
      <c r="D240">
        <v>1209.15450246552</v>
      </c>
      <c r="E240">
        <v>360.58826387279697</v>
      </c>
      <c r="F240">
        <v>979.47514069326803</v>
      </c>
      <c r="G240">
        <v>279.259604717716</v>
      </c>
      <c r="H240">
        <v>3161.16991535128</v>
      </c>
      <c r="J240">
        <f t="shared" si="6"/>
        <v>56281000</v>
      </c>
      <c r="K240" s="4">
        <f t="shared" si="7"/>
        <v>21.484239840541566</v>
      </c>
    </row>
    <row r="241" spans="1:11" x14ac:dyDescent="0.25">
      <c r="A241">
        <v>239</v>
      </c>
      <c r="B241" s="1">
        <v>42882</v>
      </c>
      <c r="C241">
        <v>18</v>
      </c>
      <c r="D241">
        <v>787.42318494032099</v>
      </c>
      <c r="E241">
        <v>246.97500216719999</v>
      </c>
      <c r="F241">
        <v>642.42545305505996</v>
      </c>
      <c r="G241">
        <v>180.11045100318699</v>
      </c>
      <c r="H241">
        <v>2066.8095916649099</v>
      </c>
      <c r="J241">
        <f t="shared" si="6"/>
        <v>44046000</v>
      </c>
      <c r="K241" s="4">
        <f t="shared" si="7"/>
        <v>17.877291580173477</v>
      </c>
    </row>
    <row r="242" spans="1:11" x14ac:dyDescent="0.25">
      <c r="A242">
        <v>240</v>
      </c>
      <c r="B242" s="1">
        <v>42883</v>
      </c>
      <c r="C242">
        <v>27</v>
      </c>
      <c r="D242">
        <v>1600.57889199284</v>
      </c>
      <c r="E242">
        <v>461.571801464977</v>
      </c>
      <c r="F242">
        <v>1290.83483705552</v>
      </c>
      <c r="G242">
        <v>371.86653785912802</v>
      </c>
      <c r="H242">
        <v>4174.2190284861899</v>
      </c>
      <c r="J242">
        <f t="shared" si="6"/>
        <v>66069000</v>
      </c>
      <c r="K242" s="4">
        <f t="shared" si="7"/>
        <v>24.225868289104422</v>
      </c>
    </row>
    <row r="243" spans="1:11" x14ac:dyDescent="0.25">
      <c r="A243">
        <v>241</v>
      </c>
      <c r="B243" s="1">
        <v>42884</v>
      </c>
      <c r="C243">
        <v>20</v>
      </c>
      <c r="D243">
        <v>946.85983012192003</v>
      </c>
      <c r="E243">
        <v>290.645467285113</v>
      </c>
      <c r="F243">
        <v>770.08920169154896</v>
      </c>
      <c r="G243">
        <v>217.49869083207199</v>
      </c>
      <c r="H243">
        <v>2480.9729101726198</v>
      </c>
      <c r="J243">
        <f t="shared" si="6"/>
        <v>48940000</v>
      </c>
      <c r="K243" s="4">
        <f t="shared" si="7"/>
        <v>19.347360648179812</v>
      </c>
    </row>
    <row r="244" spans="1:11" x14ac:dyDescent="0.25">
      <c r="A244">
        <v>242</v>
      </c>
      <c r="B244" s="1">
        <v>42885</v>
      </c>
      <c r="C244">
        <v>16</v>
      </c>
      <c r="D244">
        <v>640.71955539821499</v>
      </c>
      <c r="E244">
        <v>205.82125715107099</v>
      </c>
      <c r="F244">
        <v>524.62362297232801</v>
      </c>
      <c r="G244">
        <v>145.83936125666801</v>
      </c>
      <c r="H244">
        <v>1685.11832306525</v>
      </c>
      <c r="J244">
        <f t="shared" si="6"/>
        <v>39152000</v>
      </c>
      <c r="K244" s="4">
        <f t="shared" si="7"/>
        <v>16.364925301343863</v>
      </c>
    </row>
    <row r="245" spans="1:11" x14ac:dyDescent="0.25">
      <c r="A245">
        <v>243</v>
      </c>
      <c r="B245" s="1">
        <v>42886</v>
      </c>
      <c r="C245">
        <v>18</v>
      </c>
      <c r="D245">
        <v>787.42318494032099</v>
      </c>
      <c r="E245">
        <v>246.97500216719999</v>
      </c>
      <c r="F245">
        <v>642.42545305505996</v>
      </c>
      <c r="G245">
        <v>180.11045100318699</v>
      </c>
      <c r="H245">
        <v>2066.8095916649099</v>
      </c>
      <c r="J245">
        <f t="shared" si="6"/>
        <v>44046000</v>
      </c>
      <c r="K245" s="4">
        <f t="shared" si="7"/>
        <v>17.877291580173477</v>
      </c>
    </row>
    <row r="246" spans="1:11" x14ac:dyDescent="0.25">
      <c r="A246">
        <v>244</v>
      </c>
      <c r="B246" s="1">
        <v>42887</v>
      </c>
      <c r="C246">
        <v>29</v>
      </c>
      <c r="D246">
        <v>1813.6084571336901</v>
      </c>
      <c r="E246">
        <v>515.17514808114095</v>
      </c>
      <c r="F246">
        <v>1459.8575143350799</v>
      </c>
      <c r="G246">
        <v>422.43976833895101</v>
      </c>
      <c r="H246">
        <v>4724.7761126490695</v>
      </c>
      <c r="J246">
        <f t="shared" si="6"/>
        <v>70963000</v>
      </c>
      <c r="K246" s="4">
        <f t="shared" si="7"/>
        <v>25.557099574900864</v>
      </c>
    </row>
    <row r="247" spans="1:11" x14ac:dyDescent="0.25">
      <c r="A247">
        <v>245</v>
      </c>
      <c r="B247" s="1">
        <v>42888</v>
      </c>
      <c r="C247">
        <v>18</v>
      </c>
      <c r="D247">
        <v>787.42318494032099</v>
      </c>
      <c r="E247">
        <v>246.97500216719999</v>
      </c>
      <c r="F247">
        <v>642.42545305505996</v>
      </c>
      <c r="G247">
        <v>180.11045100318699</v>
      </c>
      <c r="H247">
        <v>2066.8095916649099</v>
      </c>
      <c r="J247">
        <f t="shared" si="6"/>
        <v>44046000</v>
      </c>
      <c r="K247" s="4">
        <f t="shared" si="7"/>
        <v>17.877291580173477</v>
      </c>
    </row>
    <row r="248" spans="1:11" x14ac:dyDescent="0.25">
      <c r="A248">
        <v>246</v>
      </c>
      <c r="B248" s="1">
        <v>42889</v>
      </c>
      <c r="C248">
        <v>19</v>
      </c>
      <c r="D248">
        <v>865.57224002594603</v>
      </c>
      <c r="E248">
        <v>268.504317772908</v>
      </c>
      <c r="F248">
        <v>705.04290834302401</v>
      </c>
      <c r="G248">
        <v>198.41996677814799</v>
      </c>
      <c r="H248">
        <v>2269.8911430163098</v>
      </c>
      <c r="J248">
        <f t="shared" si="6"/>
        <v>46493000</v>
      </c>
      <c r="K248" s="4">
        <f t="shared" si="7"/>
        <v>18.617259372936701</v>
      </c>
    </row>
    <row r="249" spans="1:11" x14ac:dyDescent="0.25">
      <c r="A249">
        <v>247</v>
      </c>
      <c r="B249" s="1">
        <v>42890</v>
      </c>
      <c r="C249">
        <v>23</v>
      </c>
      <c r="D249">
        <v>1209.15450246552</v>
      </c>
      <c r="E249">
        <v>360.58826387279697</v>
      </c>
      <c r="F249">
        <v>979.47514069326803</v>
      </c>
      <c r="G249">
        <v>279.259604717716</v>
      </c>
      <c r="H249">
        <v>3161.16991535128</v>
      </c>
      <c r="J249">
        <f t="shared" si="6"/>
        <v>56281000</v>
      </c>
      <c r="K249" s="4">
        <f t="shared" si="7"/>
        <v>21.484239840541566</v>
      </c>
    </row>
    <row r="250" spans="1:11" x14ac:dyDescent="0.25">
      <c r="A250">
        <v>248</v>
      </c>
      <c r="B250" s="1">
        <v>42891</v>
      </c>
      <c r="C250">
        <v>27</v>
      </c>
      <c r="D250">
        <v>1600.57889199284</v>
      </c>
      <c r="E250">
        <v>461.571801464977</v>
      </c>
      <c r="F250">
        <v>1290.83483705552</v>
      </c>
      <c r="G250">
        <v>371.86653785912802</v>
      </c>
      <c r="H250">
        <v>4174.2190284861899</v>
      </c>
      <c r="J250">
        <f t="shared" si="6"/>
        <v>66069000</v>
      </c>
      <c r="K250" s="4">
        <f t="shared" si="7"/>
        <v>24.225868289104422</v>
      </c>
    </row>
    <row r="251" spans="1:11" x14ac:dyDescent="0.25">
      <c r="A251">
        <v>249</v>
      </c>
      <c r="B251" s="1">
        <v>42892</v>
      </c>
      <c r="C251">
        <v>27</v>
      </c>
      <c r="D251">
        <v>1600.57889199284</v>
      </c>
      <c r="E251">
        <v>461.571801464977</v>
      </c>
      <c r="F251">
        <v>1290.83483705552</v>
      </c>
      <c r="G251">
        <v>371.86653785912802</v>
      </c>
      <c r="H251">
        <v>4174.2190284861899</v>
      </c>
      <c r="J251">
        <f t="shared" si="6"/>
        <v>66069000</v>
      </c>
      <c r="K251" s="4">
        <f t="shared" si="7"/>
        <v>24.225868289104422</v>
      </c>
    </row>
    <row r="252" spans="1:11" x14ac:dyDescent="0.25">
      <c r="A252">
        <v>250</v>
      </c>
      <c r="B252" s="1">
        <v>42893</v>
      </c>
      <c r="C252">
        <v>22</v>
      </c>
      <c r="D252">
        <v>1118.6885123514701</v>
      </c>
      <c r="E252">
        <v>336.70153521029101</v>
      </c>
      <c r="F252">
        <v>907.33591056718296</v>
      </c>
      <c r="G252">
        <v>257.92704698471903</v>
      </c>
      <c r="H252">
        <v>2926.7108859967898</v>
      </c>
      <c r="J252">
        <f t="shared" si="6"/>
        <v>53834000</v>
      </c>
      <c r="K252" s="4">
        <f t="shared" si="7"/>
        <v>20.780334219108184</v>
      </c>
    </row>
    <row r="253" spans="1:11" x14ac:dyDescent="0.25">
      <c r="A253">
        <v>251</v>
      </c>
      <c r="B253" s="1">
        <v>42894</v>
      </c>
      <c r="C253">
        <v>26</v>
      </c>
      <c r="D253">
        <v>1498.35075860559</v>
      </c>
      <c r="E253">
        <v>435.53285160981</v>
      </c>
      <c r="F253">
        <v>1209.62472554908</v>
      </c>
      <c r="G253">
        <v>347.63752991833701</v>
      </c>
      <c r="H253">
        <v>3909.8370884253</v>
      </c>
      <c r="J253">
        <f t="shared" si="6"/>
        <v>63622000</v>
      </c>
      <c r="K253" s="4">
        <f t="shared" si="7"/>
        <v>23.550827679192576</v>
      </c>
    </row>
    <row r="254" spans="1:11" x14ac:dyDescent="0.25">
      <c r="A254">
        <v>252</v>
      </c>
      <c r="B254" s="1">
        <v>42895</v>
      </c>
      <c r="C254">
        <v>27</v>
      </c>
      <c r="D254">
        <v>1600.57889199284</v>
      </c>
      <c r="E254">
        <v>461.571801464977</v>
      </c>
      <c r="F254">
        <v>1290.83483705552</v>
      </c>
      <c r="G254">
        <v>371.86653785912802</v>
      </c>
      <c r="H254">
        <v>4174.2190284861899</v>
      </c>
      <c r="J254">
        <f t="shared" si="6"/>
        <v>66069000</v>
      </c>
      <c r="K254" s="4">
        <f t="shared" si="7"/>
        <v>24.225868289104422</v>
      </c>
    </row>
    <row r="255" spans="1:11" x14ac:dyDescent="0.25">
      <c r="A255">
        <v>253</v>
      </c>
      <c r="B255" s="1">
        <v>42896</v>
      </c>
      <c r="C255">
        <v>19</v>
      </c>
      <c r="D255">
        <v>865.57224002594603</v>
      </c>
      <c r="E255">
        <v>268.504317772908</v>
      </c>
      <c r="F255">
        <v>705.04290834302401</v>
      </c>
      <c r="G255">
        <v>198.41996677814799</v>
      </c>
      <c r="H255">
        <v>2269.8911430163098</v>
      </c>
      <c r="J255">
        <f t="shared" si="6"/>
        <v>46493000</v>
      </c>
      <c r="K255" s="4">
        <f t="shared" si="7"/>
        <v>18.617259372936701</v>
      </c>
    </row>
    <row r="256" spans="1:11" x14ac:dyDescent="0.25">
      <c r="A256">
        <v>254</v>
      </c>
      <c r="B256" s="1">
        <v>42897</v>
      </c>
      <c r="C256">
        <v>29</v>
      </c>
      <c r="D256">
        <v>1813.6084571336901</v>
      </c>
      <c r="E256">
        <v>515.17514808114095</v>
      </c>
      <c r="F256">
        <v>1459.8575143350799</v>
      </c>
      <c r="G256">
        <v>422.43976833895101</v>
      </c>
      <c r="H256">
        <v>4724.7761126490695</v>
      </c>
      <c r="J256">
        <f t="shared" si="6"/>
        <v>70963000</v>
      </c>
      <c r="K256" s="4">
        <f t="shared" si="7"/>
        <v>25.557099574900864</v>
      </c>
    </row>
    <row r="257" spans="1:11" x14ac:dyDescent="0.25">
      <c r="A257">
        <v>255</v>
      </c>
      <c r="B257" s="1">
        <v>42898</v>
      </c>
      <c r="C257">
        <v>27</v>
      </c>
      <c r="D257">
        <v>1600.57889199284</v>
      </c>
      <c r="E257">
        <v>461.571801464977</v>
      </c>
      <c r="F257">
        <v>1290.83483705552</v>
      </c>
      <c r="G257">
        <v>371.86653785912802</v>
      </c>
      <c r="H257">
        <v>4174.2190284861899</v>
      </c>
      <c r="J257">
        <f t="shared" si="6"/>
        <v>66069000</v>
      </c>
      <c r="K257" s="4">
        <f t="shared" si="7"/>
        <v>24.225868289104422</v>
      </c>
    </row>
    <row r="258" spans="1:11" x14ac:dyDescent="0.25">
      <c r="A258">
        <v>256</v>
      </c>
      <c r="B258" s="1">
        <v>42899</v>
      </c>
      <c r="C258">
        <v>20</v>
      </c>
      <c r="D258">
        <v>946.85983012192003</v>
      </c>
      <c r="E258">
        <v>290.645467285113</v>
      </c>
      <c r="F258">
        <v>770.08920169154896</v>
      </c>
      <c r="G258">
        <v>217.49869083207199</v>
      </c>
      <c r="H258">
        <v>2480.9729101726198</v>
      </c>
      <c r="J258">
        <f t="shared" si="6"/>
        <v>48940000</v>
      </c>
      <c r="K258" s="4">
        <f t="shared" si="7"/>
        <v>19.347360648179812</v>
      </c>
    </row>
    <row r="259" spans="1:11" x14ac:dyDescent="0.25">
      <c r="A259">
        <v>257</v>
      </c>
      <c r="B259" s="1">
        <v>42900</v>
      </c>
      <c r="C259">
        <v>16</v>
      </c>
      <c r="D259">
        <v>640.71955539821499</v>
      </c>
      <c r="E259">
        <v>205.82125715107099</v>
      </c>
      <c r="F259">
        <v>524.62362297232801</v>
      </c>
      <c r="G259">
        <v>145.83936125666801</v>
      </c>
      <c r="H259">
        <v>1685.11832306525</v>
      </c>
      <c r="J259">
        <f t="shared" si="6"/>
        <v>39152000</v>
      </c>
      <c r="K259" s="4">
        <f t="shared" si="7"/>
        <v>16.364925301343863</v>
      </c>
    </row>
    <row r="260" spans="1:11" x14ac:dyDescent="0.25">
      <c r="A260">
        <v>258</v>
      </c>
      <c r="B260" s="1">
        <v>42901</v>
      </c>
      <c r="C260">
        <v>15</v>
      </c>
      <c r="D260">
        <v>572.26271430600195</v>
      </c>
      <c r="E260">
        <v>186.23535989977799</v>
      </c>
      <c r="F260">
        <v>469.51956763907498</v>
      </c>
      <c r="G260">
        <v>129.89971592625301</v>
      </c>
      <c r="H260">
        <v>1506.76649366519</v>
      </c>
      <c r="J260">
        <f t="shared" ref="J260:J323" si="8">C260*2447000</f>
        <v>36705000</v>
      </c>
      <c r="K260" s="4">
        <f t="shared" ref="K260:K323" si="9">1000000*D260/J260</f>
        <v>15.590865394523959</v>
      </c>
    </row>
    <row r="261" spans="1:11" x14ac:dyDescent="0.25">
      <c r="A261">
        <v>259</v>
      </c>
      <c r="B261" s="1">
        <v>42902</v>
      </c>
      <c r="C261">
        <v>12</v>
      </c>
      <c r="D261">
        <v>387.14543079654902</v>
      </c>
      <c r="E261">
        <v>131.71378272488499</v>
      </c>
      <c r="F261">
        <v>319.95087128932403</v>
      </c>
      <c r="G261">
        <v>87.014355007979802</v>
      </c>
      <c r="H261">
        <v>1023.46789192403</v>
      </c>
      <c r="J261">
        <f t="shared" si="8"/>
        <v>29364000</v>
      </c>
      <c r="K261" s="4">
        <f t="shared" si="9"/>
        <v>13.184356041293729</v>
      </c>
    </row>
    <row r="262" spans="1:11" x14ac:dyDescent="0.25">
      <c r="A262">
        <v>260</v>
      </c>
      <c r="B262" s="1">
        <v>42903</v>
      </c>
      <c r="C262">
        <v>9.6999999999999993</v>
      </c>
      <c r="D262">
        <v>266.66115975020602</v>
      </c>
      <c r="E262">
        <v>94.578464303978095</v>
      </c>
      <c r="F262">
        <v>221.99337915829199</v>
      </c>
      <c r="G262">
        <v>59.337989817479098</v>
      </c>
      <c r="H262">
        <v>707.81306001281496</v>
      </c>
      <c r="J262">
        <f t="shared" si="8"/>
        <v>23735900</v>
      </c>
      <c r="K262" s="4">
        <f t="shared" si="9"/>
        <v>11.234508055317304</v>
      </c>
    </row>
    <row r="263" spans="1:11" x14ac:dyDescent="0.25">
      <c r="A263">
        <v>261</v>
      </c>
      <c r="B263" s="1">
        <v>42904</v>
      </c>
      <c r="C263">
        <v>18</v>
      </c>
      <c r="D263">
        <v>787.42318494032099</v>
      </c>
      <c r="E263">
        <v>246.97500216719999</v>
      </c>
      <c r="F263">
        <v>642.42545305505996</v>
      </c>
      <c r="G263">
        <v>180.11045100318699</v>
      </c>
      <c r="H263">
        <v>2066.8095916649099</v>
      </c>
      <c r="J263">
        <f t="shared" si="8"/>
        <v>44046000</v>
      </c>
      <c r="K263" s="4">
        <f t="shared" si="9"/>
        <v>17.877291580173477</v>
      </c>
    </row>
    <row r="264" spans="1:11" x14ac:dyDescent="0.25">
      <c r="A264">
        <v>262</v>
      </c>
      <c r="B264" s="1">
        <v>42905</v>
      </c>
      <c r="C264">
        <v>27</v>
      </c>
      <c r="D264">
        <v>1600.57889199284</v>
      </c>
      <c r="E264">
        <v>461.571801464977</v>
      </c>
      <c r="F264">
        <v>1290.83483705552</v>
      </c>
      <c r="G264">
        <v>371.86653785912802</v>
      </c>
      <c r="H264">
        <v>4174.2190284861899</v>
      </c>
      <c r="J264">
        <f t="shared" si="8"/>
        <v>66069000</v>
      </c>
      <c r="K264" s="4">
        <f t="shared" si="9"/>
        <v>24.225868289104422</v>
      </c>
    </row>
    <row r="265" spans="1:11" x14ac:dyDescent="0.25">
      <c r="A265">
        <v>263</v>
      </c>
      <c r="B265" s="1">
        <v>42906</v>
      </c>
      <c r="C265">
        <v>18</v>
      </c>
      <c r="D265">
        <v>787.42318494032099</v>
      </c>
      <c r="E265">
        <v>246.97500216719999</v>
      </c>
      <c r="F265">
        <v>642.42545305505996</v>
      </c>
      <c r="G265">
        <v>180.11045100318699</v>
      </c>
      <c r="H265">
        <v>2066.8095916649099</v>
      </c>
      <c r="J265">
        <f t="shared" si="8"/>
        <v>44046000</v>
      </c>
      <c r="K265" s="4">
        <f t="shared" si="9"/>
        <v>17.877291580173477</v>
      </c>
    </row>
    <row r="266" spans="1:11" x14ac:dyDescent="0.25">
      <c r="A266">
        <v>264</v>
      </c>
      <c r="B266" s="1">
        <v>42907</v>
      </c>
      <c r="C266">
        <v>10</v>
      </c>
      <c r="D266">
        <v>281.28205164642202</v>
      </c>
      <c r="E266">
        <v>99.175816945241706</v>
      </c>
      <c r="F266">
        <v>233.915110242971</v>
      </c>
      <c r="G266">
        <v>62.683311407245299</v>
      </c>
      <c r="H266">
        <v>746.18003102468901</v>
      </c>
      <c r="J266">
        <f t="shared" si="8"/>
        <v>24470000</v>
      </c>
      <c r="K266" s="4">
        <f t="shared" si="9"/>
        <v>11.494975547463099</v>
      </c>
    </row>
    <row r="267" spans="1:11" x14ac:dyDescent="0.25">
      <c r="A267">
        <v>265</v>
      </c>
      <c r="B267" s="1">
        <v>42908</v>
      </c>
      <c r="C267">
        <v>6.3</v>
      </c>
      <c r="D267">
        <v>125.120727184744</v>
      </c>
      <c r="E267">
        <v>48.184850024737699</v>
      </c>
      <c r="F267">
        <v>105.840255516833</v>
      </c>
      <c r="G267">
        <v>27.234772475823998</v>
      </c>
      <c r="H267">
        <v>335.065745209753</v>
      </c>
      <c r="J267">
        <f t="shared" si="8"/>
        <v>15416100</v>
      </c>
      <c r="K267" s="4">
        <f t="shared" si="9"/>
        <v>8.1162373871954649</v>
      </c>
    </row>
    <row r="268" spans="1:11" x14ac:dyDescent="0.25">
      <c r="A268">
        <v>266</v>
      </c>
      <c r="B268" s="1">
        <v>42909</v>
      </c>
      <c r="C268">
        <v>6.8</v>
      </c>
      <c r="D268">
        <v>143.05617786122599</v>
      </c>
      <c r="E268">
        <v>54.305967317217103</v>
      </c>
      <c r="F268">
        <v>120.65616248428201</v>
      </c>
      <c r="G268">
        <v>31.266042313356099</v>
      </c>
      <c r="H268">
        <v>382.472723076948</v>
      </c>
      <c r="J268">
        <f t="shared" si="8"/>
        <v>16639600</v>
      </c>
      <c r="K268" s="4">
        <f t="shared" si="9"/>
        <v>8.5973327400433899</v>
      </c>
    </row>
    <row r="269" spans="1:11" x14ac:dyDescent="0.25">
      <c r="A269">
        <v>267</v>
      </c>
      <c r="B269" s="1">
        <v>42910</v>
      </c>
      <c r="C269">
        <v>8.6</v>
      </c>
      <c r="D269">
        <v>215.942068320316</v>
      </c>
      <c r="E269">
        <v>78.389937407636396</v>
      </c>
      <c r="F269">
        <v>180.54449281467399</v>
      </c>
      <c r="G269">
        <v>47.768748646633803</v>
      </c>
      <c r="H269">
        <v>574.55334497031004</v>
      </c>
      <c r="J269">
        <f t="shared" si="8"/>
        <v>21044200</v>
      </c>
      <c r="K269" s="4">
        <f t="shared" si="9"/>
        <v>10.261357919061593</v>
      </c>
    </row>
    <row r="270" spans="1:11" x14ac:dyDescent="0.25">
      <c r="A270">
        <v>268</v>
      </c>
      <c r="B270" s="1">
        <v>42911</v>
      </c>
      <c r="C270">
        <v>17</v>
      </c>
      <c r="D270">
        <v>712.45659732026104</v>
      </c>
      <c r="E270">
        <v>226.074504258129</v>
      </c>
      <c r="F270">
        <v>582.27281114384596</v>
      </c>
      <c r="G270">
        <v>162.58005460922499</v>
      </c>
      <c r="H270">
        <v>1871.8439406755299</v>
      </c>
      <c r="J270">
        <f t="shared" si="8"/>
        <v>41599000</v>
      </c>
      <c r="K270" s="4">
        <f t="shared" si="9"/>
        <v>17.126772213761413</v>
      </c>
    </row>
    <row r="271" spans="1:11" x14ac:dyDescent="0.25">
      <c r="A271">
        <v>269</v>
      </c>
      <c r="B271" s="1">
        <v>42912</v>
      </c>
      <c r="C271">
        <v>21</v>
      </c>
      <c r="D271">
        <v>1031.2448087679199</v>
      </c>
      <c r="E271">
        <v>313.38273725457901</v>
      </c>
      <c r="F271">
        <v>837.53071189159198</v>
      </c>
      <c r="G271">
        <v>237.337310186607</v>
      </c>
      <c r="H271">
        <v>2699.9466795091298</v>
      </c>
      <c r="J271">
        <f t="shared" si="8"/>
        <v>51387000</v>
      </c>
      <c r="K271" s="4">
        <f t="shared" si="9"/>
        <v>20.068204191097358</v>
      </c>
    </row>
    <row r="272" spans="1:11" x14ac:dyDescent="0.25">
      <c r="A272">
        <v>270</v>
      </c>
      <c r="B272" s="1">
        <v>42913</v>
      </c>
      <c r="C272">
        <v>16</v>
      </c>
      <c r="D272">
        <v>640.71955539821499</v>
      </c>
      <c r="E272">
        <v>205.82125715107099</v>
      </c>
      <c r="F272">
        <v>524.62362297232801</v>
      </c>
      <c r="G272">
        <v>145.83936125666801</v>
      </c>
      <c r="H272">
        <v>1685.11832306525</v>
      </c>
      <c r="J272">
        <f t="shared" si="8"/>
        <v>39152000</v>
      </c>
      <c r="K272" s="4">
        <f t="shared" si="9"/>
        <v>16.364925301343863</v>
      </c>
    </row>
    <row r="273" spans="1:11" x14ac:dyDescent="0.25">
      <c r="A273">
        <v>271</v>
      </c>
      <c r="B273" s="1">
        <v>42914</v>
      </c>
      <c r="C273">
        <v>15</v>
      </c>
      <c r="D273">
        <v>572.26271430600195</v>
      </c>
      <c r="E273">
        <v>186.23535989977799</v>
      </c>
      <c r="F273">
        <v>469.51956763907498</v>
      </c>
      <c r="G273">
        <v>129.89971592625301</v>
      </c>
      <c r="H273">
        <v>1506.76649366519</v>
      </c>
      <c r="J273">
        <f t="shared" si="8"/>
        <v>36705000</v>
      </c>
      <c r="K273" s="4">
        <f t="shared" si="9"/>
        <v>15.590865394523959</v>
      </c>
    </row>
    <row r="274" spans="1:11" x14ac:dyDescent="0.25">
      <c r="A274">
        <v>272</v>
      </c>
      <c r="B274" s="1">
        <v>42915</v>
      </c>
      <c r="C274">
        <v>8.1999999999999993</v>
      </c>
      <c r="D274">
        <v>198.64409222055801</v>
      </c>
      <c r="E274">
        <v>72.772179941294098</v>
      </c>
      <c r="F274">
        <v>166.37037414946099</v>
      </c>
      <c r="G274">
        <v>43.837375180781002</v>
      </c>
      <c r="H274">
        <v>529.03687066122097</v>
      </c>
      <c r="J274">
        <f t="shared" si="8"/>
        <v>20065400</v>
      </c>
      <c r="K274" s="4">
        <f t="shared" si="9"/>
        <v>9.8998321598651415</v>
      </c>
    </row>
    <row r="275" spans="1:11" x14ac:dyDescent="0.25">
      <c r="A275">
        <v>273</v>
      </c>
      <c r="B275" s="1">
        <v>42916</v>
      </c>
      <c r="C275">
        <v>12</v>
      </c>
      <c r="D275">
        <v>387.14543079654902</v>
      </c>
      <c r="E275">
        <v>131.71378272488499</v>
      </c>
      <c r="F275">
        <v>319.95087128932403</v>
      </c>
      <c r="G275">
        <v>87.014355007979802</v>
      </c>
      <c r="H275">
        <v>1023.46789192403</v>
      </c>
      <c r="J275">
        <f t="shared" si="8"/>
        <v>29364000</v>
      </c>
      <c r="K275" s="4">
        <f t="shared" si="9"/>
        <v>13.184356041293729</v>
      </c>
    </row>
    <row r="276" spans="1:11" x14ac:dyDescent="0.25">
      <c r="A276">
        <v>274</v>
      </c>
      <c r="B276" s="1">
        <v>42917</v>
      </c>
      <c r="C276">
        <v>16</v>
      </c>
      <c r="D276">
        <v>640.71955539821499</v>
      </c>
      <c r="E276">
        <v>205.82125715107099</v>
      </c>
      <c r="F276">
        <v>524.62362297232801</v>
      </c>
      <c r="G276">
        <v>145.83936125666801</v>
      </c>
      <c r="H276">
        <v>1685.11832306525</v>
      </c>
      <c r="J276">
        <f t="shared" si="8"/>
        <v>39152000</v>
      </c>
      <c r="K276" s="4">
        <f t="shared" si="9"/>
        <v>16.364925301343863</v>
      </c>
    </row>
    <row r="277" spans="1:11" x14ac:dyDescent="0.25">
      <c r="A277">
        <v>275</v>
      </c>
      <c r="B277" s="1">
        <v>42918</v>
      </c>
      <c r="C277">
        <v>25</v>
      </c>
      <c r="D277">
        <v>1399.0174208947101</v>
      </c>
      <c r="E277">
        <v>410.01547477367302</v>
      </c>
      <c r="F277">
        <v>1130.64531482691</v>
      </c>
      <c r="G277">
        <v>324.12213243740598</v>
      </c>
      <c r="H277">
        <v>3652.8162405232601</v>
      </c>
      <c r="J277">
        <f t="shared" si="8"/>
        <v>61175000</v>
      </c>
      <c r="K277" s="4">
        <f t="shared" si="9"/>
        <v>22.869103733464815</v>
      </c>
    </row>
    <row r="278" spans="1:11" x14ac:dyDescent="0.25">
      <c r="A278">
        <v>276</v>
      </c>
      <c r="B278" s="1">
        <v>42919</v>
      </c>
      <c r="C278">
        <v>29</v>
      </c>
      <c r="D278">
        <v>1813.6084571336901</v>
      </c>
      <c r="E278">
        <v>515.17514808114095</v>
      </c>
      <c r="F278">
        <v>1459.8575143350799</v>
      </c>
      <c r="G278">
        <v>422.43976833895101</v>
      </c>
      <c r="H278">
        <v>4724.7761126490695</v>
      </c>
      <c r="J278">
        <f t="shared" si="8"/>
        <v>70963000</v>
      </c>
      <c r="K278" s="4">
        <f t="shared" si="9"/>
        <v>25.557099574900864</v>
      </c>
    </row>
    <row r="279" spans="1:11" x14ac:dyDescent="0.25">
      <c r="A279">
        <v>277</v>
      </c>
      <c r="B279" s="1">
        <v>42920</v>
      </c>
      <c r="C279">
        <v>35</v>
      </c>
      <c r="D279">
        <v>2519.4889084021102</v>
      </c>
      <c r="E279">
        <v>687.56828574717395</v>
      </c>
      <c r="F279">
        <v>2018.3015779924699</v>
      </c>
      <c r="G279">
        <v>590.66536057924998</v>
      </c>
      <c r="H279">
        <v>6546.1155619890897</v>
      </c>
      <c r="J279">
        <f t="shared" si="8"/>
        <v>85645000</v>
      </c>
      <c r="K279" s="4">
        <f t="shared" si="9"/>
        <v>29.417816666496702</v>
      </c>
    </row>
    <row r="280" spans="1:11" x14ac:dyDescent="0.25">
      <c r="A280">
        <v>278</v>
      </c>
      <c r="B280" s="1">
        <v>42921</v>
      </c>
      <c r="C280">
        <v>24</v>
      </c>
      <c r="D280">
        <v>1302.6083452247401</v>
      </c>
      <c r="E280">
        <v>385.03021435010299</v>
      </c>
      <c r="F280">
        <v>1053.92042734655</v>
      </c>
      <c r="G280">
        <v>301.32712198197697</v>
      </c>
      <c r="H280">
        <v>3403.2335071328198</v>
      </c>
      <c r="J280">
        <f t="shared" si="8"/>
        <v>58728000</v>
      </c>
      <c r="K280" s="4">
        <f t="shared" si="9"/>
        <v>22.180362777972007</v>
      </c>
    </row>
    <row r="281" spans="1:11" x14ac:dyDescent="0.25">
      <c r="A281">
        <v>279</v>
      </c>
      <c r="B281" s="1">
        <v>42922</v>
      </c>
      <c r="C281">
        <v>14</v>
      </c>
      <c r="D281">
        <v>507.14082827207301</v>
      </c>
      <c r="E281">
        <v>167.338842704059</v>
      </c>
      <c r="F281">
        <v>417.005817033955</v>
      </c>
      <c r="G281">
        <v>114.77333187173301</v>
      </c>
      <c r="H281">
        <v>1336.93325294345</v>
      </c>
      <c r="J281">
        <f t="shared" si="8"/>
        <v>34258000</v>
      </c>
      <c r="K281" s="4">
        <f t="shared" si="9"/>
        <v>14.803573713353758</v>
      </c>
    </row>
    <row r="282" spans="1:11" x14ac:dyDescent="0.25">
      <c r="A282">
        <v>280</v>
      </c>
      <c r="B282" s="1">
        <v>42923</v>
      </c>
      <c r="C282">
        <v>17</v>
      </c>
      <c r="D282">
        <v>712.45659732026104</v>
      </c>
      <c r="E282">
        <v>226.074504258129</v>
      </c>
      <c r="F282">
        <v>582.27281114384596</v>
      </c>
      <c r="G282">
        <v>162.58005460922499</v>
      </c>
      <c r="H282">
        <v>1871.8439406755299</v>
      </c>
      <c r="J282">
        <f t="shared" si="8"/>
        <v>41599000</v>
      </c>
      <c r="K282" s="4">
        <f t="shared" si="9"/>
        <v>17.126772213761413</v>
      </c>
    </row>
    <row r="283" spans="1:11" x14ac:dyDescent="0.25">
      <c r="A283">
        <v>281</v>
      </c>
      <c r="B283" s="1">
        <v>42924</v>
      </c>
      <c r="C283">
        <v>16</v>
      </c>
      <c r="D283">
        <v>640.71955539821499</v>
      </c>
      <c r="E283">
        <v>205.82125715107099</v>
      </c>
      <c r="F283">
        <v>524.62362297232801</v>
      </c>
      <c r="G283">
        <v>145.83936125666801</v>
      </c>
      <c r="H283">
        <v>1685.11832306525</v>
      </c>
      <c r="J283">
        <f t="shared" si="8"/>
        <v>39152000</v>
      </c>
      <c r="K283" s="4">
        <f t="shared" si="9"/>
        <v>16.364925301343863</v>
      </c>
    </row>
    <row r="284" spans="1:11" x14ac:dyDescent="0.25">
      <c r="A284">
        <v>282</v>
      </c>
      <c r="B284" s="1">
        <v>42925</v>
      </c>
      <c r="C284">
        <v>14</v>
      </c>
      <c r="D284">
        <v>507.14082827207301</v>
      </c>
      <c r="E284">
        <v>167.338842704059</v>
      </c>
      <c r="F284">
        <v>417.005817033955</v>
      </c>
      <c r="G284">
        <v>114.77333187173301</v>
      </c>
      <c r="H284">
        <v>1336.93325294345</v>
      </c>
      <c r="J284">
        <f t="shared" si="8"/>
        <v>34258000</v>
      </c>
      <c r="K284" s="4">
        <f t="shared" si="9"/>
        <v>14.803573713353758</v>
      </c>
    </row>
    <row r="285" spans="1:11" x14ac:dyDescent="0.25">
      <c r="A285">
        <v>283</v>
      </c>
      <c r="B285" s="1">
        <v>42926</v>
      </c>
      <c r="C285">
        <v>22</v>
      </c>
      <c r="D285">
        <v>1118.6885123514701</v>
      </c>
      <c r="E285">
        <v>336.70153521029101</v>
      </c>
      <c r="F285">
        <v>907.33591056718296</v>
      </c>
      <c r="G285">
        <v>257.92704698471903</v>
      </c>
      <c r="H285">
        <v>2926.7108859967898</v>
      </c>
      <c r="J285">
        <f t="shared" si="8"/>
        <v>53834000</v>
      </c>
      <c r="K285" s="4">
        <f t="shared" si="9"/>
        <v>20.780334219108184</v>
      </c>
    </row>
    <row r="286" spans="1:11" x14ac:dyDescent="0.25">
      <c r="A286">
        <v>284</v>
      </c>
      <c r="B286" s="1">
        <v>42927</v>
      </c>
      <c r="C286">
        <v>21</v>
      </c>
      <c r="D286">
        <v>1031.2448087679199</v>
      </c>
      <c r="E286">
        <v>313.38273725457901</v>
      </c>
      <c r="F286">
        <v>837.53071189159198</v>
      </c>
      <c r="G286">
        <v>237.337310186607</v>
      </c>
      <c r="H286">
        <v>2699.9466795091298</v>
      </c>
      <c r="J286">
        <f t="shared" si="8"/>
        <v>51387000</v>
      </c>
      <c r="K286" s="4">
        <f t="shared" si="9"/>
        <v>20.068204191097358</v>
      </c>
    </row>
    <row r="287" spans="1:11" x14ac:dyDescent="0.25">
      <c r="A287">
        <v>285</v>
      </c>
      <c r="B287" s="1">
        <v>42928</v>
      </c>
      <c r="C287">
        <v>17</v>
      </c>
      <c r="D287">
        <v>712.45659732026104</v>
      </c>
      <c r="E287">
        <v>226.074504258129</v>
      </c>
      <c r="F287">
        <v>582.27281114384596</v>
      </c>
      <c r="G287">
        <v>162.58005460922499</v>
      </c>
      <c r="H287">
        <v>1871.8439406755299</v>
      </c>
      <c r="J287">
        <f t="shared" si="8"/>
        <v>41599000</v>
      </c>
      <c r="K287" s="4">
        <f t="shared" si="9"/>
        <v>17.126772213761413</v>
      </c>
    </row>
    <row r="288" spans="1:11" x14ac:dyDescent="0.25">
      <c r="A288">
        <v>286</v>
      </c>
      <c r="B288" s="1">
        <v>42929</v>
      </c>
      <c r="C288">
        <v>21</v>
      </c>
      <c r="D288">
        <v>1031.2448087679199</v>
      </c>
      <c r="E288">
        <v>313.38273725457901</v>
      </c>
      <c r="F288">
        <v>837.53071189159198</v>
      </c>
      <c r="G288">
        <v>237.337310186607</v>
      </c>
      <c r="H288">
        <v>2699.9466795091298</v>
      </c>
      <c r="J288">
        <f t="shared" si="8"/>
        <v>51387000</v>
      </c>
      <c r="K288" s="4">
        <f t="shared" si="9"/>
        <v>20.068204191097358</v>
      </c>
    </row>
    <row r="289" spans="1:11" x14ac:dyDescent="0.25">
      <c r="A289">
        <v>287</v>
      </c>
      <c r="B289" s="1">
        <v>42930</v>
      </c>
      <c r="C289">
        <v>20</v>
      </c>
      <c r="D289">
        <v>946.85983012192003</v>
      </c>
      <c r="E289">
        <v>290.645467285113</v>
      </c>
      <c r="F289">
        <v>770.08920169154896</v>
      </c>
      <c r="G289">
        <v>217.49869083207199</v>
      </c>
      <c r="H289">
        <v>2480.9729101726198</v>
      </c>
      <c r="J289">
        <f t="shared" si="8"/>
        <v>48940000</v>
      </c>
      <c r="K289" s="4">
        <f t="shared" si="9"/>
        <v>19.347360648179812</v>
      </c>
    </row>
    <row r="290" spans="1:11" x14ac:dyDescent="0.25">
      <c r="A290">
        <v>288</v>
      </c>
      <c r="B290" s="1">
        <v>42931</v>
      </c>
      <c r="C290">
        <v>17</v>
      </c>
      <c r="D290">
        <v>712.45659732026104</v>
      </c>
      <c r="E290">
        <v>226.074504258129</v>
      </c>
      <c r="F290">
        <v>582.27281114384596</v>
      </c>
      <c r="G290">
        <v>162.58005460922499</v>
      </c>
      <c r="H290">
        <v>1871.8439406755299</v>
      </c>
      <c r="J290">
        <f t="shared" si="8"/>
        <v>41599000</v>
      </c>
      <c r="K290" s="4">
        <f t="shared" si="9"/>
        <v>17.126772213761413</v>
      </c>
    </row>
    <row r="291" spans="1:11" x14ac:dyDescent="0.25">
      <c r="A291">
        <v>289</v>
      </c>
      <c r="B291" s="1">
        <v>42932</v>
      </c>
      <c r="C291">
        <v>24</v>
      </c>
      <c r="D291">
        <v>1302.6083452247401</v>
      </c>
      <c r="E291">
        <v>385.03021435010299</v>
      </c>
      <c r="F291">
        <v>1053.92042734655</v>
      </c>
      <c r="G291">
        <v>301.32712198197697</v>
      </c>
      <c r="H291">
        <v>3403.2335071328198</v>
      </c>
      <c r="J291">
        <f t="shared" si="8"/>
        <v>58728000</v>
      </c>
      <c r="K291" s="4">
        <f t="shared" si="9"/>
        <v>22.180362777972007</v>
      </c>
    </row>
    <row r="292" spans="1:11" x14ac:dyDescent="0.25">
      <c r="A292">
        <v>290</v>
      </c>
      <c r="B292" s="1">
        <v>42933</v>
      </c>
      <c r="C292">
        <v>31</v>
      </c>
      <c r="D292">
        <v>2037.8960131470301</v>
      </c>
      <c r="E292">
        <v>570.75208665476498</v>
      </c>
      <c r="F292">
        <v>1637.5440794482299</v>
      </c>
      <c r="G292">
        <v>475.79325356906702</v>
      </c>
      <c r="H292">
        <v>5303.9394065349397</v>
      </c>
      <c r="J292">
        <f t="shared" si="8"/>
        <v>75857000</v>
      </c>
      <c r="K292" s="4">
        <f t="shared" si="9"/>
        <v>26.864969787192088</v>
      </c>
    </row>
    <row r="293" spans="1:11" x14ac:dyDescent="0.25">
      <c r="A293">
        <v>291</v>
      </c>
      <c r="B293" s="1">
        <v>42934</v>
      </c>
      <c r="C293">
        <v>19</v>
      </c>
      <c r="D293">
        <v>865.57224002594603</v>
      </c>
      <c r="E293">
        <v>268.504317772908</v>
      </c>
      <c r="F293">
        <v>705.04290834302401</v>
      </c>
      <c r="G293">
        <v>198.41996677814799</v>
      </c>
      <c r="H293">
        <v>2269.8911430163098</v>
      </c>
      <c r="J293">
        <f t="shared" si="8"/>
        <v>46493000</v>
      </c>
      <c r="K293" s="4">
        <f t="shared" si="9"/>
        <v>18.617259372936701</v>
      </c>
    </row>
    <row r="294" spans="1:11" x14ac:dyDescent="0.25">
      <c r="A294">
        <v>292</v>
      </c>
      <c r="B294" s="1">
        <v>42935</v>
      </c>
      <c r="C294">
        <v>13</v>
      </c>
      <c r="D294">
        <v>445.41339085547099</v>
      </c>
      <c r="E294">
        <v>149.15599572454801</v>
      </c>
      <c r="F294">
        <v>367.1315944136</v>
      </c>
      <c r="G294">
        <v>100.473421009334</v>
      </c>
      <c r="H294">
        <v>1175.77619609978</v>
      </c>
      <c r="J294">
        <f t="shared" si="8"/>
        <v>31811000</v>
      </c>
      <c r="K294" s="4">
        <f t="shared" si="9"/>
        <v>14.001866991149949</v>
      </c>
    </row>
    <row r="295" spans="1:11" x14ac:dyDescent="0.25">
      <c r="A295">
        <v>293</v>
      </c>
      <c r="B295" s="1">
        <v>42936</v>
      </c>
      <c r="C295">
        <v>18</v>
      </c>
      <c r="D295">
        <v>787.42318494032099</v>
      </c>
      <c r="E295">
        <v>246.97500216719999</v>
      </c>
      <c r="F295">
        <v>642.42545305505996</v>
      </c>
      <c r="G295">
        <v>180.11045100318699</v>
      </c>
      <c r="H295">
        <v>2066.8095916649099</v>
      </c>
      <c r="J295">
        <f t="shared" si="8"/>
        <v>44046000</v>
      </c>
      <c r="K295" s="4">
        <f t="shared" si="9"/>
        <v>17.877291580173477</v>
      </c>
    </row>
    <row r="296" spans="1:11" x14ac:dyDescent="0.25">
      <c r="A296">
        <v>294</v>
      </c>
      <c r="B296" s="1">
        <v>42937</v>
      </c>
      <c r="C296">
        <v>20</v>
      </c>
      <c r="D296">
        <v>946.85983012192003</v>
      </c>
      <c r="E296">
        <v>290.645467285113</v>
      </c>
      <c r="F296">
        <v>770.08920169154896</v>
      </c>
      <c r="G296">
        <v>217.49869083207199</v>
      </c>
      <c r="H296">
        <v>2480.9729101726198</v>
      </c>
      <c r="J296">
        <f t="shared" si="8"/>
        <v>48940000</v>
      </c>
      <c r="K296" s="4">
        <f t="shared" si="9"/>
        <v>19.347360648179812</v>
      </c>
    </row>
    <row r="297" spans="1:11" x14ac:dyDescent="0.25">
      <c r="A297">
        <v>295</v>
      </c>
      <c r="B297" s="1">
        <v>42938</v>
      </c>
      <c r="C297">
        <v>21</v>
      </c>
      <c r="D297">
        <v>1031.2448087679199</v>
      </c>
      <c r="E297">
        <v>313.38273725457901</v>
      </c>
      <c r="F297">
        <v>837.53071189159198</v>
      </c>
      <c r="G297">
        <v>237.337310186607</v>
      </c>
      <c r="H297">
        <v>2699.9466795091298</v>
      </c>
      <c r="J297">
        <f t="shared" si="8"/>
        <v>51387000</v>
      </c>
      <c r="K297" s="4">
        <f t="shared" si="9"/>
        <v>20.068204191097358</v>
      </c>
    </row>
    <row r="298" spans="1:11" x14ac:dyDescent="0.25">
      <c r="A298">
        <v>296</v>
      </c>
      <c r="B298" s="1">
        <v>42939</v>
      </c>
      <c r="C298">
        <v>28</v>
      </c>
      <c r="D298">
        <v>1705.6737324276901</v>
      </c>
      <c r="E298">
        <v>488.12237164659302</v>
      </c>
      <c r="F298">
        <v>1374.2529742279401</v>
      </c>
      <c r="G298">
        <v>396.80268235925399</v>
      </c>
      <c r="H298">
        <v>4445.8887019075501</v>
      </c>
      <c r="J298">
        <f t="shared" si="8"/>
        <v>68516000</v>
      </c>
      <c r="K298" s="4">
        <f t="shared" si="9"/>
        <v>24.8945316776766</v>
      </c>
    </row>
    <row r="299" spans="1:11" x14ac:dyDescent="0.25">
      <c r="A299">
        <v>297</v>
      </c>
      <c r="B299" s="1">
        <v>42940</v>
      </c>
      <c r="C299">
        <v>21</v>
      </c>
      <c r="D299">
        <v>1031.2448087679199</v>
      </c>
      <c r="E299">
        <v>313.38273725457901</v>
      </c>
      <c r="F299">
        <v>837.53071189159198</v>
      </c>
      <c r="G299">
        <v>237.337310186607</v>
      </c>
      <c r="H299">
        <v>2699.9466795091298</v>
      </c>
      <c r="J299">
        <f t="shared" si="8"/>
        <v>51387000</v>
      </c>
      <c r="K299" s="4">
        <f t="shared" si="9"/>
        <v>20.068204191097358</v>
      </c>
    </row>
    <row r="300" spans="1:11" x14ac:dyDescent="0.25">
      <c r="A300">
        <v>298</v>
      </c>
      <c r="B300" s="1">
        <v>42941</v>
      </c>
      <c r="C300">
        <v>11</v>
      </c>
      <c r="D300">
        <v>332.40851707615298</v>
      </c>
      <c r="E300">
        <v>115.042370141793</v>
      </c>
      <c r="F300">
        <v>275.52325101589997</v>
      </c>
      <c r="G300">
        <v>74.411867365054107</v>
      </c>
      <c r="H300">
        <v>880.19864078740602</v>
      </c>
      <c r="J300">
        <f t="shared" si="8"/>
        <v>26917000</v>
      </c>
      <c r="K300" s="4">
        <f t="shared" si="9"/>
        <v>12.349389496457739</v>
      </c>
    </row>
    <row r="301" spans="1:11" x14ac:dyDescent="0.25">
      <c r="A301">
        <v>299</v>
      </c>
      <c r="B301" s="1">
        <v>42942</v>
      </c>
      <c r="C301">
        <v>16</v>
      </c>
      <c r="D301">
        <v>640.71955539821499</v>
      </c>
      <c r="E301">
        <v>205.82125715107099</v>
      </c>
      <c r="F301">
        <v>524.62362297232801</v>
      </c>
      <c r="G301">
        <v>145.83936125666801</v>
      </c>
      <c r="H301">
        <v>1685.11832306525</v>
      </c>
      <c r="J301">
        <f t="shared" si="8"/>
        <v>39152000</v>
      </c>
      <c r="K301" s="4">
        <f t="shared" si="9"/>
        <v>16.364925301343863</v>
      </c>
    </row>
    <row r="302" spans="1:11" x14ac:dyDescent="0.25">
      <c r="A302">
        <v>300</v>
      </c>
      <c r="B302" s="1">
        <v>42943</v>
      </c>
      <c r="C302">
        <v>17</v>
      </c>
      <c r="D302">
        <v>712.45659732026104</v>
      </c>
      <c r="E302">
        <v>226.074504258129</v>
      </c>
      <c r="F302">
        <v>582.27281114384596</v>
      </c>
      <c r="G302">
        <v>162.58005460922499</v>
      </c>
      <c r="H302">
        <v>1871.8439406755299</v>
      </c>
      <c r="J302">
        <f t="shared" si="8"/>
        <v>41599000</v>
      </c>
      <c r="K302" s="4">
        <f t="shared" si="9"/>
        <v>17.126772213761413</v>
      </c>
    </row>
    <row r="303" spans="1:11" x14ac:dyDescent="0.25">
      <c r="A303">
        <v>301</v>
      </c>
      <c r="B303" s="1">
        <v>42944</v>
      </c>
      <c r="C303">
        <v>18</v>
      </c>
      <c r="D303">
        <v>787.42318494032099</v>
      </c>
      <c r="E303">
        <v>246.97500216719999</v>
      </c>
      <c r="F303">
        <v>642.42545305505996</v>
      </c>
      <c r="G303">
        <v>180.11045100318699</v>
      </c>
      <c r="H303">
        <v>2066.8095916649099</v>
      </c>
      <c r="J303">
        <f t="shared" si="8"/>
        <v>44046000</v>
      </c>
      <c r="K303" s="4">
        <f t="shared" si="9"/>
        <v>17.877291580173477</v>
      </c>
    </row>
    <row r="304" spans="1:11" x14ac:dyDescent="0.25">
      <c r="A304">
        <v>302</v>
      </c>
      <c r="B304" s="1">
        <v>42945</v>
      </c>
      <c r="C304">
        <v>17</v>
      </c>
      <c r="D304">
        <v>712.45659732026104</v>
      </c>
      <c r="E304">
        <v>226.074504258129</v>
      </c>
      <c r="F304">
        <v>582.27281114384596</v>
      </c>
      <c r="G304">
        <v>162.58005460922499</v>
      </c>
      <c r="H304">
        <v>1871.8439406755299</v>
      </c>
      <c r="J304">
        <f t="shared" si="8"/>
        <v>41599000</v>
      </c>
      <c r="K304" s="4">
        <f t="shared" si="9"/>
        <v>17.126772213761413</v>
      </c>
    </row>
    <row r="305" spans="1:11" x14ac:dyDescent="0.25">
      <c r="A305">
        <v>303</v>
      </c>
      <c r="B305" s="1">
        <v>42946</v>
      </c>
      <c r="C305">
        <v>26</v>
      </c>
      <c r="D305">
        <v>1498.35075860559</v>
      </c>
      <c r="E305">
        <v>435.53285160981</v>
      </c>
      <c r="F305">
        <v>1209.62472554908</v>
      </c>
      <c r="G305">
        <v>347.63752991833701</v>
      </c>
      <c r="H305">
        <v>3909.8370884253</v>
      </c>
      <c r="J305">
        <f t="shared" si="8"/>
        <v>63622000</v>
      </c>
      <c r="K305" s="4">
        <f t="shared" si="9"/>
        <v>23.550827679192576</v>
      </c>
    </row>
    <row r="306" spans="1:11" x14ac:dyDescent="0.25">
      <c r="A306">
        <v>304</v>
      </c>
      <c r="B306" s="1">
        <v>42947</v>
      </c>
      <c r="C306">
        <v>23</v>
      </c>
      <c r="D306">
        <v>1209.15450246552</v>
      </c>
      <c r="E306">
        <v>360.58826387279697</v>
      </c>
      <c r="F306">
        <v>979.47514069326803</v>
      </c>
      <c r="G306">
        <v>279.259604717716</v>
      </c>
      <c r="H306">
        <v>3161.16991535128</v>
      </c>
      <c r="J306">
        <f t="shared" si="8"/>
        <v>56281000</v>
      </c>
      <c r="K306" s="4">
        <f t="shared" si="9"/>
        <v>21.484239840541566</v>
      </c>
    </row>
    <row r="307" spans="1:11" x14ac:dyDescent="0.25">
      <c r="A307">
        <v>305</v>
      </c>
      <c r="B307" s="1">
        <v>42948</v>
      </c>
      <c r="C307">
        <v>17</v>
      </c>
      <c r="D307">
        <v>712.45659732026104</v>
      </c>
      <c r="E307">
        <v>226.074504258129</v>
      </c>
      <c r="F307">
        <v>582.27281114384596</v>
      </c>
      <c r="G307">
        <v>162.58005460922499</v>
      </c>
      <c r="H307">
        <v>1871.8439406755299</v>
      </c>
      <c r="J307">
        <f t="shared" si="8"/>
        <v>41599000</v>
      </c>
      <c r="K307" s="4">
        <f t="shared" si="9"/>
        <v>17.126772213761413</v>
      </c>
    </row>
    <row r="308" spans="1:11" x14ac:dyDescent="0.25">
      <c r="A308">
        <v>306</v>
      </c>
      <c r="B308" s="1">
        <v>42949</v>
      </c>
      <c r="C308">
        <v>11</v>
      </c>
      <c r="D308">
        <v>332.40851707615298</v>
      </c>
      <c r="E308">
        <v>115.042370141793</v>
      </c>
      <c r="F308">
        <v>275.52325101589997</v>
      </c>
      <c r="G308">
        <v>74.411867365054107</v>
      </c>
      <c r="H308">
        <v>880.19864078740602</v>
      </c>
      <c r="J308">
        <f t="shared" si="8"/>
        <v>26917000</v>
      </c>
      <c r="K308" s="4">
        <f t="shared" si="9"/>
        <v>12.349389496457739</v>
      </c>
    </row>
    <row r="309" spans="1:11" x14ac:dyDescent="0.25">
      <c r="A309">
        <v>307</v>
      </c>
      <c r="B309" s="1">
        <v>42950</v>
      </c>
      <c r="C309">
        <v>7.8</v>
      </c>
      <c r="D309">
        <v>181.96852792373801</v>
      </c>
      <c r="E309">
        <v>67.303142158268997</v>
      </c>
      <c r="F309">
        <v>152.68510160693401</v>
      </c>
      <c r="G309">
        <v>40.0554755380385</v>
      </c>
      <c r="H309">
        <v>485.12032499529897</v>
      </c>
      <c r="J309">
        <f t="shared" si="8"/>
        <v>19086600</v>
      </c>
      <c r="K309" s="4">
        <f t="shared" si="9"/>
        <v>9.5338367191505036</v>
      </c>
    </row>
    <row r="310" spans="1:11" x14ac:dyDescent="0.25">
      <c r="A310">
        <v>308</v>
      </c>
      <c r="B310" s="1">
        <v>42951</v>
      </c>
      <c r="C310">
        <v>12</v>
      </c>
      <c r="D310">
        <v>387.14543079654902</v>
      </c>
      <c r="E310">
        <v>131.71378272488499</v>
      </c>
      <c r="F310">
        <v>319.95087128932403</v>
      </c>
      <c r="G310">
        <v>87.014355007979802</v>
      </c>
      <c r="H310">
        <v>1023.46789192403</v>
      </c>
      <c r="J310">
        <f t="shared" si="8"/>
        <v>29364000</v>
      </c>
      <c r="K310" s="4">
        <f t="shared" si="9"/>
        <v>13.184356041293729</v>
      </c>
    </row>
    <row r="311" spans="1:11" x14ac:dyDescent="0.25">
      <c r="A311">
        <v>309</v>
      </c>
      <c r="B311" s="1">
        <v>42952</v>
      </c>
      <c r="C311">
        <v>18</v>
      </c>
      <c r="D311">
        <v>787.42318494032099</v>
      </c>
      <c r="E311">
        <v>246.97500216719999</v>
      </c>
      <c r="F311">
        <v>642.42545305505996</v>
      </c>
      <c r="G311">
        <v>180.11045100318699</v>
      </c>
      <c r="H311">
        <v>2066.8095916649099</v>
      </c>
      <c r="J311">
        <f t="shared" si="8"/>
        <v>44046000</v>
      </c>
      <c r="K311" s="4">
        <f t="shared" si="9"/>
        <v>17.877291580173477</v>
      </c>
    </row>
    <row r="312" spans="1:11" x14ac:dyDescent="0.25">
      <c r="A312">
        <v>310</v>
      </c>
      <c r="B312" s="1">
        <v>42953</v>
      </c>
      <c r="C312">
        <v>20</v>
      </c>
      <c r="D312">
        <v>946.85983012192003</v>
      </c>
      <c r="E312">
        <v>290.645467285113</v>
      </c>
      <c r="F312">
        <v>770.08920169154896</v>
      </c>
      <c r="G312">
        <v>217.49869083207199</v>
      </c>
      <c r="H312">
        <v>2480.9729101726198</v>
      </c>
      <c r="J312">
        <f t="shared" si="8"/>
        <v>48940000</v>
      </c>
      <c r="K312" s="4">
        <f t="shared" si="9"/>
        <v>19.347360648179812</v>
      </c>
    </row>
    <row r="313" spans="1:11" x14ac:dyDescent="0.25">
      <c r="A313">
        <v>311</v>
      </c>
      <c r="B313" s="1">
        <v>42954</v>
      </c>
      <c r="C313">
        <v>19</v>
      </c>
      <c r="D313">
        <v>865.57224002594603</v>
      </c>
      <c r="E313">
        <v>268.504317772908</v>
      </c>
      <c r="F313">
        <v>705.04290834302401</v>
      </c>
      <c r="G313">
        <v>198.41996677814799</v>
      </c>
      <c r="H313">
        <v>2269.8911430163098</v>
      </c>
      <c r="J313">
        <f t="shared" si="8"/>
        <v>46493000</v>
      </c>
      <c r="K313" s="4">
        <f t="shared" si="9"/>
        <v>18.617259372936701</v>
      </c>
    </row>
    <row r="314" spans="1:11" x14ac:dyDescent="0.25">
      <c r="A314">
        <v>312</v>
      </c>
      <c r="B314" s="1">
        <v>42955</v>
      </c>
      <c r="C314">
        <v>13</v>
      </c>
      <c r="D314">
        <v>445.41339085547099</v>
      </c>
      <c r="E314">
        <v>149.15599572454801</v>
      </c>
      <c r="F314">
        <v>367.1315944136</v>
      </c>
      <c r="G314">
        <v>100.473421009334</v>
      </c>
      <c r="H314">
        <v>1175.77619609978</v>
      </c>
      <c r="J314">
        <f t="shared" si="8"/>
        <v>31811000</v>
      </c>
      <c r="K314" s="4">
        <f t="shared" si="9"/>
        <v>14.001866991149949</v>
      </c>
    </row>
    <row r="315" spans="1:11" x14ac:dyDescent="0.25">
      <c r="A315">
        <v>313</v>
      </c>
      <c r="B315" s="1">
        <v>42956</v>
      </c>
      <c r="C315">
        <v>15</v>
      </c>
      <c r="D315">
        <v>572.26271430600195</v>
      </c>
      <c r="E315">
        <v>186.23535989977799</v>
      </c>
      <c r="F315">
        <v>469.51956763907498</v>
      </c>
      <c r="G315">
        <v>129.89971592625301</v>
      </c>
      <c r="H315">
        <v>1506.76649366519</v>
      </c>
      <c r="J315">
        <f t="shared" si="8"/>
        <v>36705000</v>
      </c>
      <c r="K315" s="4">
        <f t="shared" si="9"/>
        <v>15.590865394523959</v>
      </c>
    </row>
    <row r="316" spans="1:11" x14ac:dyDescent="0.25">
      <c r="A316">
        <v>314</v>
      </c>
      <c r="B316" s="1">
        <v>42957</v>
      </c>
      <c r="C316">
        <v>10</v>
      </c>
      <c r="D316">
        <v>281.28205164642202</v>
      </c>
      <c r="E316">
        <v>99.175816945241706</v>
      </c>
      <c r="F316">
        <v>233.915110242971</v>
      </c>
      <c r="G316">
        <v>62.683311407245299</v>
      </c>
      <c r="H316">
        <v>746.18003102468901</v>
      </c>
      <c r="J316">
        <f t="shared" si="8"/>
        <v>24470000</v>
      </c>
      <c r="K316" s="4">
        <f t="shared" si="9"/>
        <v>11.494975547463099</v>
      </c>
    </row>
    <row r="317" spans="1:11" x14ac:dyDescent="0.25">
      <c r="A317">
        <v>315</v>
      </c>
      <c r="B317" s="1">
        <v>42958</v>
      </c>
      <c r="C317">
        <v>19</v>
      </c>
      <c r="D317">
        <v>865.57224002594603</v>
      </c>
      <c r="E317">
        <v>268.504317772908</v>
      </c>
      <c r="F317">
        <v>705.04290834302401</v>
      </c>
      <c r="G317">
        <v>198.41996677814799</v>
      </c>
      <c r="H317">
        <v>2269.8911430163098</v>
      </c>
      <c r="J317">
        <f t="shared" si="8"/>
        <v>46493000</v>
      </c>
      <c r="K317" s="4">
        <f t="shared" si="9"/>
        <v>18.617259372936701</v>
      </c>
    </row>
    <row r="318" spans="1:11" x14ac:dyDescent="0.25">
      <c r="A318">
        <v>316</v>
      </c>
      <c r="B318" s="1">
        <v>42959</v>
      </c>
      <c r="C318">
        <v>15</v>
      </c>
      <c r="D318">
        <v>572.26271430600195</v>
      </c>
      <c r="E318">
        <v>186.23535989977799</v>
      </c>
      <c r="F318">
        <v>469.51956763907498</v>
      </c>
      <c r="G318">
        <v>129.89971592625301</v>
      </c>
      <c r="H318">
        <v>1506.76649366519</v>
      </c>
      <c r="J318">
        <f t="shared" si="8"/>
        <v>36705000</v>
      </c>
      <c r="K318" s="4">
        <f t="shared" si="9"/>
        <v>15.590865394523959</v>
      </c>
    </row>
    <row r="319" spans="1:11" x14ac:dyDescent="0.25">
      <c r="A319">
        <v>317</v>
      </c>
      <c r="B319" s="1">
        <v>42960</v>
      </c>
      <c r="C319">
        <v>26</v>
      </c>
      <c r="D319">
        <v>1498.35075860559</v>
      </c>
      <c r="E319">
        <v>435.53285160981</v>
      </c>
      <c r="F319">
        <v>1209.62472554908</v>
      </c>
      <c r="G319">
        <v>347.63752991833701</v>
      </c>
      <c r="H319">
        <v>3909.8370884253</v>
      </c>
      <c r="J319">
        <f t="shared" si="8"/>
        <v>63622000</v>
      </c>
      <c r="K319" s="4">
        <f t="shared" si="9"/>
        <v>23.550827679192576</v>
      </c>
    </row>
    <row r="320" spans="1:11" x14ac:dyDescent="0.25">
      <c r="A320">
        <v>318</v>
      </c>
      <c r="B320" s="1">
        <v>42961</v>
      </c>
      <c r="C320">
        <v>31</v>
      </c>
      <c r="D320">
        <v>2037.8960131470301</v>
      </c>
      <c r="E320">
        <v>570.75208665476498</v>
      </c>
      <c r="F320">
        <v>1637.5440794482299</v>
      </c>
      <c r="G320">
        <v>475.79325356906702</v>
      </c>
      <c r="H320">
        <v>5303.9394065349397</v>
      </c>
      <c r="J320">
        <f t="shared" si="8"/>
        <v>75857000</v>
      </c>
      <c r="K320" s="4">
        <f t="shared" si="9"/>
        <v>26.864969787192088</v>
      </c>
    </row>
    <row r="321" spans="1:11" x14ac:dyDescent="0.25">
      <c r="A321">
        <v>319</v>
      </c>
      <c r="B321" s="1">
        <v>42962</v>
      </c>
      <c r="C321">
        <v>24</v>
      </c>
      <c r="D321">
        <v>1302.6083452247401</v>
      </c>
      <c r="E321">
        <v>385.03021435010299</v>
      </c>
      <c r="F321">
        <v>1053.92042734655</v>
      </c>
      <c r="G321">
        <v>301.32712198197697</v>
      </c>
      <c r="H321">
        <v>3403.2335071328198</v>
      </c>
      <c r="J321">
        <f t="shared" si="8"/>
        <v>58728000</v>
      </c>
      <c r="K321" s="4">
        <f t="shared" si="9"/>
        <v>22.180362777972007</v>
      </c>
    </row>
    <row r="322" spans="1:11" x14ac:dyDescent="0.25">
      <c r="A322">
        <v>320</v>
      </c>
      <c r="B322" s="1">
        <v>42963</v>
      </c>
      <c r="C322">
        <v>17</v>
      </c>
      <c r="D322">
        <v>712.45659732026104</v>
      </c>
      <c r="E322">
        <v>226.074504258129</v>
      </c>
      <c r="F322">
        <v>582.27281114384596</v>
      </c>
      <c r="G322">
        <v>162.58005460922499</v>
      </c>
      <c r="H322">
        <v>1871.8439406755299</v>
      </c>
      <c r="J322">
        <f t="shared" si="8"/>
        <v>41599000</v>
      </c>
      <c r="K322" s="4">
        <f t="shared" si="9"/>
        <v>17.126772213761413</v>
      </c>
    </row>
    <row r="323" spans="1:11" x14ac:dyDescent="0.25">
      <c r="A323">
        <v>321</v>
      </c>
      <c r="B323" s="1">
        <v>42964</v>
      </c>
      <c r="C323">
        <v>19</v>
      </c>
      <c r="D323">
        <v>865.57224002594603</v>
      </c>
      <c r="E323">
        <v>268.504317772908</v>
      </c>
      <c r="F323">
        <v>705.04290834302401</v>
      </c>
      <c r="G323">
        <v>198.41996677814799</v>
      </c>
      <c r="H323">
        <v>2269.8911430163098</v>
      </c>
      <c r="J323">
        <f t="shared" si="8"/>
        <v>46493000</v>
      </c>
      <c r="K323" s="4">
        <f t="shared" si="9"/>
        <v>18.617259372936701</v>
      </c>
    </row>
    <row r="324" spans="1:11" x14ac:dyDescent="0.25">
      <c r="A324">
        <v>322</v>
      </c>
      <c r="B324" s="1">
        <v>42965</v>
      </c>
      <c r="C324">
        <v>24</v>
      </c>
      <c r="D324">
        <v>1302.6083452247401</v>
      </c>
      <c r="E324">
        <v>385.03021435010299</v>
      </c>
      <c r="F324">
        <v>1053.92042734655</v>
      </c>
      <c r="G324">
        <v>301.32712198197697</v>
      </c>
      <c r="H324">
        <v>3403.2335071328198</v>
      </c>
      <c r="J324">
        <f t="shared" ref="J324:J387" si="10">C324*2447000</f>
        <v>58728000</v>
      </c>
      <c r="K324" s="4">
        <f t="shared" ref="K324:K387" si="11">1000000*D324/J324</f>
        <v>22.180362777972007</v>
      </c>
    </row>
    <row r="325" spans="1:11" x14ac:dyDescent="0.25">
      <c r="A325">
        <v>323</v>
      </c>
      <c r="B325" s="1">
        <v>42966</v>
      </c>
      <c r="C325">
        <v>27</v>
      </c>
      <c r="D325">
        <v>1600.57889199284</v>
      </c>
      <c r="E325">
        <v>461.571801464977</v>
      </c>
      <c r="F325">
        <v>1290.83483705552</v>
      </c>
      <c r="G325">
        <v>371.86653785912802</v>
      </c>
      <c r="H325">
        <v>4174.2190284861899</v>
      </c>
      <c r="J325">
        <f t="shared" si="10"/>
        <v>66069000</v>
      </c>
      <c r="K325" s="4">
        <f t="shared" si="11"/>
        <v>24.225868289104422</v>
      </c>
    </row>
    <row r="326" spans="1:11" x14ac:dyDescent="0.25">
      <c r="A326">
        <v>324</v>
      </c>
      <c r="B326" s="1">
        <v>42967</v>
      </c>
      <c r="C326">
        <v>30</v>
      </c>
      <c r="D326">
        <v>1924.3574099817799</v>
      </c>
      <c r="E326">
        <v>542.721209455549</v>
      </c>
      <c r="F326">
        <v>1547.6278029917601</v>
      </c>
      <c r="G326">
        <v>448.77185833555097</v>
      </c>
      <c r="H326">
        <v>5010.8143609960898</v>
      </c>
      <c r="J326">
        <f t="shared" si="10"/>
        <v>73410000</v>
      </c>
      <c r="K326" s="4">
        <f t="shared" si="11"/>
        <v>26.213832038983519</v>
      </c>
    </row>
    <row r="327" spans="1:11" x14ac:dyDescent="0.25">
      <c r="A327">
        <v>325</v>
      </c>
      <c r="B327" s="1">
        <v>42968</v>
      </c>
      <c r="C327">
        <v>28</v>
      </c>
      <c r="D327">
        <v>1705.6737324276901</v>
      </c>
      <c r="E327">
        <v>488.12237164659302</v>
      </c>
      <c r="F327">
        <v>1374.2529742279401</v>
      </c>
      <c r="G327">
        <v>396.80268235925399</v>
      </c>
      <c r="H327">
        <v>4445.8887019075501</v>
      </c>
      <c r="J327">
        <f t="shared" si="10"/>
        <v>68516000</v>
      </c>
      <c r="K327" s="4">
        <f t="shared" si="11"/>
        <v>24.8945316776766</v>
      </c>
    </row>
    <row r="328" spans="1:11" x14ac:dyDescent="0.25">
      <c r="A328">
        <v>326</v>
      </c>
      <c r="B328" s="1">
        <v>42969</v>
      </c>
      <c r="C328">
        <v>17</v>
      </c>
      <c r="D328">
        <v>712.45659732026104</v>
      </c>
      <c r="E328">
        <v>226.074504258129</v>
      </c>
      <c r="F328">
        <v>582.27281114384596</v>
      </c>
      <c r="G328">
        <v>162.58005460922499</v>
      </c>
      <c r="H328">
        <v>1871.8439406755299</v>
      </c>
      <c r="J328">
        <f t="shared" si="10"/>
        <v>41599000</v>
      </c>
      <c r="K328" s="4">
        <f t="shared" si="11"/>
        <v>17.126772213761413</v>
      </c>
    </row>
    <row r="329" spans="1:11" x14ac:dyDescent="0.25">
      <c r="A329">
        <v>327</v>
      </c>
      <c r="B329" s="1">
        <v>42970</v>
      </c>
      <c r="C329">
        <v>15</v>
      </c>
      <c r="D329">
        <v>572.26271430600195</v>
      </c>
      <c r="E329">
        <v>186.23535989977799</v>
      </c>
      <c r="F329">
        <v>469.51956763907498</v>
      </c>
      <c r="G329">
        <v>129.89971592625301</v>
      </c>
      <c r="H329">
        <v>1506.76649366519</v>
      </c>
      <c r="J329">
        <f t="shared" si="10"/>
        <v>36705000</v>
      </c>
      <c r="K329" s="4">
        <f t="shared" si="11"/>
        <v>15.590865394523959</v>
      </c>
    </row>
    <row r="330" spans="1:11" x14ac:dyDescent="0.25">
      <c r="A330">
        <v>328</v>
      </c>
      <c r="B330" s="1">
        <v>42971</v>
      </c>
      <c r="C330">
        <v>15</v>
      </c>
      <c r="D330">
        <v>572.26271430600195</v>
      </c>
      <c r="E330">
        <v>186.23535989977799</v>
      </c>
      <c r="F330">
        <v>469.51956763907498</v>
      </c>
      <c r="G330">
        <v>129.89971592625301</v>
      </c>
      <c r="H330">
        <v>1506.76649366519</v>
      </c>
      <c r="J330">
        <f t="shared" si="10"/>
        <v>36705000</v>
      </c>
      <c r="K330" s="4">
        <f t="shared" si="11"/>
        <v>15.590865394523959</v>
      </c>
    </row>
    <row r="331" spans="1:11" x14ac:dyDescent="0.25">
      <c r="A331">
        <v>329</v>
      </c>
      <c r="B331" s="1">
        <v>42972</v>
      </c>
      <c r="C331">
        <v>21</v>
      </c>
      <c r="D331">
        <v>1031.2448087679199</v>
      </c>
      <c r="E331">
        <v>313.38273725457901</v>
      </c>
      <c r="F331">
        <v>837.53071189159198</v>
      </c>
      <c r="G331">
        <v>237.337310186607</v>
      </c>
      <c r="H331">
        <v>2699.9466795091298</v>
      </c>
      <c r="J331">
        <f t="shared" si="10"/>
        <v>51387000</v>
      </c>
      <c r="K331" s="4">
        <f t="shared" si="11"/>
        <v>20.068204191097358</v>
      </c>
    </row>
    <row r="332" spans="1:11" x14ac:dyDescent="0.25">
      <c r="A332">
        <v>330</v>
      </c>
      <c r="B332" s="1">
        <v>42973</v>
      </c>
      <c r="C332">
        <v>25</v>
      </c>
      <c r="D332">
        <v>1399.0174208947101</v>
      </c>
      <c r="E332">
        <v>410.01547477367302</v>
      </c>
      <c r="F332">
        <v>1130.64531482691</v>
      </c>
      <c r="G332">
        <v>324.12213243740598</v>
      </c>
      <c r="H332">
        <v>3652.8162405232601</v>
      </c>
      <c r="J332">
        <f t="shared" si="10"/>
        <v>61175000</v>
      </c>
      <c r="K332" s="4">
        <f t="shared" si="11"/>
        <v>22.869103733464815</v>
      </c>
    </row>
    <row r="333" spans="1:11" x14ac:dyDescent="0.25">
      <c r="A333">
        <v>331</v>
      </c>
      <c r="B333" s="1">
        <v>42974</v>
      </c>
      <c r="C333">
        <v>29</v>
      </c>
      <c r="D333">
        <v>1813.6084571336901</v>
      </c>
      <c r="E333">
        <v>515.17514808114095</v>
      </c>
      <c r="F333">
        <v>1459.8575143350799</v>
      </c>
      <c r="G333">
        <v>422.43976833895101</v>
      </c>
      <c r="H333">
        <v>4724.7761126490695</v>
      </c>
      <c r="J333">
        <f t="shared" si="10"/>
        <v>70963000</v>
      </c>
      <c r="K333" s="4">
        <f t="shared" si="11"/>
        <v>25.557099574900864</v>
      </c>
    </row>
    <row r="334" spans="1:11" x14ac:dyDescent="0.25">
      <c r="A334">
        <v>332</v>
      </c>
      <c r="B334" s="1">
        <v>42975</v>
      </c>
      <c r="C334">
        <v>28</v>
      </c>
      <c r="D334">
        <v>1705.6737324276901</v>
      </c>
      <c r="E334">
        <v>488.12237164659302</v>
      </c>
      <c r="F334">
        <v>1374.2529742279401</v>
      </c>
      <c r="G334">
        <v>396.80268235925399</v>
      </c>
      <c r="H334">
        <v>4445.8887019075501</v>
      </c>
      <c r="J334">
        <f t="shared" si="10"/>
        <v>68516000</v>
      </c>
      <c r="K334" s="4">
        <f t="shared" si="11"/>
        <v>24.8945316776766</v>
      </c>
    </row>
    <row r="335" spans="1:11" x14ac:dyDescent="0.25">
      <c r="A335">
        <v>333</v>
      </c>
      <c r="B335" s="1">
        <v>42976</v>
      </c>
      <c r="C335">
        <v>21</v>
      </c>
      <c r="D335">
        <v>1031.2448087679199</v>
      </c>
      <c r="E335">
        <v>313.38273725457901</v>
      </c>
      <c r="F335">
        <v>837.53071189159198</v>
      </c>
      <c r="G335">
        <v>237.337310186607</v>
      </c>
      <c r="H335">
        <v>2699.9466795091298</v>
      </c>
      <c r="J335">
        <f t="shared" si="10"/>
        <v>51387000</v>
      </c>
      <c r="K335" s="4">
        <f t="shared" si="11"/>
        <v>20.068204191097358</v>
      </c>
    </row>
    <row r="336" spans="1:11" x14ac:dyDescent="0.25">
      <c r="A336">
        <v>334</v>
      </c>
      <c r="B336" s="1">
        <v>42977</v>
      </c>
      <c r="C336">
        <v>20</v>
      </c>
      <c r="D336">
        <v>946.85983012192003</v>
      </c>
      <c r="E336">
        <v>290.645467285113</v>
      </c>
      <c r="F336">
        <v>770.08920169154896</v>
      </c>
      <c r="G336">
        <v>217.49869083207199</v>
      </c>
      <c r="H336">
        <v>2480.9729101726198</v>
      </c>
      <c r="J336">
        <f t="shared" si="10"/>
        <v>48940000</v>
      </c>
      <c r="K336" s="4">
        <f t="shared" si="11"/>
        <v>19.347360648179812</v>
      </c>
    </row>
    <row r="337" spans="1:11" x14ac:dyDescent="0.25">
      <c r="A337">
        <v>335</v>
      </c>
      <c r="B337" s="1">
        <v>42978</v>
      </c>
      <c r="C337">
        <v>18</v>
      </c>
      <c r="D337">
        <v>787.42318494032099</v>
      </c>
      <c r="E337">
        <v>246.97500216719999</v>
      </c>
      <c r="F337">
        <v>642.42545305505996</v>
      </c>
      <c r="G337">
        <v>180.11045100318699</v>
      </c>
      <c r="H337">
        <v>2066.8095916649099</v>
      </c>
      <c r="J337">
        <f t="shared" si="10"/>
        <v>44046000</v>
      </c>
      <c r="K337" s="4">
        <f t="shared" si="11"/>
        <v>17.877291580173477</v>
      </c>
    </row>
    <row r="338" spans="1:11" x14ac:dyDescent="0.25">
      <c r="A338">
        <v>336</v>
      </c>
      <c r="B338" s="1">
        <v>42979</v>
      </c>
      <c r="C338">
        <v>21</v>
      </c>
      <c r="D338">
        <v>1031.2448087679199</v>
      </c>
      <c r="E338">
        <v>313.38273725457901</v>
      </c>
      <c r="F338">
        <v>837.53071189159198</v>
      </c>
      <c r="G338">
        <v>237.337310186607</v>
      </c>
      <c r="H338">
        <v>2699.9466795091298</v>
      </c>
      <c r="J338">
        <f t="shared" si="10"/>
        <v>51387000</v>
      </c>
      <c r="K338" s="4">
        <f t="shared" si="11"/>
        <v>20.068204191097358</v>
      </c>
    </row>
    <row r="339" spans="1:11" x14ac:dyDescent="0.25">
      <c r="A339">
        <v>337</v>
      </c>
      <c r="B339" s="1">
        <v>42980</v>
      </c>
      <c r="C339">
        <v>22</v>
      </c>
      <c r="D339">
        <v>1118.6885123514701</v>
      </c>
      <c r="E339">
        <v>336.70153521029101</v>
      </c>
      <c r="F339">
        <v>907.33591056718296</v>
      </c>
      <c r="G339">
        <v>257.92704698471903</v>
      </c>
      <c r="H339">
        <v>2926.7108859967898</v>
      </c>
      <c r="J339">
        <f t="shared" si="10"/>
        <v>53834000</v>
      </c>
      <c r="K339" s="4">
        <f t="shared" si="11"/>
        <v>20.780334219108184</v>
      </c>
    </row>
    <row r="340" spans="1:11" x14ac:dyDescent="0.25">
      <c r="A340">
        <v>338</v>
      </c>
      <c r="B340" s="1">
        <v>42981</v>
      </c>
      <c r="C340">
        <v>26</v>
      </c>
      <c r="D340">
        <v>1498.35075860559</v>
      </c>
      <c r="E340">
        <v>435.53285160981</v>
      </c>
      <c r="F340">
        <v>1209.62472554908</v>
      </c>
      <c r="G340">
        <v>347.63752991833701</v>
      </c>
      <c r="H340">
        <v>3909.8370884253</v>
      </c>
      <c r="J340">
        <f t="shared" si="10"/>
        <v>63622000</v>
      </c>
      <c r="K340" s="4">
        <f t="shared" si="11"/>
        <v>23.550827679192576</v>
      </c>
    </row>
    <row r="341" spans="1:11" x14ac:dyDescent="0.25">
      <c r="A341">
        <v>339</v>
      </c>
      <c r="B341" s="1">
        <v>42982</v>
      </c>
      <c r="C341">
        <v>29</v>
      </c>
      <c r="D341">
        <v>1813.6084571336901</v>
      </c>
      <c r="E341">
        <v>515.17514808114095</v>
      </c>
      <c r="F341">
        <v>1459.8575143350799</v>
      </c>
      <c r="G341">
        <v>422.43976833895101</v>
      </c>
      <c r="H341">
        <v>4724.7761126490695</v>
      </c>
      <c r="J341">
        <f t="shared" si="10"/>
        <v>70963000</v>
      </c>
      <c r="K341" s="4">
        <f t="shared" si="11"/>
        <v>25.557099574900864</v>
      </c>
    </row>
    <row r="342" spans="1:11" x14ac:dyDescent="0.25">
      <c r="A342">
        <v>340</v>
      </c>
      <c r="B342" s="1">
        <v>42983</v>
      </c>
      <c r="C342">
        <v>28</v>
      </c>
      <c r="D342">
        <v>1705.6737324276901</v>
      </c>
      <c r="E342">
        <v>488.12237164659302</v>
      </c>
      <c r="F342">
        <v>1374.2529742279401</v>
      </c>
      <c r="G342">
        <v>396.80268235925399</v>
      </c>
      <c r="H342">
        <v>4445.8887019075501</v>
      </c>
      <c r="J342">
        <f t="shared" si="10"/>
        <v>68516000</v>
      </c>
      <c r="K342" s="4">
        <f t="shared" si="11"/>
        <v>24.8945316776766</v>
      </c>
    </row>
    <row r="343" spans="1:11" x14ac:dyDescent="0.25">
      <c r="A343">
        <v>341</v>
      </c>
      <c r="B343" s="1">
        <v>42984</v>
      </c>
      <c r="C343">
        <v>30</v>
      </c>
      <c r="D343">
        <v>1924.3574099817799</v>
      </c>
      <c r="E343">
        <v>542.721209455549</v>
      </c>
      <c r="F343">
        <v>1547.6278029917601</v>
      </c>
      <c r="G343">
        <v>448.77185833555097</v>
      </c>
      <c r="H343">
        <v>5010.8143609960898</v>
      </c>
      <c r="J343">
        <f t="shared" si="10"/>
        <v>73410000</v>
      </c>
      <c r="K343" s="4">
        <f t="shared" si="11"/>
        <v>26.213832038983519</v>
      </c>
    </row>
    <row r="344" spans="1:11" x14ac:dyDescent="0.25">
      <c r="A344">
        <v>342</v>
      </c>
      <c r="B344" s="1">
        <v>42985</v>
      </c>
      <c r="C344">
        <v>29</v>
      </c>
      <c r="D344">
        <v>1813.6084571336901</v>
      </c>
      <c r="E344">
        <v>515.17514808114095</v>
      </c>
      <c r="F344">
        <v>1459.8575143350799</v>
      </c>
      <c r="G344">
        <v>422.43976833895101</v>
      </c>
      <c r="H344">
        <v>4724.7761126490695</v>
      </c>
      <c r="J344">
        <f t="shared" si="10"/>
        <v>70963000</v>
      </c>
      <c r="K344" s="4">
        <f t="shared" si="11"/>
        <v>25.557099574900864</v>
      </c>
    </row>
    <row r="345" spans="1:11" x14ac:dyDescent="0.25">
      <c r="A345">
        <v>343</v>
      </c>
      <c r="B345" s="1">
        <v>42986</v>
      </c>
      <c r="C345">
        <v>29</v>
      </c>
      <c r="D345">
        <v>1813.6084571336901</v>
      </c>
      <c r="E345">
        <v>515.17514808114095</v>
      </c>
      <c r="F345">
        <v>1459.8575143350799</v>
      </c>
      <c r="G345">
        <v>422.43976833895101</v>
      </c>
      <c r="H345">
        <v>4724.7761126490695</v>
      </c>
      <c r="J345">
        <f t="shared" si="10"/>
        <v>70963000</v>
      </c>
      <c r="K345" s="4">
        <f t="shared" si="11"/>
        <v>25.557099574900864</v>
      </c>
    </row>
    <row r="346" spans="1:11" x14ac:dyDescent="0.25">
      <c r="A346">
        <v>344</v>
      </c>
      <c r="B346" s="1">
        <v>42987</v>
      </c>
      <c r="C346">
        <v>32</v>
      </c>
      <c r="D346">
        <v>2154.2006881216198</v>
      </c>
      <c r="E346">
        <v>599.25972673232604</v>
      </c>
      <c r="F346">
        <v>1729.5874099022001</v>
      </c>
      <c r="G346">
        <v>503.49847696824901</v>
      </c>
      <c r="H346">
        <v>5604.0898564342197</v>
      </c>
      <c r="J346">
        <f t="shared" si="10"/>
        <v>78304000</v>
      </c>
      <c r="K346" s="4">
        <f t="shared" si="11"/>
        <v>27.510736209154317</v>
      </c>
    </row>
    <row r="347" spans="1:11" x14ac:dyDescent="0.25">
      <c r="A347">
        <v>345</v>
      </c>
      <c r="B347" s="1">
        <v>42988</v>
      </c>
      <c r="C347">
        <v>32</v>
      </c>
      <c r="D347">
        <v>2154.2006881216198</v>
      </c>
      <c r="E347">
        <v>599.25972673232604</v>
      </c>
      <c r="F347">
        <v>1729.5874099022001</v>
      </c>
      <c r="G347">
        <v>503.49847696824901</v>
      </c>
      <c r="H347">
        <v>5604.0898564342197</v>
      </c>
      <c r="J347">
        <f t="shared" si="10"/>
        <v>78304000</v>
      </c>
      <c r="K347" s="4">
        <f t="shared" si="11"/>
        <v>27.510736209154317</v>
      </c>
    </row>
    <row r="348" spans="1:11" x14ac:dyDescent="0.25">
      <c r="A348">
        <v>346</v>
      </c>
      <c r="B348" s="1">
        <v>42989</v>
      </c>
      <c r="C348">
        <v>30</v>
      </c>
      <c r="D348">
        <v>1924.3574099817799</v>
      </c>
      <c r="E348">
        <v>542.721209455549</v>
      </c>
      <c r="F348">
        <v>1547.6278029917601</v>
      </c>
      <c r="G348">
        <v>448.77185833555097</v>
      </c>
      <c r="H348">
        <v>5010.8143609960898</v>
      </c>
      <c r="J348">
        <f t="shared" si="10"/>
        <v>73410000</v>
      </c>
      <c r="K348" s="4">
        <f t="shared" si="11"/>
        <v>26.213832038983519</v>
      </c>
    </row>
    <row r="349" spans="1:11" x14ac:dyDescent="0.25">
      <c r="A349">
        <v>347</v>
      </c>
      <c r="B349" s="1">
        <v>42990</v>
      </c>
      <c r="C349">
        <v>22</v>
      </c>
      <c r="D349">
        <v>1118.6885123514701</v>
      </c>
      <c r="E349">
        <v>336.70153521029101</v>
      </c>
      <c r="F349">
        <v>907.33591056718296</v>
      </c>
      <c r="G349">
        <v>257.92704698471903</v>
      </c>
      <c r="H349">
        <v>2926.7108859967898</v>
      </c>
      <c r="J349">
        <f t="shared" si="10"/>
        <v>53834000</v>
      </c>
      <c r="K349" s="4">
        <f t="shared" si="11"/>
        <v>20.780334219108184</v>
      </c>
    </row>
    <row r="350" spans="1:11" x14ac:dyDescent="0.25">
      <c r="A350">
        <v>348</v>
      </c>
      <c r="B350" s="1">
        <v>42991</v>
      </c>
      <c r="C350">
        <v>18</v>
      </c>
      <c r="D350">
        <v>787.42318494032099</v>
      </c>
      <c r="E350">
        <v>246.97500216719999</v>
      </c>
      <c r="F350">
        <v>642.42545305505996</v>
      </c>
      <c r="G350">
        <v>180.11045100318699</v>
      </c>
      <c r="H350">
        <v>2066.8095916649099</v>
      </c>
      <c r="J350">
        <f t="shared" si="10"/>
        <v>44046000</v>
      </c>
      <c r="K350" s="4">
        <f t="shared" si="11"/>
        <v>17.877291580173477</v>
      </c>
    </row>
    <row r="351" spans="1:11" x14ac:dyDescent="0.25">
      <c r="A351">
        <v>349</v>
      </c>
      <c r="B351" s="1">
        <v>42992</v>
      </c>
      <c r="C351">
        <v>21</v>
      </c>
      <c r="D351">
        <v>1031.2448087679199</v>
      </c>
      <c r="E351">
        <v>313.38273725457901</v>
      </c>
      <c r="F351">
        <v>837.53071189159198</v>
      </c>
      <c r="G351">
        <v>237.337310186607</v>
      </c>
      <c r="H351">
        <v>2699.9466795091298</v>
      </c>
      <c r="J351">
        <f t="shared" si="10"/>
        <v>51387000</v>
      </c>
      <c r="K351" s="4">
        <f t="shared" si="11"/>
        <v>20.068204191097358</v>
      </c>
    </row>
    <row r="352" spans="1:11" x14ac:dyDescent="0.25">
      <c r="A352">
        <v>350</v>
      </c>
      <c r="B352" s="1">
        <v>42993</v>
      </c>
      <c r="C352">
        <v>27</v>
      </c>
      <c r="D352">
        <v>1600.57889199284</v>
      </c>
      <c r="E352">
        <v>461.571801464977</v>
      </c>
      <c r="F352">
        <v>1290.83483705552</v>
      </c>
      <c r="G352">
        <v>371.86653785912802</v>
      </c>
      <c r="H352">
        <v>4174.2190284861899</v>
      </c>
      <c r="J352">
        <f t="shared" si="10"/>
        <v>66069000</v>
      </c>
      <c r="K352" s="4">
        <f t="shared" si="11"/>
        <v>24.225868289104422</v>
      </c>
    </row>
    <row r="353" spans="1:11" x14ac:dyDescent="0.25">
      <c r="A353">
        <v>351</v>
      </c>
      <c r="B353" s="1">
        <v>42994</v>
      </c>
      <c r="C353">
        <v>28</v>
      </c>
      <c r="D353">
        <v>1705.6737324276901</v>
      </c>
      <c r="E353">
        <v>488.12237164659302</v>
      </c>
      <c r="F353">
        <v>1374.2529742279401</v>
      </c>
      <c r="G353">
        <v>396.80268235925399</v>
      </c>
      <c r="H353">
        <v>4445.8887019075501</v>
      </c>
      <c r="J353">
        <f t="shared" si="10"/>
        <v>68516000</v>
      </c>
      <c r="K353" s="4">
        <f t="shared" si="11"/>
        <v>24.8945316776766</v>
      </c>
    </row>
    <row r="354" spans="1:11" x14ac:dyDescent="0.25">
      <c r="A354">
        <v>352</v>
      </c>
      <c r="B354" s="1">
        <v>42995</v>
      </c>
      <c r="C354">
        <v>30</v>
      </c>
      <c r="D354">
        <v>1924.3574099817799</v>
      </c>
      <c r="E354">
        <v>542.721209455549</v>
      </c>
      <c r="F354">
        <v>1547.6278029917601</v>
      </c>
      <c r="G354">
        <v>448.77185833555097</v>
      </c>
      <c r="H354">
        <v>5010.8143609960898</v>
      </c>
      <c r="J354">
        <f t="shared" si="10"/>
        <v>73410000</v>
      </c>
      <c r="K354" s="4">
        <f t="shared" si="11"/>
        <v>26.213832038983519</v>
      </c>
    </row>
    <row r="355" spans="1:11" x14ac:dyDescent="0.25">
      <c r="A355">
        <v>353</v>
      </c>
      <c r="B355" s="1">
        <v>42996</v>
      </c>
      <c r="C355">
        <v>29</v>
      </c>
      <c r="D355">
        <v>1813.6084571336901</v>
      </c>
      <c r="E355">
        <v>515.17514808114095</v>
      </c>
      <c r="F355">
        <v>1459.8575143350799</v>
      </c>
      <c r="G355">
        <v>422.43976833895101</v>
      </c>
      <c r="H355">
        <v>4724.7761126490695</v>
      </c>
      <c r="J355">
        <f t="shared" si="10"/>
        <v>70963000</v>
      </c>
      <c r="K355" s="4">
        <f t="shared" si="11"/>
        <v>25.557099574900864</v>
      </c>
    </row>
    <row r="356" spans="1:11" x14ac:dyDescent="0.25">
      <c r="A356">
        <v>354</v>
      </c>
      <c r="B356" s="1">
        <v>42997</v>
      </c>
      <c r="C356">
        <v>27</v>
      </c>
      <c r="D356">
        <v>1600.57889199284</v>
      </c>
      <c r="E356">
        <v>461.571801464977</v>
      </c>
      <c r="F356">
        <v>1290.83483705552</v>
      </c>
      <c r="G356">
        <v>371.86653785912802</v>
      </c>
      <c r="H356">
        <v>4174.2190284861899</v>
      </c>
      <c r="J356">
        <f t="shared" si="10"/>
        <v>66069000</v>
      </c>
      <c r="K356" s="4">
        <f t="shared" si="11"/>
        <v>24.225868289104422</v>
      </c>
    </row>
    <row r="357" spans="1:11" x14ac:dyDescent="0.25">
      <c r="A357">
        <v>355</v>
      </c>
      <c r="B357" s="1">
        <v>42998</v>
      </c>
      <c r="C357">
        <v>29</v>
      </c>
      <c r="D357">
        <v>1813.6084571336901</v>
      </c>
      <c r="E357">
        <v>515.17514808114095</v>
      </c>
      <c r="F357">
        <v>1459.8575143350799</v>
      </c>
      <c r="G357">
        <v>422.43976833895101</v>
      </c>
      <c r="H357">
        <v>4724.7761126490695</v>
      </c>
      <c r="J357">
        <f t="shared" si="10"/>
        <v>70963000</v>
      </c>
      <c r="K357" s="4">
        <f t="shared" si="11"/>
        <v>25.557099574900864</v>
      </c>
    </row>
    <row r="358" spans="1:11" x14ac:dyDescent="0.25">
      <c r="A358">
        <v>356</v>
      </c>
      <c r="B358" s="1">
        <v>42999</v>
      </c>
      <c r="C358">
        <v>22</v>
      </c>
      <c r="D358">
        <v>1118.6885123514701</v>
      </c>
      <c r="E358">
        <v>336.70153521029101</v>
      </c>
      <c r="F358">
        <v>907.33591056718296</v>
      </c>
      <c r="G358">
        <v>257.92704698471903</v>
      </c>
      <c r="H358">
        <v>2926.7108859967898</v>
      </c>
      <c r="J358">
        <f t="shared" si="10"/>
        <v>53834000</v>
      </c>
      <c r="K358" s="4">
        <f t="shared" si="11"/>
        <v>20.780334219108184</v>
      </c>
    </row>
    <row r="359" spans="1:11" x14ac:dyDescent="0.25">
      <c r="A359">
        <v>357</v>
      </c>
      <c r="B359" s="1">
        <v>43000</v>
      </c>
      <c r="C359">
        <v>23</v>
      </c>
      <c r="D359">
        <v>1209.15450246552</v>
      </c>
      <c r="E359">
        <v>360.58826387279697</v>
      </c>
      <c r="F359">
        <v>979.47514069326803</v>
      </c>
      <c r="G359">
        <v>279.259604717716</v>
      </c>
      <c r="H359">
        <v>3161.16991535128</v>
      </c>
      <c r="J359">
        <f t="shared" si="10"/>
        <v>56281000</v>
      </c>
      <c r="K359" s="4">
        <f t="shared" si="11"/>
        <v>21.484239840541566</v>
      </c>
    </row>
    <row r="360" spans="1:11" x14ac:dyDescent="0.25">
      <c r="A360">
        <v>358</v>
      </c>
      <c r="B360" s="1">
        <v>43001</v>
      </c>
      <c r="C360">
        <v>21</v>
      </c>
      <c r="D360">
        <v>1031.2448087679199</v>
      </c>
      <c r="E360">
        <v>313.38273725457901</v>
      </c>
      <c r="F360">
        <v>837.53071189159198</v>
      </c>
      <c r="G360">
        <v>237.337310186607</v>
      </c>
      <c r="H360">
        <v>2699.9466795091298</v>
      </c>
      <c r="J360">
        <f t="shared" si="10"/>
        <v>51387000</v>
      </c>
      <c r="K360" s="4">
        <f t="shared" si="11"/>
        <v>20.068204191097358</v>
      </c>
    </row>
    <row r="361" spans="1:11" x14ac:dyDescent="0.25">
      <c r="A361">
        <v>359</v>
      </c>
      <c r="B361" s="1">
        <v>43002</v>
      </c>
      <c r="C361">
        <v>23</v>
      </c>
      <c r="D361">
        <v>1209.15450246552</v>
      </c>
      <c r="E361">
        <v>360.58826387279697</v>
      </c>
      <c r="F361">
        <v>979.47514069326803</v>
      </c>
      <c r="G361">
        <v>279.259604717716</v>
      </c>
      <c r="H361">
        <v>3161.16991535128</v>
      </c>
      <c r="J361">
        <f t="shared" si="10"/>
        <v>56281000</v>
      </c>
      <c r="K361" s="4">
        <f t="shared" si="11"/>
        <v>21.484239840541566</v>
      </c>
    </row>
    <row r="362" spans="1:11" x14ac:dyDescent="0.25">
      <c r="A362">
        <v>360</v>
      </c>
      <c r="B362" s="1">
        <v>43003</v>
      </c>
      <c r="C362">
        <v>24</v>
      </c>
      <c r="D362">
        <v>1302.6083452247401</v>
      </c>
      <c r="E362">
        <v>385.03021435010299</v>
      </c>
      <c r="F362">
        <v>1053.92042734655</v>
      </c>
      <c r="G362">
        <v>301.32712198197697</v>
      </c>
      <c r="H362">
        <v>3403.2335071328198</v>
      </c>
      <c r="J362">
        <f t="shared" si="10"/>
        <v>58728000</v>
      </c>
      <c r="K362" s="4">
        <f t="shared" si="11"/>
        <v>22.180362777972007</v>
      </c>
    </row>
    <row r="363" spans="1:11" x14ac:dyDescent="0.25">
      <c r="A363">
        <v>361</v>
      </c>
      <c r="B363" s="1">
        <v>43004</v>
      </c>
      <c r="C363">
        <v>19</v>
      </c>
      <c r="D363">
        <v>865.57224002594603</v>
      </c>
      <c r="E363">
        <v>268.504317772908</v>
      </c>
      <c r="F363">
        <v>705.04290834302401</v>
      </c>
      <c r="G363">
        <v>198.41996677814799</v>
      </c>
      <c r="H363">
        <v>2269.8911430163098</v>
      </c>
      <c r="J363">
        <f t="shared" si="10"/>
        <v>46493000</v>
      </c>
      <c r="K363" s="4">
        <f t="shared" si="11"/>
        <v>18.617259372936701</v>
      </c>
    </row>
    <row r="364" spans="1:11" x14ac:dyDescent="0.25">
      <c r="A364">
        <v>362</v>
      </c>
      <c r="B364" s="1">
        <v>43005</v>
      </c>
      <c r="C364">
        <v>21</v>
      </c>
      <c r="D364">
        <v>1031.2448087679199</v>
      </c>
      <c r="E364">
        <v>313.38273725457901</v>
      </c>
      <c r="F364">
        <v>837.53071189159198</v>
      </c>
      <c r="G364">
        <v>237.337310186607</v>
      </c>
      <c r="H364">
        <v>2699.9466795091298</v>
      </c>
      <c r="J364">
        <f t="shared" si="10"/>
        <v>51387000</v>
      </c>
      <c r="K364" s="4">
        <f t="shared" si="11"/>
        <v>20.068204191097358</v>
      </c>
    </row>
    <row r="365" spans="1:11" x14ac:dyDescent="0.25">
      <c r="A365">
        <v>363</v>
      </c>
      <c r="B365" s="1">
        <v>43006</v>
      </c>
      <c r="C365">
        <v>21</v>
      </c>
      <c r="D365">
        <v>1031.2448087679199</v>
      </c>
      <c r="E365">
        <v>313.38273725457901</v>
      </c>
      <c r="F365">
        <v>837.53071189159198</v>
      </c>
      <c r="G365">
        <v>237.337310186607</v>
      </c>
      <c r="H365">
        <v>2699.9466795091298</v>
      </c>
      <c r="J365">
        <f t="shared" si="10"/>
        <v>51387000</v>
      </c>
      <c r="K365" s="4">
        <f t="shared" si="11"/>
        <v>20.068204191097358</v>
      </c>
    </row>
    <row r="366" spans="1:11" x14ac:dyDescent="0.25">
      <c r="A366">
        <v>364</v>
      </c>
      <c r="B366" s="1">
        <v>43007</v>
      </c>
      <c r="C366">
        <v>19</v>
      </c>
      <c r="D366">
        <v>865.57224002594603</v>
      </c>
      <c r="E366">
        <v>268.504317772908</v>
      </c>
      <c r="F366">
        <v>705.04290834302401</v>
      </c>
      <c r="G366">
        <v>198.41996677814799</v>
      </c>
      <c r="H366">
        <v>2269.8911430163098</v>
      </c>
      <c r="J366">
        <f t="shared" si="10"/>
        <v>46493000</v>
      </c>
      <c r="K366" s="4">
        <f t="shared" si="11"/>
        <v>18.617259372936701</v>
      </c>
    </row>
    <row r="367" spans="1:11" x14ac:dyDescent="0.25">
      <c r="A367">
        <v>365</v>
      </c>
      <c r="B367" s="1">
        <v>43008</v>
      </c>
      <c r="C367">
        <v>21</v>
      </c>
      <c r="D367">
        <v>1031.2448087679199</v>
      </c>
      <c r="E367">
        <v>313.38273725457901</v>
      </c>
      <c r="F367">
        <v>837.53071189159198</v>
      </c>
      <c r="G367">
        <v>237.337310186607</v>
      </c>
      <c r="H367">
        <v>2699.9466795091298</v>
      </c>
      <c r="J367">
        <f t="shared" si="10"/>
        <v>51387000</v>
      </c>
      <c r="K367" s="4">
        <f t="shared" si="11"/>
        <v>20.068204191097358</v>
      </c>
    </row>
    <row r="368" spans="1:11" x14ac:dyDescent="0.25">
      <c r="A368">
        <v>366</v>
      </c>
      <c r="B368" s="1">
        <v>43009</v>
      </c>
      <c r="C368">
        <v>26</v>
      </c>
      <c r="D368">
        <v>1498.35075860559</v>
      </c>
      <c r="E368">
        <v>435.53285160981</v>
      </c>
      <c r="F368">
        <v>1209.62472554908</v>
      </c>
      <c r="G368">
        <v>347.63752991833701</v>
      </c>
      <c r="H368">
        <v>3909.8370884253</v>
      </c>
      <c r="J368">
        <f t="shared" si="10"/>
        <v>63622000</v>
      </c>
      <c r="K368" s="4">
        <f t="shared" si="11"/>
        <v>23.550827679192576</v>
      </c>
    </row>
    <row r="369" spans="1:11" x14ac:dyDescent="0.25">
      <c r="A369">
        <v>367</v>
      </c>
      <c r="B369" s="1">
        <v>43010</v>
      </c>
      <c r="C369">
        <v>27</v>
      </c>
      <c r="D369">
        <v>1600.57889199284</v>
      </c>
      <c r="E369">
        <v>461.571801464977</v>
      </c>
      <c r="F369">
        <v>1290.83483705552</v>
      </c>
      <c r="G369">
        <v>371.86653785912802</v>
      </c>
      <c r="H369">
        <v>4174.2190284861899</v>
      </c>
      <c r="J369">
        <f t="shared" si="10"/>
        <v>66069000</v>
      </c>
      <c r="K369" s="4">
        <f t="shared" si="11"/>
        <v>24.225868289104422</v>
      </c>
    </row>
    <row r="370" spans="1:11" x14ac:dyDescent="0.25">
      <c r="A370">
        <v>368</v>
      </c>
      <c r="B370" s="1">
        <v>43011</v>
      </c>
      <c r="C370">
        <v>24</v>
      </c>
      <c r="D370">
        <v>1302.6083452247401</v>
      </c>
      <c r="E370">
        <v>385.03021435010299</v>
      </c>
      <c r="F370">
        <v>1053.92042734655</v>
      </c>
      <c r="G370">
        <v>301.32712198197697</v>
      </c>
      <c r="H370">
        <v>3403.2335071328198</v>
      </c>
      <c r="J370">
        <f t="shared" si="10"/>
        <v>58728000</v>
      </c>
      <c r="K370" s="4">
        <f t="shared" si="11"/>
        <v>22.180362777972007</v>
      </c>
    </row>
    <row r="371" spans="1:11" x14ac:dyDescent="0.25">
      <c r="A371">
        <v>369</v>
      </c>
      <c r="B371" s="1">
        <v>43012</v>
      </c>
      <c r="C371">
        <v>18</v>
      </c>
      <c r="D371">
        <v>787.42318494032099</v>
      </c>
      <c r="E371">
        <v>246.97500216719999</v>
      </c>
      <c r="F371">
        <v>642.42545305505996</v>
      </c>
      <c r="G371">
        <v>180.11045100318699</v>
      </c>
      <c r="H371">
        <v>2066.8095916649099</v>
      </c>
      <c r="J371">
        <f t="shared" si="10"/>
        <v>44046000</v>
      </c>
      <c r="K371" s="4">
        <f t="shared" si="11"/>
        <v>17.877291580173477</v>
      </c>
    </row>
    <row r="372" spans="1:11" x14ac:dyDescent="0.25">
      <c r="A372">
        <v>370</v>
      </c>
      <c r="B372" s="1">
        <v>43013</v>
      </c>
      <c r="C372">
        <v>18</v>
      </c>
      <c r="D372">
        <v>787.42318494032099</v>
      </c>
      <c r="E372">
        <v>246.97500216719999</v>
      </c>
      <c r="F372">
        <v>642.42545305505996</v>
      </c>
      <c r="G372">
        <v>180.11045100318699</v>
      </c>
      <c r="H372">
        <v>2066.8095916649099</v>
      </c>
      <c r="J372">
        <f t="shared" si="10"/>
        <v>44046000</v>
      </c>
      <c r="K372" s="4">
        <f t="shared" si="11"/>
        <v>17.877291580173477</v>
      </c>
    </row>
    <row r="373" spans="1:11" x14ac:dyDescent="0.25">
      <c r="A373">
        <v>371</v>
      </c>
      <c r="B373" s="1">
        <v>43014</v>
      </c>
      <c r="C373">
        <v>11</v>
      </c>
      <c r="D373">
        <v>332.40851707615298</v>
      </c>
      <c r="E373">
        <v>115.042370141793</v>
      </c>
      <c r="F373">
        <v>275.52325101589997</v>
      </c>
      <c r="G373">
        <v>74.411867365054107</v>
      </c>
      <c r="H373">
        <v>880.19864078740602</v>
      </c>
      <c r="J373">
        <f t="shared" si="10"/>
        <v>26917000</v>
      </c>
      <c r="K373" s="4">
        <f t="shared" si="11"/>
        <v>12.349389496457739</v>
      </c>
    </row>
    <row r="374" spans="1:11" x14ac:dyDescent="0.25">
      <c r="A374">
        <v>372</v>
      </c>
      <c r="B374" s="1">
        <v>43015</v>
      </c>
      <c r="C374">
        <v>12</v>
      </c>
      <c r="D374">
        <v>387.14543079654902</v>
      </c>
      <c r="E374">
        <v>131.71378272488499</v>
      </c>
      <c r="F374">
        <v>319.95087128932403</v>
      </c>
      <c r="G374">
        <v>87.014355007979802</v>
      </c>
      <c r="H374">
        <v>1023.46789192403</v>
      </c>
      <c r="J374">
        <f t="shared" si="10"/>
        <v>29364000</v>
      </c>
      <c r="K374" s="4">
        <f t="shared" si="11"/>
        <v>13.184356041293729</v>
      </c>
    </row>
    <row r="375" spans="1:11" x14ac:dyDescent="0.25">
      <c r="A375">
        <v>373</v>
      </c>
      <c r="B375" s="1">
        <v>43016</v>
      </c>
      <c r="C375">
        <v>23</v>
      </c>
      <c r="D375">
        <v>1209.15450246552</v>
      </c>
      <c r="E375">
        <v>360.58826387279697</v>
      </c>
      <c r="F375">
        <v>979.47514069326803</v>
      </c>
      <c r="G375">
        <v>279.259604717716</v>
      </c>
      <c r="H375">
        <v>3161.16991535128</v>
      </c>
      <c r="J375">
        <f t="shared" si="10"/>
        <v>56281000</v>
      </c>
      <c r="K375" s="4">
        <f t="shared" si="11"/>
        <v>21.484239840541566</v>
      </c>
    </row>
    <row r="376" spans="1:11" x14ac:dyDescent="0.25">
      <c r="A376">
        <v>374</v>
      </c>
      <c r="B376" s="1">
        <v>43017</v>
      </c>
      <c r="C376">
        <v>23</v>
      </c>
      <c r="D376">
        <v>1209.15450246552</v>
      </c>
      <c r="E376">
        <v>360.58826387279697</v>
      </c>
      <c r="F376">
        <v>979.47514069326803</v>
      </c>
      <c r="G376">
        <v>279.259604717716</v>
      </c>
      <c r="H376">
        <v>3161.16991535128</v>
      </c>
      <c r="J376">
        <f t="shared" si="10"/>
        <v>56281000</v>
      </c>
      <c r="K376" s="4">
        <f t="shared" si="11"/>
        <v>21.484239840541566</v>
      </c>
    </row>
    <row r="377" spans="1:11" x14ac:dyDescent="0.25">
      <c r="A377">
        <v>375</v>
      </c>
      <c r="B377" s="1">
        <v>43018</v>
      </c>
      <c r="C377">
        <v>20</v>
      </c>
      <c r="D377">
        <v>946.85983012192003</v>
      </c>
      <c r="E377">
        <v>290.645467285113</v>
      </c>
      <c r="F377">
        <v>770.08920169154896</v>
      </c>
      <c r="G377">
        <v>217.49869083207199</v>
      </c>
      <c r="H377">
        <v>2480.9729101726198</v>
      </c>
      <c r="J377">
        <f t="shared" si="10"/>
        <v>48940000</v>
      </c>
      <c r="K377" s="4">
        <f t="shared" si="11"/>
        <v>19.347360648179812</v>
      </c>
    </row>
    <row r="378" spans="1:11" x14ac:dyDescent="0.25">
      <c r="A378">
        <v>376</v>
      </c>
      <c r="B378" s="1">
        <v>43019</v>
      </c>
      <c r="C378">
        <v>15</v>
      </c>
      <c r="D378">
        <v>572.26271430600195</v>
      </c>
      <c r="E378">
        <v>186.23535989977799</v>
      </c>
      <c r="F378">
        <v>469.51956763907498</v>
      </c>
      <c r="G378">
        <v>129.89971592625301</v>
      </c>
      <c r="H378">
        <v>1506.76649366519</v>
      </c>
      <c r="J378">
        <f t="shared" si="10"/>
        <v>36705000</v>
      </c>
      <c r="K378" s="4">
        <f t="shared" si="11"/>
        <v>15.590865394523959</v>
      </c>
    </row>
    <row r="379" spans="1:11" x14ac:dyDescent="0.25">
      <c r="A379">
        <v>377</v>
      </c>
      <c r="B379" s="1">
        <v>43020</v>
      </c>
      <c r="C379">
        <v>12</v>
      </c>
      <c r="D379">
        <v>387.14543079654902</v>
      </c>
      <c r="E379">
        <v>131.71378272488499</v>
      </c>
      <c r="F379">
        <v>319.95087128932403</v>
      </c>
      <c r="G379">
        <v>87.014355007979802</v>
      </c>
      <c r="H379">
        <v>1023.46789192403</v>
      </c>
      <c r="J379">
        <f t="shared" si="10"/>
        <v>29364000</v>
      </c>
      <c r="K379" s="4">
        <f t="shared" si="11"/>
        <v>13.184356041293729</v>
      </c>
    </row>
    <row r="380" spans="1:11" x14ac:dyDescent="0.25">
      <c r="A380">
        <v>378</v>
      </c>
      <c r="B380" s="1">
        <v>43021</v>
      </c>
      <c r="C380">
        <v>12</v>
      </c>
      <c r="D380">
        <v>387.14543079654902</v>
      </c>
      <c r="E380">
        <v>131.71378272488499</v>
      </c>
      <c r="F380">
        <v>319.95087128932403</v>
      </c>
      <c r="G380">
        <v>87.014355007979802</v>
      </c>
      <c r="H380">
        <v>1023.46789192403</v>
      </c>
      <c r="J380">
        <f t="shared" si="10"/>
        <v>29364000</v>
      </c>
      <c r="K380" s="4">
        <f t="shared" si="11"/>
        <v>13.184356041293729</v>
      </c>
    </row>
    <row r="381" spans="1:11" x14ac:dyDescent="0.25">
      <c r="A381">
        <v>379</v>
      </c>
      <c r="B381" s="1">
        <v>43022</v>
      </c>
      <c r="C381">
        <v>16</v>
      </c>
      <c r="D381">
        <v>640.71955539821499</v>
      </c>
      <c r="E381">
        <v>205.82125715107099</v>
      </c>
      <c r="F381">
        <v>524.62362297232801</v>
      </c>
      <c r="G381">
        <v>145.83936125666801</v>
      </c>
      <c r="H381">
        <v>1685.11832306525</v>
      </c>
      <c r="J381">
        <f t="shared" si="10"/>
        <v>39152000</v>
      </c>
      <c r="K381" s="4">
        <f t="shared" si="11"/>
        <v>16.364925301343863</v>
      </c>
    </row>
    <row r="382" spans="1:11" x14ac:dyDescent="0.25">
      <c r="A382">
        <v>380</v>
      </c>
      <c r="B382" s="1">
        <v>43023</v>
      </c>
      <c r="C382">
        <v>18</v>
      </c>
      <c r="D382">
        <v>787.42318494032099</v>
      </c>
      <c r="E382">
        <v>246.97500216719999</v>
      </c>
      <c r="F382">
        <v>642.42545305505996</v>
      </c>
      <c r="G382">
        <v>180.11045100318699</v>
      </c>
      <c r="H382">
        <v>2066.8095916649099</v>
      </c>
      <c r="J382">
        <f t="shared" si="10"/>
        <v>44046000</v>
      </c>
      <c r="K382" s="4">
        <f t="shared" si="11"/>
        <v>17.877291580173477</v>
      </c>
    </row>
    <row r="383" spans="1:11" x14ac:dyDescent="0.25">
      <c r="A383">
        <v>381</v>
      </c>
      <c r="B383" s="1">
        <v>43024</v>
      </c>
      <c r="C383">
        <v>17</v>
      </c>
      <c r="D383">
        <v>712.45659732026104</v>
      </c>
      <c r="E383">
        <v>226.074504258129</v>
      </c>
      <c r="F383">
        <v>582.27281114384596</v>
      </c>
      <c r="G383">
        <v>162.58005460922499</v>
      </c>
      <c r="H383">
        <v>1871.8439406755299</v>
      </c>
      <c r="J383">
        <f t="shared" si="10"/>
        <v>41599000</v>
      </c>
      <c r="K383" s="4">
        <f t="shared" si="11"/>
        <v>17.126772213761413</v>
      </c>
    </row>
    <row r="384" spans="1:11" x14ac:dyDescent="0.25">
      <c r="A384">
        <v>382</v>
      </c>
      <c r="B384" s="1">
        <v>43025</v>
      </c>
      <c r="C384">
        <v>12</v>
      </c>
      <c r="D384">
        <v>387.14543079654902</v>
      </c>
      <c r="E384">
        <v>131.71378272488499</v>
      </c>
      <c r="F384">
        <v>319.95087128932403</v>
      </c>
      <c r="G384">
        <v>87.014355007979802</v>
      </c>
      <c r="H384">
        <v>1023.46789192403</v>
      </c>
      <c r="J384">
        <f t="shared" si="10"/>
        <v>29364000</v>
      </c>
      <c r="K384" s="4">
        <f t="shared" si="11"/>
        <v>13.184356041293729</v>
      </c>
    </row>
    <row r="385" spans="1:11" x14ac:dyDescent="0.25">
      <c r="A385">
        <v>383</v>
      </c>
      <c r="B385" s="1">
        <v>43026</v>
      </c>
      <c r="C385">
        <v>12</v>
      </c>
      <c r="D385">
        <v>387.14543079654902</v>
      </c>
      <c r="E385">
        <v>131.71378272488499</v>
      </c>
      <c r="F385">
        <v>319.95087128932403</v>
      </c>
      <c r="G385">
        <v>87.014355007979802</v>
      </c>
      <c r="H385">
        <v>1023.46789192403</v>
      </c>
      <c r="J385">
        <f t="shared" si="10"/>
        <v>29364000</v>
      </c>
      <c r="K385" s="4">
        <f t="shared" si="11"/>
        <v>13.184356041293729</v>
      </c>
    </row>
    <row r="386" spans="1:11" x14ac:dyDescent="0.25">
      <c r="A386">
        <v>384</v>
      </c>
      <c r="B386" s="1">
        <v>43027</v>
      </c>
      <c r="C386">
        <v>16</v>
      </c>
      <c r="D386">
        <v>640.71955539821499</v>
      </c>
      <c r="E386">
        <v>205.82125715107099</v>
      </c>
      <c r="F386">
        <v>524.62362297232801</v>
      </c>
      <c r="G386">
        <v>145.83936125666801</v>
      </c>
      <c r="H386">
        <v>1685.11832306525</v>
      </c>
      <c r="J386">
        <f t="shared" si="10"/>
        <v>39152000</v>
      </c>
      <c r="K386" s="4">
        <f t="shared" si="11"/>
        <v>16.364925301343863</v>
      </c>
    </row>
    <row r="387" spans="1:11" x14ac:dyDescent="0.25">
      <c r="A387">
        <v>385</v>
      </c>
      <c r="B387" s="1">
        <v>43028</v>
      </c>
      <c r="C387">
        <v>19</v>
      </c>
      <c r="D387">
        <v>865.57224002594603</v>
      </c>
      <c r="E387">
        <v>268.504317772908</v>
      </c>
      <c r="F387">
        <v>705.04290834302401</v>
      </c>
      <c r="G387">
        <v>198.41996677814799</v>
      </c>
      <c r="H387">
        <v>2269.8911430163098</v>
      </c>
      <c r="J387">
        <f t="shared" si="10"/>
        <v>46493000</v>
      </c>
      <c r="K387" s="4">
        <f t="shared" si="11"/>
        <v>18.617259372936701</v>
      </c>
    </row>
    <row r="388" spans="1:11" x14ac:dyDescent="0.25">
      <c r="A388">
        <v>386</v>
      </c>
      <c r="B388" s="1">
        <v>43029</v>
      </c>
      <c r="C388">
        <v>22</v>
      </c>
      <c r="D388">
        <v>1118.6885123514701</v>
      </c>
      <c r="E388">
        <v>336.70153521029101</v>
      </c>
      <c r="F388">
        <v>907.33591056718296</v>
      </c>
      <c r="G388">
        <v>257.92704698471903</v>
      </c>
      <c r="H388">
        <v>2926.7108859967898</v>
      </c>
      <c r="J388">
        <f t="shared" ref="J388:J451" si="12">C388*2447000</f>
        <v>53834000</v>
      </c>
      <c r="K388" s="4">
        <f t="shared" ref="K388:K451" si="13">1000000*D388/J388</f>
        <v>20.780334219108184</v>
      </c>
    </row>
    <row r="389" spans="1:11" x14ac:dyDescent="0.25">
      <c r="A389">
        <v>387</v>
      </c>
      <c r="B389" s="1">
        <v>43030</v>
      </c>
      <c r="C389">
        <v>26</v>
      </c>
      <c r="D389">
        <v>1498.35075860559</v>
      </c>
      <c r="E389">
        <v>435.53285160981</v>
      </c>
      <c r="F389">
        <v>1209.62472554908</v>
      </c>
      <c r="G389">
        <v>347.63752991833701</v>
      </c>
      <c r="H389">
        <v>3909.8370884253</v>
      </c>
      <c r="J389">
        <f t="shared" si="12"/>
        <v>63622000</v>
      </c>
      <c r="K389" s="4">
        <f t="shared" si="13"/>
        <v>23.550827679192576</v>
      </c>
    </row>
    <row r="390" spans="1:11" x14ac:dyDescent="0.25">
      <c r="A390">
        <v>388</v>
      </c>
      <c r="B390" s="1">
        <v>43031</v>
      </c>
      <c r="C390">
        <v>25</v>
      </c>
      <c r="D390">
        <v>1399.0174208947101</v>
      </c>
      <c r="E390">
        <v>410.01547477367302</v>
      </c>
      <c r="F390">
        <v>1130.64531482691</v>
      </c>
      <c r="G390">
        <v>324.12213243740598</v>
      </c>
      <c r="H390">
        <v>3652.8162405232601</v>
      </c>
      <c r="J390">
        <f t="shared" si="12"/>
        <v>61175000</v>
      </c>
      <c r="K390" s="4">
        <f t="shared" si="13"/>
        <v>22.869103733464815</v>
      </c>
    </row>
    <row r="391" spans="1:11" x14ac:dyDescent="0.25">
      <c r="A391">
        <v>389</v>
      </c>
      <c r="B391" s="1">
        <v>43032</v>
      </c>
      <c r="C391">
        <v>22</v>
      </c>
      <c r="D391">
        <v>1118.6885123514701</v>
      </c>
      <c r="E391">
        <v>336.70153521029101</v>
      </c>
      <c r="F391">
        <v>907.33591056718296</v>
      </c>
      <c r="G391">
        <v>257.92704698471903</v>
      </c>
      <c r="H391">
        <v>2926.7108859967898</v>
      </c>
      <c r="J391">
        <f t="shared" si="12"/>
        <v>53834000</v>
      </c>
      <c r="K391" s="4">
        <f t="shared" si="13"/>
        <v>20.780334219108184</v>
      </c>
    </row>
    <row r="392" spans="1:11" x14ac:dyDescent="0.25">
      <c r="A392">
        <v>390</v>
      </c>
      <c r="B392" s="1">
        <v>43033</v>
      </c>
      <c r="C392">
        <v>23</v>
      </c>
      <c r="D392">
        <v>1209.15450246552</v>
      </c>
      <c r="E392">
        <v>360.58826387279697</v>
      </c>
      <c r="F392">
        <v>979.47514069326803</v>
      </c>
      <c r="G392">
        <v>279.259604717716</v>
      </c>
      <c r="H392">
        <v>3161.16991535128</v>
      </c>
      <c r="J392">
        <f t="shared" si="12"/>
        <v>56281000</v>
      </c>
      <c r="K392" s="4">
        <f t="shared" si="13"/>
        <v>21.484239840541566</v>
      </c>
    </row>
    <row r="393" spans="1:11" x14ac:dyDescent="0.25">
      <c r="A393">
        <v>391</v>
      </c>
      <c r="B393" s="1">
        <v>43034</v>
      </c>
      <c r="C393">
        <v>21</v>
      </c>
      <c r="D393">
        <v>1031.2448087679199</v>
      </c>
      <c r="E393">
        <v>313.38273725457901</v>
      </c>
      <c r="F393">
        <v>837.53071189159198</v>
      </c>
      <c r="G393">
        <v>237.337310186607</v>
      </c>
      <c r="H393">
        <v>2699.9466795091298</v>
      </c>
      <c r="J393">
        <f t="shared" si="12"/>
        <v>51387000</v>
      </c>
      <c r="K393" s="4">
        <f t="shared" si="13"/>
        <v>20.068204191097358</v>
      </c>
    </row>
    <row r="394" spans="1:11" x14ac:dyDescent="0.25">
      <c r="A394">
        <v>392</v>
      </c>
      <c r="B394" s="1">
        <v>43035</v>
      </c>
      <c r="C394">
        <v>18</v>
      </c>
      <c r="D394">
        <v>787.42318494032099</v>
      </c>
      <c r="E394">
        <v>246.97500216719999</v>
      </c>
      <c r="F394">
        <v>642.42545305505996</v>
      </c>
      <c r="G394">
        <v>180.11045100318699</v>
      </c>
      <c r="H394">
        <v>2066.8095916649099</v>
      </c>
      <c r="J394">
        <f t="shared" si="12"/>
        <v>44046000</v>
      </c>
      <c r="K394" s="4">
        <f t="shared" si="13"/>
        <v>17.877291580173477</v>
      </c>
    </row>
    <row r="395" spans="1:11" x14ac:dyDescent="0.25">
      <c r="A395">
        <v>393</v>
      </c>
      <c r="B395" s="1">
        <v>43036</v>
      </c>
      <c r="C395">
        <v>19</v>
      </c>
      <c r="D395">
        <v>865.57224002594603</v>
      </c>
      <c r="E395">
        <v>268.504317772908</v>
      </c>
      <c r="F395">
        <v>705.04290834302401</v>
      </c>
      <c r="G395">
        <v>198.41996677814799</v>
      </c>
      <c r="H395">
        <v>2269.8911430163098</v>
      </c>
      <c r="J395">
        <f t="shared" si="12"/>
        <v>46493000</v>
      </c>
      <c r="K395" s="4">
        <f t="shared" si="13"/>
        <v>18.617259372936701</v>
      </c>
    </row>
    <row r="396" spans="1:11" x14ac:dyDescent="0.25">
      <c r="A396">
        <v>394</v>
      </c>
      <c r="B396" s="1">
        <v>43037</v>
      </c>
      <c r="C396">
        <v>22</v>
      </c>
      <c r="D396">
        <v>1118.6885123514701</v>
      </c>
      <c r="E396">
        <v>336.70153521029101</v>
      </c>
      <c r="F396">
        <v>907.33591056718296</v>
      </c>
      <c r="G396">
        <v>257.92704698471903</v>
      </c>
      <c r="H396">
        <v>2926.7108859967898</v>
      </c>
      <c r="J396">
        <f t="shared" si="12"/>
        <v>53834000</v>
      </c>
      <c r="K396" s="4">
        <f t="shared" si="13"/>
        <v>20.780334219108184</v>
      </c>
    </row>
    <row r="397" spans="1:11" x14ac:dyDescent="0.25">
      <c r="A397">
        <v>395</v>
      </c>
      <c r="B397" s="1">
        <v>43038</v>
      </c>
      <c r="C397">
        <v>20</v>
      </c>
      <c r="D397">
        <v>946.85983012192003</v>
      </c>
      <c r="E397">
        <v>290.645467285113</v>
      </c>
      <c r="F397">
        <v>770.08920169154896</v>
      </c>
      <c r="G397">
        <v>217.49869083207199</v>
      </c>
      <c r="H397">
        <v>2480.9729101726198</v>
      </c>
      <c r="J397">
        <f t="shared" si="12"/>
        <v>48940000</v>
      </c>
      <c r="K397" s="4">
        <f t="shared" si="13"/>
        <v>19.347360648179812</v>
      </c>
    </row>
    <row r="398" spans="1:11" x14ac:dyDescent="0.25">
      <c r="A398">
        <v>396</v>
      </c>
      <c r="B398" s="1">
        <v>43039</v>
      </c>
      <c r="C398">
        <v>17</v>
      </c>
      <c r="D398">
        <v>712.45659732026104</v>
      </c>
      <c r="E398">
        <v>226.074504258129</v>
      </c>
      <c r="F398">
        <v>582.27281114384596</v>
      </c>
      <c r="G398">
        <v>162.58005460922499</v>
      </c>
      <c r="H398">
        <v>1871.8439406755299</v>
      </c>
      <c r="J398">
        <f t="shared" si="12"/>
        <v>41599000</v>
      </c>
      <c r="K398" s="4">
        <f t="shared" si="13"/>
        <v>17.126772213761413</v>
      </c>
    </row>
    <row r="399" spans="1:11" x14ac:dyDescent="0.25">
      <c r="A399">
        <v>397</v>
      </c>
      <c r="B399" s="1">
        <v>43040</v>
      </c>
      <c r="C399">
        <v>14</v>
      </c>
      <c r="D399">
        <v>507.14082827207301</v>
      </c>
      <c r="E399">
        <v>167.338842704059</v>
      </c>
      <c r="F399">
        <v>417.005817033955</v>
      </c>
      <c r="G399">
        <v>114.77333187173301</v>
      </c>
      <c r="H399">
        <v>1336.93325294345</v>
      </c>
      <c r="J399">
        <f t="shared" si="12"/>
        <v>34258000</v>
      </c>
      <c r="K399" s="4">
        <f t="shared" si="13"/>
        <v>14.803573713353758</v>
      </c>
    </row>
    <row r="400" spans="1:11" x14ac:dyDescent="0.25">
      <c r="A400">
        <v>398</v>
      </c>
      <c r="B400" s="1">
        <v>43041</v>
      </c>
      <c r="C400">
        <v>18</v>
      </c>
      <c r="D400">
        <v>787.42318494032099</v>
      </c>
      <c r="E400">
        <v>246.97500216719999</v>
      </c>
      <c r="F400">
        <v>642.42545305505996</v>
      </c>
      <c r="G400">
        <v>180.11045100318699</v>
      </c>
      <c r="H400">
        <v>2066.8095916649099</v>
      </c>
      <c r="J400">
        <f t="shared" si="12"/>
        <v>44046000</v>
      </c>
      <c r="K400" s="4">
        <f t="shared" si="13"/>
        <v>17.877291580173477</v>
      </c>
    </row>
    <row r="401" spans="1:11" x14ac:dyDescent="0.25">
      <c r="A401">
        <v>399</v>
      </c>
      <c r="B401" s="1">
        <v>43042</v>
      </c>
      <c r="C401">
        <v>25</v>
      </c>
      <c r="D401">
        <v>1399.0174208947101</v>
      </c>
      <c r="E401">
        <v>410.01547477367302</v>
      </c>
      <c r="F401">
        <v>1130.64531482691</v>
      </c>
      <c r="G401">
        <v>324.12213243740598</v>
      </c>
      <c r="H401">
        <v>3652.8162405232601</v>
      </c>
      <c r="J401">
        <f t="shared" si="12"/>
        <v>61175000</v>
      </c>
      <c r="K401" s="4">
        <f t="shared" si="13"/>
        <v>22.869103733464815</v>
      </c>
    </row>
    <row r="402" spans="1:11" x14ac:dyDescent="0.25">
      <c r="A402">
        <v>400</v>
      </c>
      <c r="B402" s="1">
        <v>43043</v>
      </c>
      <c r="C402">
        <v>26</v>
      </c>
      <c r="D402">
        <v>1498.35075860559</v>
      </c>
      <c r="E402">
        <v>435.53285160981</v>
      </c>
      <c r="F402">
        <v>1209.62472554908</v>
      </c>
      <c r="G402">
        <v>347.63752991833701</v>
      </c>
      <c r="H402">
        <v>3909.8370884253</v>
      </c>
      <c r="J402">
        <f t="shared" si="12"/>
        <v>63622000</v>
      </c>
      <c r="K402" s="4">
        <f t="shared" si="13"/>
        <v>23.550827679192576</v>
      </c>
    </row>
    <row r="403" spans="1:11" x14ac:dyDescent="0.25">
      <c r="A403">
        <v>401</v>
      </c>
      <c r="B403" s="1">
        <v>43044</v>
      </c>
      <c r="C403">
        <v>26</v>
      </c>
      <c r="D403">
        <v>1498.35075860559</v>
      </c>
      <c r="E403">
        <v>435.53285160981</v>
      </c>
      <c r="F403">
        <v>1209.62472554908</v>
      </c>
      <c r="G403">
        <v>347.63752991833701</v>
      </c>
      <c r="H403">
        <v>3909.8370884253</v>
      </c>
      <c r="J403">
        <f t="shared" si="12"/>
        <v>63622000</v>
      </c>
      <c r="K403" s="4">
        <f t="shared" si="13"/>
        <v>23.550827679192576</v>
      </c>
    </row>
    <row r="404" spans="1:11" x14ac:dyDescent="0.25">
      <c r="A404">
        <v>402</v>
      </c>
      <c r="B404" s="1">
        <v>43045</v>
      </c>
      <c r="C404">
        <v>26</v>
      </c>
      <c r="D404">
        <v>1498.35075860559</v>
      </c>
      <c r="E404">
        <v>435.53285160981</v>
      </c>
      <c r="F404">
        <v>1209.62472554908</v>
      </c>
      <c r="G404">
        <v>347.63752991833701</v>
      </c>
      <c r="H404">
        <v>3909.8370884253</v>
      </c>
      <c r="J404">
        <f t="shared" si="12"/>
        <v>63622000</v>
      </c>
      <c r="K404" s="4">
        <f t="shared" si="13"/>
        <v>23.550827679192576</v>
      </c>
    </row>
    <row r="405" spans="1:11" x14ac:dyDescent="0.25">
      <c r="A405">
        <v>403</v>
      </c>
      <c r="B405" s="1">
        <v>43046</v>
      </c>
      <c r="C405">
        <v>16</v>
      </c>
      <c r="D405">
        <v>640.71955539821499</v>
      </c>
      <c r="E405">
        <v>205.82125715107099</v>
      </c>
      <c r="F405">
        <v>524.62362297232801</v>
      </c>
      <c r="G405">
        <v>145.83936125666801</v>
      </c>
      <c r="H405">
        <v>1685.11832306525</v>
      </c>
      <c r="J405">
        <f t="shared" si="12"/>
        <v>39152000</v>
      </c>
      <c r="K405" s="4">
        <f t="shared" si="13"/>
        <v>16.364925301343863</v>
      </c>
    </row>
    <row r="406" spans="1:11" x14ac:dyDescent="0.25">
      <c r="A406">
        <v>404</v>
      </c>
      <c r="B406" s="1">
        <v>43047</v>
      </c>
      <c r="C406">
        <v>9</v>
      </c>
      <c r="D406">
        <v>233.85496828290599</v>
      </c>
      <c r="E406">
        <v>84.152994692453404</v>
      </c>
      <c r="F406">
        <v>195.20110618397399</v>
      </c>
      <c r="G406">
        <v>51.847996573961701</v>
      </c>
      <c r="H406">
        <v>621.64962565027099</v>
      </c>
      <c r="J406">
        <f t="shared" si="12"/>
        <v>22023000</v>
      </c>
      <c r="K406" s="4">
        <f t="shared" si="13"/>
        <v>10.618669948821958</v>
      </c>
    </row>
    <row r="407" spans="1:11" x14ac:dyDescent="0.25">
      <c r="A407">
        <v>405</v>
      </c>
      <c r="B407" s="1">
        <v>43048</v>
      </c>
      <c r="C407">
        <v>8.1999999999999993</v>
      </c>
      <c r="D407">
        <v>198.64409222055801</v>
      </c>
      <c r="E407">
        <v>72.772179941294098</v>
      </c>
      <c r="F407">
        <v>166.37037414946099</v>
      </c>
      <c r="G407">
        <v>43.837375180781002</v>
      </c>
      <c r="H407">
        <v>529.03687066122097</v>
      </c>
      <c r="J407">
        <f t="shared" si="12"/>
        <v>20065400</v>
      </c>
      <c r="K407" s="4">
        <f t="shared" si="13"/>
        <v>9.8998321598651415</v>
      </c>
    </row>
    <row r="408" spans="1:11" x14ac:dyDescent="0.25">
      <c r="A408">
        <v>406</v>
      </c>
      <c r="B408" s="1">
        <v>43049</v>
      </c>
      <c r="C408">
        <v>5.7</v>
      </c>
      <c r="D408">
        <v>104.972626749226</v>
      </c>
      <c r="E408">
        <v>41.188990211273101</v>
      </c>
      <c r="F408">
        <v>89.146971595396394</v>
      </c>
      <c r="G408">
        <v>22.724670752288102</v>
      </c>
      <c r="H408">
        <v>281.72212429085698</v>
      </c>
      <c r="J408">
        <f t="shared" si="12"/>
        <v>13947900</v>
      </c>
      <c r="K408" s="4">
        <f t="shared" si="13"/>
        <v>7.5260524343611577</v>
      </c>
    </row>
    <row r="409" spans="1:11" x14ac:dyDescent="0.25">
      <c r="A409">
        <v>407</v>
      </c>
      <c r="B409" s="1">
        <v>43050</v>
      </c>
      <c r="C409">
        <v>5.0999999999999996</v>
      </c>
      <c r="D409">
        <v>86.360399717868901</v>
      </c>
      <c r="E409">
        <v>34.592176075288599</v>
      </c>
      <c r="F409">
        <v>73.669681989174705</v>
      </c>
      <c r="G409">
        <v>18.579337678424199</v>
      </c>
      <c r="H409">
        <v>232.344524092657</v>
      </c>
      <c r="J409">
        <f t="shared" si="12"/>
        <v>12479700</v>
      </c>
      <c r="K409" s="4">
        <f t="shared" si="13"/>
        <v>6.9200701713878452</v>
      </c>
    </row>
    <row r="410" spans="1:11" x14ac:dyDescent="0.25">
      <c r="A410">
        <v>408</v>
      </c>
      <c r="B410" s="1">
        <v>43051</v>
      </c>
      <c r="C410">
        <v>7.9</v>
      </c>
      <c r="D410">
        <v>186.078641312766</v>
      </c>
      <c r="E410">
        <v>68.656263055236806</v>
      </c>
      <c r="F410">
        <v>156.06022801292801</v>
      </c>
      <c r="G410">
        <v>40.986846393739</v>
      </c>
      <c r="H410">
        <v>495.94832071093998</v>
      </c>
      <c r="J410">
        <f t="shared" si="12"/>
        <v>19331300</v>
      </c>
      <c r="K410" s="4">
        <f t="shared" si="13"/>
        <v>9.6257696747123056</v>
      </c>
    </row>
    <row r="411" spans="1:11" x14ac:dyDescent="0.25">
      <c r="A411">
        <v>409</v>
      </c>
      <c r="B411" s="1">
        <v>43052</v>
      </c>
      <c r="C411">
        <v>8.4</v>
      </c>
      <c r="D411">
        <v>207.215757154599</v>
      </c>
      <c r="E411">
        <v>75.562687937118298</v>
      </c>
      <c r="F411">
        <v>173.396733812262</v>
      </c>
      <c r="G411">
        <v>45.7844797225397</v>
      </c>
      <c r="H411">
        <v>551.59640285207502</v>
      </c>
      <c r="J411">
        <f t="shared" si="12"/>
        <v>20554800</v>
      </c>
      <c r="K411" s="4">
        <f t="shared" si="13"/>
        <v>10.081137114182527</v>
      </c>
    </row>
    <row r="412" spans="1:11" x14ac:dyDescent="0.25">
      <c r="A412">
        <v>410</v>
      </c>
      <c r="B412" s="1">
        <v>43053</v>
      </c>
      <c r="C412">
        <v>8.1999999999999993</v>
      </c>
      <c r="D412">
        <v>198.64409222055801</v>
      </c>
      <c r="E412">
        <v>72.772179941294098</v>
      </c>
      <c r="F412">
        <v>166.37037414946099</v>
      </c>
      <c r="G412">
        <v>43.837375180781002</v>
      </c>
      <c r="H412">
        <v>529.03687066122097</v>
      </c>
      <c r="J412">
        <f t="shared" si="12"/>
        <v>20065400</v>
      </c>
      <c r="K412" s="4">
        <f t="shared" si="13"/>
        <v>9.8998321598651415</v>
      </c>
    </row>
    <row r="413" spans="1:11" x14ac:dyDescent="0.25">
      <c r="A413">
        <v>411</v>
      </c>
      <c r="B413" s="1">
        <v>43054</v>
      </c>
      <c r="C413">
        <v>9.3000000000000007</v>
      </c>
      <c r="D413">
        <v>247.68892063635201</v>
      </c>
      <c r="E413">
        <v>88.568708869440201</v>
      </c>
      <c r="F413">
        <v>206.50659212180199</v>
      </c>
      <c r="G413">
        <v>55.003560813174097</v>
      </c>
      <c r="H413">
        <v>657.99713296578102</v>
      </c>
      <c r="J413">
        <f t="shared" si="12"/>
        <v>22757100</v>
      </c>
      <c r="K413" s="4">
        <f t="shared" si="13"/>
        <v>10.884028309246434</v>
      </c>
    </row>
    <row r="414" spans="1:11" x14ac:dyDescent="0.25">
      <c r="A414">
        <v>412</v>
      </c>
      <c r="B414" s="1">
        <v>43055</v>
      </c>
      <c r="C414">
        <v>13</v>
      </c>
      <c r="D414">
        <v>445.41339085547099</v>
      </c>
      <c r="E414">
        <v>149.15599572454801</v>
      </c>
      <c r="F414">
        <v>367.1315944136</v>
      </c>
      <c r="G414">
        <v>100.473421009334</v>
      </c>
      <c r="H414">
        <v>1175.77619609978</v>
      </c>
      <c r="J414">
        <f t="shared" si="12"/>
        <v>31811000</v>
      </c>
      <c r="K414" s="4">
        <f t="shared" si="13"/>
        <v>14.001866991149949</v>
      </c>
    </row>
    <row r="415" spans="1:11" x14ac:dyDescent="0.25">
      <c r="A415">
        <v>413</v>
      </c>
      <c r="B415" s="1">
        <v>43056</v>
      </c>
      <c r="C415">
        <v>12</v>
      </c>
      <c r="D415">
        <v>387.14543079654902</v>
      </c>
      <c r="E415">
        <v>131.71378272488499</v>
      </c>
      <c r="F415">
        <v>319.95087128932403</v>
      </c>
      <c r="G415">
        <v>87.014355007979802</v>
      </c>
      <c r="H415">
        <v>1023.46789192403</v>
      </c>
      <c r="J415">
        <f t="shared" si="12"/>
        <v>29364000</v>
      </c>
      <c r="K415" s="4">
        <f t="shared" si="13"/>
        <v>13.184356041293729</v>
      </c>
    </row>
    <row r="416" spans="1:11" x14ac:dyDescent="0.25">
      <c r="A416">
        <v>414</v>
      </c>
      <c r="B416" s="1">
        <v>43057</v>
      </c>
      <c r="C416">
        <v>12</v>
      </c>
      <c r="D416">
        <v>387.14543079654902</v>
      </c>
      <c r="E416">
        <v>131.71378272488499</v>
      </c>
      <c r="F416">
        <v>319.95087128932403</v>
      </c>
      <c r="G416">
        <v>87.014355007979802</v>
      </c>
      <c r="H416">
        <v>1023.46789192403</v>
      </c>
      <c r="J416">
        <f t="shared" si="12"/>
        <v>29364000</v>
      </c>
      <c r="K416" s="4">
        <f t="shared" si="13"/>
        <v>13.184356041293729</v>
      </c>
    </row>
    <row r="417" spans="1:11" x14ac:dyDescent="0.25">
      <c r="A417">
        <v>415</v>
      </c>
      <c r="B417" s="1">
        <v>43058</v>
      </c>
      <c r="C417">
        <v>13</v>
      </c>
      <c r="D417">
        <v>445.41339085547099</v>
      </c>
      <c r="E417">
        <v>149.15599572454801</v>
      </c>
      <c r="F417">
        <v>367.1315944136</v>
      </c>
      <c r="G417">
        <v>100.473421009334</v>
      </c>
      <c r="H417">
        <v>1175.77619609978</v>
      </c>
      <c r="J417">
        <f t="shared" si="12"/>
        <v>31811000</v>
      </c>
      <c r="K417" s="4">
        <f t="shared" si="13"/>
        <v>14.001866991149949</v>
      </c>
    </row>
    <row r="418" spans="1:11" x14ac:dyDescent="0.25">
      <c r="A418">
        <v>416</v>
      </c>
      <c r="B418" s="1">
        <v>43059</v>
      </c>
      <c r="C418">
        <v>13</v>
      </c>
      <c r="D418">
        <v>445.41339085547099</v>
      </c>
      <c r="E418">
        <v>149.15599572454801</v>
      </c>
      <c r="F418">
        <v>367.1315944136</v>
      </c>
      <c r="G418">
        <v>100.473421009334</v>
      </c>
      <c r="H418">
        <v>1175.77619609978</v>
      </c>
      <c r="J418">
        <f t="shared" si="12"/>
        <v>31811000</v>
      </c>
      <c r="K418" s="4">
        <f t="shared" si="13"/>
        <v>14.001866991149949</v>
      </c>
    </row>
    <row r="419" spans="1:11" x14ac:dyDescent="0.25">
      <c r="A419">
        <v>417</v>
      </c>
      <c r="B419" s="1">
        <v>43060</v>
      </c>
      <c r="C419">
        <v>11</v>
      </c>
      <c r="D419">
        <v>332.40851707615298</v>
      </c>
      <c r="E419">
        <v>115.042370141793</v>
      </c>
      <c r="F419">
        <v>275.52325101589997</v>
      </c>
      <c r="G419">
        <v>74.411867365054107</v>
      </c>
      <c r="H419">
        <v>880.19864078740602</v>
      </c>
      <c r="J419">
        <f t="shared" si="12"/>
        <v>26917000</v>
      </c>
      <c r="K419" s="4">
        <f t="shared" si="13"/>
        <v>12.349389496457739</v>
      </c>
    </row>
    <row r="420" spans="1:11" x14ac:dyDescent="0.25">
      <c r="A420">
        <v>418</v>
      </c>
      <c r="B420" s="1">
        <v>43061</v>
      </c>
      <c r="C420">
        <v>9.1</v>
      </c>
      <c r="D420">
        <v>238.428438232307</v>
      </c>
      <c r="E420">
        <v>85.616082758550306</v>
      </c>
      <c r="F420">
        <v>198.93994075933401</v>
      </c>
      <c r="G420">
        <v>52.890734662600501</v>
      </c>
      <c r="H420">
        <v>633.66829397913295</v>
      </c>
      <c r="J420">
        <f t="shared" si="12"/>
        <v>22267700</v>
      </c>
      <c r="K420" s="4">
        <f t="shared" si="13"/>
        <v>10.707367093696567</v>
      </c>
    </row>
    <row r="421" spans="1:11" x14ac:dyDescent="0.25">
      <c r="A421">
        <v>419</v>
      </c>
      <c r="B421" s="1">
        <v>43062</v>
      </c>
      <c r="C421">
        <v>10</v>
      </c>
      <c r="D421">
        <v>281.28205164642202</v>
      </c>
      <c r="E421">
        <v>99.175816945241706</v>
      </c>
      <c r="F421">
        <v>233.915110242971</v>
      </c>
      <c r="G421">
        <v>62.683311407245299</v>
      </c>
      <c r="H421">
        <v>746.18003102468901</v>
      </c>
      <c r="J421">
        <f t="shared" si="12"/>
        <v>24470000</v>
      </c>
      <c r="K421" s="4">
        <f t="shared" si="13"/>
        <v>11.494975547463099</v>
      </c>
    </row>
    <row r="422" spans="1:11" x14ac:dyDescent="0.25">
      <c r="A422">
        <v>420</v>
      </c>
      <c r="B422" s="1">
        <v>43063</v>
      </c>
      <c r="C422">
        <v>12</v>
      </c>
      <c r="D422">
        <v>387.14543079654902</v>
      </c>
      <c r="E422">
        <v>131.71378272488499</v>
      </c>
      <c r="F422">
        <v>319.95087128932403</v>
      </c>
      <c r="G422">
        <v>87.014355007979802</v>
      </c>
      <c r="H422">
        <v>1023.46789192403</v>
      </c>
      <c r="J422">
        <f t="shared" si="12"/>
        <v>29364000</v>
      </c>
      <c r="K422" s="4">
        <f t="shared" si="13"/>
        <v>13.184356041293729</v>
      </c>
    </row>
    <row r="423" spans="1:11" x14ac:dyDescent="0.25">
      <c r="A423">
        <v>421</v>
      </c>
      <c r="B423" s="1">
        <v>43064</v>
      </c>
      <c r="C423">
        <v>10</v>
      </c>
      <c r="D423">
        <v>281.28205164642202</v>
      </c>
      <c r="E423">
        <v>99.175816945241706</v>
      </c>
      <c r="F423">
        <v>233.915110242971</v>
      </c>
      <c r="G423">
        <v>62.683311407245299</v>
      </c>
      <c r="H423">
        <v>746.18003102468901</v>
      </c>
      <c r="J423">
        <f t="shared" si="12"/>
        <v>24470000</v>
      </c>
      <c r="K423" s="4">
        <f t="shared" si="13"/>
        <v>11.494975547463099</v>
      </c>
    </row>
    <row r="424" spans="1:11" x14ac:dyDescent="0.25">
      <c r="A424">
        <v>422</v>
      </c>
      <c r="B424" s="1">
        <v>43065</v>
      </c>
      <c r="C424">
        <v>9.1</v>
      </c>
      <c r="D424">
        <v>238.428438232307</v>
      </c>
      <c r="E424">
        <v>85.616082758550306</v>
      </c>
      <c r="F424">
        <v>198.93994075933401</v>
      </c>
      <c r="G424">
        <v>52.890734662600501</v>
      </c>
      <c r="H424">
        <v>633.66829397913295</v>
      </c>
      <c r="J424">
        <f t="shared" si="12"/>
        <v>22267700</v>
      </c>
      <c r="K424" s="4">
        <f t="shared" si="13"/>
        <v>10.707367093696567</v>
      </c>
    </row>
    <row r="425" spans="1:11" x14ac:dyDescent="0.25">
      <c r="A425">
        <v>423</v>
      </c>
      <c r="B425" s="1">
        <v>43066</v>
      </c>
      <c r="C425">
        <v>9.3000000000000007</v>
      </c>
      <c r="D425">
        <v>247.68892063635201</v>
      </c>
      <c r="E425">
        <v>88.568708869440201</v>
      </c>
      <c r="F425">
        <v>206.50659212180199</v>
      </c>
      <c r="G425">
        <v>55.003560813174097</v>
      </c>
      <c r="H425">
        <v>657.99713296578102</v>
      </c>
      <c r="J425">
        <f t="shared" si="12"/>
        <v>22757100</v>
      </c>
      <c r="K425" s="4">
        <f t="shared" si="13"/>
        <v>10.884028309246434</v>
      </c>
    </row>
    <row r="426" spans="1:11" x14ac:dyDescent="0.25">
      <c r="A426">
        <v>424</v>
      </c>
      <c r="B426" s="1">
        <v>43067</v>
      </c>
      <c r="C426">
        <v>9.1999999999999993</v>
      </c>
      <c r="D426">
        <v>243.03979073441801</v>
      </c>
      <c r="E426">
        <v>87.0880032217256</v>
      </c>
      <c r="F426">
        <v>202.708465680275</v>
      </c>
      <c r="G426">
        <v>53.942596944846102</v>
      </c>
      <c r="H426">
        <v>645.78422371841896</v>
      </c>
      <c r="J426">
        <f t="shared" si="12"/>
        <v>22512400</v>
      </c>
      <c r="K426" s="4">
        <f t="shared" si="13"/>
        <v>10.795818781401273</v>
      </c>
    </row>
    <row r="427" spans="1:11" x14ac:dyDescent="0.25">
      <c r="A427">
        <v>425</v>
      </c>
      <c r="B427" s="1">
        <v>43068</v>
      </c>
      <c r="C427">
        <v>10</v>
      </c>
      <c r="D427">
        <v>281.28205164642202</v>
      </c>
      <c r="E427">
        <v>99.175816945241706</v>
      </c>
      <c r="F427">
        <v>233.915110242971</v>
      </c>
      <c r="G427">
        <v>62.683311407245299</v>
      </c>
      <c r="H427">
        <v>746.18003102468901</v>
      </c>
      <c r="J427">
        <f t="shared" si="12"/>
        <v>24470000</v>
      </c>
      <c r="K427" s="4">
        <f t="shared" si="13"/>
        <v>11.494975547463099</v>
      </c>
    </row>
    <row r="428" spans="1:11" x14ac:dyDescent="0.25">
      <c r="A428">
        <v>426</v>
      </c>
      <c r="B428" s="1">
        <v>43069</v>
      </c>
      <c r="C428">
        <v>10</v>
      </c>
      <c r="D428">
        <v>281.28205164642202</v>
      </c>
      <c r="E428">
        <v>99.175816945241706</v>
      </c>
      <c r="F428">
        <v>233.915110242971</v>
      </c>
      <c r="G428">
        <v>62.683311407245299</v>
      </c>
      <c r="H428">
        <v>746.18003102468901</v>
      </c>
      <c r="J428">
        <f t="shared" si="12"/>
        <v>24470000</v>
      </c>
      <c r="K428" s="4">
        <f t="shared" si="13"/>
        <v>11.494975547463099</v>
      </c>
    </row>
    <row r="429" spans="1:11" x14ac:dyDescent="0.25">
      <c r="A429">
        <v>427</v>
      </c>
      <c r="B429" s="1">
        <v>43070</v>
      </c>
      <c r="C429">
        <v>11</v>
      </c>
      <c r="D429">
        <v>332.40851707615298</v>
      </c>
      <c r="E429">
        <v>115.042370141793</v>
      </c>
      <c r="F429">
        <v>275.52325101589997</v>
      </c>
      <c r="G429">
        <v>74.411867365054107</v>
      </c>
      <c r="H429">
        <v>880.19864078740602</v>
      </c>
      <c r="J429">
        <f t="shared" si="12"/>
        <v>26917000</v>
      </c>
      <c r="K429" s="4">
        <f t="shared" si="13"/>
        <v>12.349389496457739</v>
      </c>
    </row>
    <row r="430" spans="1:11" x14ac:dyDescent="0.25">
      <c r="A430">
        <v>428</v>
      </c>
      <c r="B430" s="1">
        <v>43071</v>
      </c>
      <c r="C430">
        <v>10</v>
      </c>
      <c r="D430">
        <v>281.28205164642202</v>
      </c>
      <c r="E430">
        <v>99.175816945241706</v>
      </c>
      <c r="F430">
        <v>233.915110242971</v>
      </c>
      <c r="G430">
        <v>62.683311407245299</v>
      </c>
      <c r="H430">
        <v>746.18003102468901</v>
      </c>
      <c r="J430">
        <f t="shared" si="12"/>
        <v>24470000</v>
      </c>
      <c r="K430" s="4">
        <f t="shared" si="13"/>
        <v>11.494975547463099</v>
      </c>
    </row>
    <row r="431" spans="1:11" x14ac:dyDescent="0.25">
      <c r="A431">
        <v>429</v>
      </c>
      <c r="B431" s="1">
        <v>43072</v>
      </c>
      <c r="C431">
        <v>11</v>
      </c>
      <c r="D431">
        <v>332.40851707615298</v>
      </c>
      <c r="E431">
        <v>115.042370141793</v>
      </c>
      <c r="F431">
        <v>275.52325101589997</v>
      </c>
      <c r="G431">
        <v>74.411867365054107</v>
      </c>
      <c r="H431">
        <v>880.19864078740602</v>
      </c>
      <c r="J431">
        <f t="shared" si="12"/>
        <v>26917000</v>
      </c>
      <c r="K431" s="4">
        <f t="shared" si="13"/>
        <v>12.349389496457739</v>
      </c>
    </row>
    <row r="432" spans="1:11" x14ac:dyDescent="0.25">
      <c r="A432">
        <v>430</v>
      </c>
      <c r="B432" s="1">
        <v>43073</v>
      </c>
      <c r="C432">
        <v>10</v>
      </c>
      <c r="D432">
        <v>281.28205164642202</v>
      </c>
      <c r="E432">
        <v>99.175816945241706</v>
      </c>
      <c r="F432">
        <v>233.915110242971</v>
      </c>
      <c r="G432">
        <v>62.683311407245299</v>
      </c>
      <c r="H432">
        <v>746.18003102468901</v>
      </c>
      <c r="J432">
        <f t="shared" si="12"/>
        <v>24470000</v>
      </c>
      <c r="K432" s="4">
        <f t="shared" si="13"/>
        <v>11.494975547463099</v>
      </c>
    </row>
    <row r="433" spans="1:11" x14ac:dyDescent="0.25">
      <c r="A433">
        <v>431</v>
      </c>
      <c r="B433" s="1">
        <v>43074</v>
      </c>
      <c r="C433">
        <v>10</v>
      </c>
      <c r="D433">
        <v>281.28205164642202</v>
      </c>
      <c r="E433">
        <v>99.175816945241706</v>
      </c>
      <c r="F433">
        <v>233.915110242971</v>
      </c>
      <c r="G433">
        <v>62.683311407245299</v>
      </c>
      <c r="H433">
        <v>746.18003102468901</v>
      </c>
      <c r="J433">
        <f t="shared" si="12"/>
        <v>24470000</v>
      </c>
      <c r="K433" s="4">
        <f t="shared" si="13"/>
        <v>11.494975547463099</v>
      </c>
    </row>
    <row r="434" spans="1:11" x14ac:dyDescent="0.25">
      <c r="A434">
        <v>432</v>
      </c>
      <c r="B434" s="1">
        <v>43075</v>
      </c>
      <c r="C434">
        <v>9.1999999999999993</v>
      </c>
      <c r="D434">
        <v>243.03979073441801</v>
      </c>
      <c r="E434">
        <v>87.0880032217256</v>
      </c>
      <c r="F434">
        <v>202.708465680275</v>
      </c>
      <c r="G434">
        <v>53.942596944846102</v>
      </c>
      <c r="H434">
        <v>645.78422371841896</v>
      </c>
      <c r="J434">
        <f t="shared" si="12"/>
        <v>22512400</v>
      </c>
      <c r="K434" s="4">
        <f t="shared" si="13"/>
        <v>10.795818781401273</v>
      </c>
    </row>
    <row r="435" spans="1:11" x14ac:dyDescent="0.25">
      <c r="A435">
        <v>433</v>
      </c>
      <c r="B435" s="1">
        <v>43076</v>
      </c>
      <c r="C435">
        <v>10</v>
      </c>
      <c r="D435">
        <v>281.28205164642202</v>
      </c>
      <c r="E435">
        <v>99.175816945241706</v>
      </c>
      <c r="F435">
        <v>233.915110242971</v>
      </c>
      <c r="G435">
        <v>62.683311407245299</v>
      </c>
      <c r="H435">
        <v>746.18003102468901</v>
      </c>
      <c r="J435">
        <f t="shared" si="12"/>
        <v>24470000</v>
      </c>
      <c r="K435" s="4">
        <f t="shared" si="13"/>
        <v>11.494975547463099</v>
      </c>
    </row>
    <row r="436" spans="1:11" x14ac:dyDescent="0.25">
      <c r="A436">
        <v>434</v>
      </c>
      <c r="B436" s="1">
        <v>43077</v>
      </c>
      <c r="C436">
        <v>11</v>
      </c>
      <c r="D436">
        <v>332.40851707615298</v>
      </c>
      <c r="E436">
        <v>115.042370141793</v>
      </c>
      <c r="F436">
        <v>275.52325101589997</v>
      </c>
      <c r="G436">
        <v>74.411867365054107</v>
      </c>
      <c r="H436">
        <v>880.19864078740602</v>
      </c>
      <c r="J436">
        <f t="shared" si="12"/>
        <v>26917000</v>
      </c>
      <c r="K436" s="4">
        <f t="shared" si="13"/>
        <v>12.349389496457739</v>
      </c>
    </row>
    <row r="437" spans="1:11" x14ac:dyDescent="0.25">
      <c r="A437">
        <v>435</v>
      </c>
      <c r="B437" s="1">
        <v>43078</v>
      </c>
      <c r="C437">
        <v>11</v>
      </c>
      <c r="D437">
        <v>332.40851707615298</v>
      </c>
      <c r="E437">
        <v>115.042370141793</v>
      </c>
      <c r="F437">
        <v>275.52325101589997</v>
      </c>
      <c r="G437">
        <v>74.411867365054107</v>
      </c>
      <c r="H437">
        <v>880.19864078740602</v>
      </c>
      <c r="J437">
        <f t="shared" si="12"/>
        <v>26917000</v>
      </c>
      <c r="K437" s="4">
        <f t="shared" si="13"/>
        <v>12.349389496457739</v>
      </c>
    </row>
    <row r="438" spans="1:11" x14ac:dyDescent="0.25">
      <c r="A438">
        <v>436</v>
      </c>
      <c r="B438" s="1">
        <v>43079</v>
      </c>
      <c r="C438">
        <v>10</v>
      </c>
      <c r="D438">
        <v>281.28205164642202</v>
      </c>
      <c r="E438">
        <v>99.175816945241706</v>
      </c>
      <c r="F438">
        <v>233.915110242971</v>
      </c>
      <c r="G438">
        <v>62.683311407245299</v>
      </c>
      <c r="H438">
        <v>746.18003102468901</v>
      </c>
      <c r="J438">
        <f t="shared" si="12"/>
        <v>24470000</v>
      </c>
      <c r="K438" s="4">
        <f t="shared" si="13"/>
        <v>11.494975547463099</v>
      </c>
    </row>
    <row r="439" spans="1:11" x14ac:dyDescent="0.25">
      <c r="A439">
        <v>437</v>
      </c>
      <c r="B439" s="1">
        <v>43080</v>
      </c>
      <c r="C439">
        <v>7.9</v>
      </c>
      <c r="D439">
        <v>186.078641312766</v>
      </c>
      <c r="E439">
        <v>68.656263055236806</v>
      </c>
      <c r="F439">
        <v>156.06022801292801</v>
      </c>
      <c r="G439">
        <v>40.986846393739</v>
      </c>
      <c r="H439">
        <v>495.94832071093998</v>
      </c>
      <c r="J439">
        <f t="shared" si="12"/>
        <v>19331300</v>
      </c>
      <c r="K439" s="4">
        <f t="shared" si="13"/>
        <v>9.6257696747123056</v>
      </c>
    </row>
    <row r="440" spans="1:11" x14ac:dyDescent="0.25">
      <c r="A440">
        <v>438</v>
      </c>
      <c r="B440" s="1">
        <v>43081</v>
      </c>
      <c r="C440">
        <v>8.4</v>
      </c>
      <c r="D440">
        <v>207.215757154599</v>
      </c>
      <c r="E440">
        <v>75.562687937118298</v>
      </c>
      <c r="F440">
        <v>173.396733812262</v>
      </c>
      <c r="G440">
        <v>45.7844797225397</v>
      </c>
      <c r="H440">
        <v>551.59640285207502</v>
      </c>
      <c r="J440">
        <f t="shared" si="12"/>
        <v>20554800</v>
      </c>
      <c r="K440" s="4">
        <f t="shared" si="13"/>
        <v>10.081137114182527</v>
      </c>
    </row>
    <row r="441" spans="1:11" x14ac:dyDescent="0.25">
      <c r="A441">
        <v>439</v>
      </c>
      <c r="B441" s="1">
        <v>43082</v>
      </c>
      <c r="C441">
        <v>7.5</v>
      </c>
      <c r="D441">
        <v>169.875078970559</v>
      </c>
      <c r="E441">
        <v>63.3011575364824</v>
      </c>
      <c r="F441">
        <v>142.74600445439299</v>
      </c>
      <c r="G441">
        <v>37.3181575190156</v>
      </c>
      <c r="H441">
        <v>453.24569429748999</v>
      </c>
      <c r="J441">
        <f t="shared" si="12"/>
        <v>18352500</v>
      </c>
      <c r="K441" s="4">
        <f t="shared" si="13"/>
        <v>9.2562364239509058</v>
      </c>
    </row>
    <row r="442" spans="1:11" x14ac:dyDescent="0.25">
      <c r="A442">
        <v>440</v>
      </c>
      <c r="B442" s="1">
        <v>43083</v>
      </c>
      <c r="C442">
        <v>8.1</v>
      </c>
      <c r="D442">
        <v>194.416547668287</v>
      </c>
      <c r="E442">
        <v>71.390839207463401</v>
      </c>
      <c r="F442">
        <v>162.90296988340199</v>
      </c>
      <c r="G442">
        <v>42.877822646912101</v>
      </c>
      <c r="H442">
        <v>517.90692777182198</v>
      </c>
      <c r="J442">
        <f t="shared" si="12"/>
        <v>19820700</v>
      </c>
      <c r="K442" s="4">
        <f t="shared" si="13"/>
        <v>9.80876294320014</v>
      </c>
    </row>
    <row r="443" spans="1:11" x14ac:dyDescent="0.25">
      <c r="A443">
        <v>441</v>
      </c>
      <c r="B443" s="1">
        <v>43084</v>
      </c>
      <c r="C443">
        <v>7.9</v>
      </c>
      <c r="D443">
        <v>186.078641312766</v>
      </c>
      <c r="E443">
        <v>68.656263055236806</v>
      </c>
      <c r="F443">
        <v>156.06022801292801</v>
      </c>
      <c r="G443">
        <v>40.986846393739</v>
      </c>
      <c r="H443">
        <v>495.94832071093998</v>
      </c>
      <c r="J443">
        <f t="shared" si="12"/>
        <v>19331300</v>
      </c>
      <c r="K443" s="4">
        <f t="shared" si="13"/>
        <v>9.6257696747123056</v>
      </c>
    </row>
    <row r="444" spans="1:11" x14ac:dyDescent="0.25">
      <c r="A444">
        <v>442</v>
      </c>
      <c r="B444" s="1">
        <v>43085</v>
      </c>
      <c r="C444">
        <v>8.8000000000000007</v>
      </c>
      <c r="D444">
        <v>224.82210390171801</v>
      </c>
      <c r="E444">
        <v>81.253508382791907</v>
      </c>
      <c r="F444">
        <v>187.81286972907199</v>
      </c>
      <c r="G444">
        <v>49.789984870625901</v>
      </c>
      <c r="H444">
        <v>597.90522069799204</v>
      </c>
      <c r="J444">
        <f t="shared" si="12"/>
        <v>21533600</v>
      </c>
      <c r="K444" s="4">
        <f t="shared" si="13"/>
        <v>10.44052568552021</v>
      </c>
    </row>
    <row r="445" spans="1:11" x14ac:dyDescent="0.25">
      <c r="A445">
        <v>443</v>
      </c>
      <c r="B445" s="1">
        <v>43086</v>
      </c>
      <c r="C445">
        <v>8.6</v>
      </c>
      <c r="D445">
        <v>215.942068320316</v>
      </c>
      <c r="E445">
        <v>78.389937407636396</v>
      </c>
      <c r="F445">
        <v>180.54449281467399</v>
      </c>
      <c r="G445">
        <v>47.768748646633803</v>
      </c>
      <c r="H445">
        <v>574.55334497031004</v>
      </c>
      <c r="J445">
        <f t="shared" si="12"/>
        <v>21044200</v>
      </c>
      <c r="K445" s="4">
        <f t="shared" si="13"/>
        <v>10.261357919061593</v>
      </c>
    </row>
    <row r="446" spans="1:11" x14ac:dyDescent="0.25">
      <c r="A446">
        <v>444</v>
      </c>
      <c r="B446" s="1">
        <v>43087</v>
      </c>
      <c r="C446">
        <v>7.6</v>
      </c>
      <c r="D446">
        <v>173.86661652060801</v>
      </c>
      <c r="E446">
        <v>64.6255289138264</v>
      </c>
      <c r="F446">
        <v>146.02787889950699</v>
      </c>
      <c r="G446">
        <v>38.2211034692425</v>
      </c>
      <c r="H446">
        <v>463.76866097018501</v>
      </c>
      <c r="J446">
        <f t="shared" si="12"/>
        <v>18597200</v>
      </c>
      <c r="K446" s="4">
        <f t="shared" si="13"/>
        <v>9.3490749424971504</v>
      </c>
    </row>
    <row r="447" spans="1:11" x14ac:dyDescent="0.25">
      <c r="A447">
        <v>445</v>
      </c>
      <c r="B447" s="1">
        <v>43088</v>
      </c>
      <c r="C447">
        <v>8.4</v>
      </c>
      <c r="D447">
        <v>207.215757154599</v>
      </c>
      <c r="E447">
        <v>75.562687937118298</v>
      </c>
      <c r="F447">
        <v>173.396733812262</v>
      </c>
      <c r="G447">
        <v>45.7844797225397</v>
      </c>
      <c r="H447">
        <v>551.59640285207502</v>
      </c>
      <c r="J447">
        <f t="shared" si="12"/>
        <v>20554800</v>
      </c>
      <c r="K447" s="4">
        <f t="shared" si="13"/>
        <v>10.081137114182527</v>
      </c>
    </row>
    <row r="448" spans="1:11" x14ac:dyDescent="0.25">
      <c r="A448">
        <v>446</v>
      </c>
      <c r="B448" s="1">
        <v>43089</v>
      </c>
      <c r="C448">
        <v>8.1</v>
      </c>
      <c r="D448">
        <v>194.416547668287</v>
      </c>
      <c r="E448">
        <v>71.390839207463401</v>
      </c>
      <c r="F448">
        <v>162.90296988340199</v>
      </c>
      <c r="G448">
        <v>42.877822646912101</v>
      </c>
      <c r="H448">
        <v>517.90692777182198</v>
      </c>
      <c r="J448">
        <f t="shared" si="12"/>
        <v>19820700</v>
      </c>
      <c r="K448" s="4">
        <f t="shared" si="13"/>
        <v>9.80876294320014</v>
      </c>
    </row>
    <row r="449" spans="1:11" x14ac:dyDescent="0.25">
      <c r="A449">
        <v>447</v>
      </c>
      <c r="B449" s="1">
        <v>43090</v>
      </c>
      <c r="C449">
        <v>7.8</v>
      </c>
      <c r="D449">
        <v>181.96852792373801</v>
      </c>
      <c r="E449">
        <v>67.303142158268997</v>
      </c>
      <c r="F449">
        <v>152.68510160693401</v>
      </c>
      <c r="G449">
        <v>40.0554755380385</v>
      </c>
      <c r="H449">
        <v>485.12032499529897</v>
      </c>
      <c r="J449">
        <f t="shared" si="12"/>
        <v>19086600</v>
      </c>
      <c r="K449" s="4">
        <f t="shared" si="13"/>
        <v>9.5338367191505036</v>
      </c>
    </row>
    <row r="450" spans="1:11" x14ac:dyDescent="0.25">
      <c r="A450">
        <v>448</v>
      </c>
      <c r="B450" s="1">
        <v>43091</v>
      </c>
      <c r="C450">
        <v>8.1</v>
      </c>
      <c r="D450">
        <v>194.416547668287</v>
      </c>
      <c r="E450">
        <v>71.390839207463401</v>
      </c>
      <c r="F450">
        <v>162.90296988340199</v>
      </c>
      <c r="G450">
        <v>42.877822646912101</v>
      </c>
      <c r="H450">
        <v>517.90692777182198</v>
      </c>
      <c r="J450">
        <f t="shared" si="12"/>
        <v>19820700</v>
      </c>
      <c r="K450" s="4">
        <f t="shared" si="13"/>
        <v>9.80876294320014</v>
      </c>
    </row>
    <row r="451" spans="1:11" x14ac:dyDescent="0.25">
      <c r="A451">
        <v>449</v>
      </c>
      <c r="B451" s="1">
        <v>43092</v>
      </c>
      <c r="C451">
        <v>8.4</v>
      </c>
      <c r="D451">
        <v>207.215757154599</v>
      </c>
      <c r="E451">
        <v>75.562687937118298</v>
      </c>
      <c r="F451">
        <v>173.396733812262</v>
      </c>
      <c r="G451">
        <v>45.7844797225397</v>
      </c>
      <c r="H451">
        <v>551.59640285207502</v>
      </c>
      <c r="J451">
        <f t="shared" si="12"/>
        <v>20554800</v>
      </c>
      <c r="K451" s="4">
        <f t="shared" si="13"/>
        <v>10.081137114182527</v>
      </c>
    </row>
    <row r="452" spans="1:11" x14ac:dyDescent="0.25">
      <c r="A452">
        <v>450</v>
      </c>
      <c r="B452" s="1">
        <v>43093</v>
      </c>
      <c r="C452">
        <v>8.1999999999999993</v>
      </c>
      <c r="D452">
        <v>198.64409222055801</v>
      </c>
      <c r="E452">
        <v>72.772179941294098</v>
      </c>
      <c r="F452">
        <v>166.37037414946099</v>
      </c>
      <c r="G452">
        <v>43.837375180781002</v>
      </c>
      <c r="H452">
        <v>529.03687066122097</v>
      </c>
      <c r="J452">
        <f t="shared" ref="J452:J515" si="14">C452*2447000</f>
        <v>20065400</v>
      </c>
      <c r="K452" s="4">
        <f t="shared" ref="K452:K515" si="15">1000000*D452/J452</f>
        <v>9.8998321598651415</v>
      </c>
    </row>
    <row r="453" spans="1:11" x14ac:dyDescent="0.25">
      <c r="A453">
        <v>451</v>
      </c>
      <c r="B453" s="1">
        <v>43094</v>
      </c>
      <c r="C453">
        <v>8.6</v>
      </c>
      <c r="D453">
        <v>215.942068320316</v>
      </c>
      <c r="E453">
        <v>78.389937407636396</v>
      </c>
      <c r="F453">
        <v>180.54449281467399</v>
      </c>
      <c r="G453">
        <v>47.768748646633803</v>
      </c>
      <c r="H453">
        <v>574.55334497031004</v>
      </c>
      <c r="J453">
        <f t="shared" si="14"/>
        <v>21044200</v>
      </c>
      <c r="K453" s="4">
        <f t="shared" si="15"/>
        <v>10.261357919061593</v>
      </c>
    </row>
    <row r="454" spans="1:11" x14ac:dyDescent="0.25">
      <c r="A454">
        <v>452</v>
      </c>
      <c r="B454" s="1">
        <v>43095</v>
      </c>
      <c r="C454">
        <v>8.9</v>
      </c>
      <c r="D454">
        <v>229.31948748146999</v>
      </c>
      <c r="E454">
        <v>82.698786988138195</v>
      </c>
      <c r="F454">
        <v>191.49205204451999</v>
      </c>
      <c r="G454">
        <v>50.814405577662598</v>
      </c>
      <c r="H454">
        <v>609.72850458707399</v>
      </c>
      <c r="J454">
        <f t="shared" si="14"/>
        <v>21778300</v>
      </c>
      <c r="K454" s="4">
        <f t="shared" si="15"/>
        <v>10.529723967502973</v>
      </c>
    </row>
    <row r="455" spans="1:11" x14ac:dyDescent="0.25">
      <c r="A455">
        <v>453</v>
      </c>
      <c r="B455" s="1">
        <v>43096</v>
      </c>
      <c r="C455">
        <v>8</v>
      </c>
      <c r="D455">
        <v>190.22802295065799</v>
      </c>
      <c r="E455">
        <v>70.018847996244006</v>
      </c>
      <c r="F455">
        <v>159.46621958814401</v>
      </c>
      <c r="G455">
        <v>41.927637637931703</v>
      </c>
      <c r="H455">
        <v>506.87730059488302</v>
      </c>
      <c r="J455">
        <f t="shared" si="14"/>
        <v>19576000</v>
      </c>
      <c r="K455" s="4">
        <f t="shared" si="15"/>
        <v>9.717410244720984</v>
      </c>
    </row>
    <row r="456" spans="1:11" x14ac:dyDescent="0.25">
      <c r="A456">
        <v>454</v>
      </c>
      <c r="B456" s="1">
        <v>43097</v>
      </c>
      <c r="C456">
        <v>6.7</v>
      </c>
      <c r="D456">
        <v>139.38688660030701</v>
      </c>
      <c r="E456">
        <v>53.0610921455606</v>
      </c>
      <c r="F456">
        <v>117.62811917681501</v>
      </c>
      <c r="G456">
        <v>30.440174073078602</v>
      </c>
      <c r="H456">
        <v>372.77946887597199</v>
      </c>
      <c r="J456">
        <f t="shared" si="14"/>
        <v>16394900</v>
      </c>
      <c r="K456" s="4">
        <f t="shared" si="15"/>
        <v>8.5018442686632447</v>
      </c>
    </row>
    <row r="457" spans="1:11" x14ac:dyDescent="0.25">
      <c r="A457">
        <v>455</v>
      </c>
      <c r="B457" s="1">
        <v>43098</v>
      </c>
      <c r="C457">
        <v>5.6</v>
      </c>
      <c r="D457">
        <v>101.76282089575101</v>
      </c>
      <c r="E457">
        <v>40.061263251583199</v>
      </c>
      <c r="F457">
        <v>86.482018944999098</v>
      </c>
      <c r="G457">
        <v>22.008221033557799</v>
      </c>
      <c r="H457">
        <v>273.21408876938699</v>
      </c>
      <c r="J457">
        <f t="shared" si="14"/>
        <v>13703200</v>
      </c>
      <c r="K457" s="4">
        <f t="shared" si="15"/>
        <v>7.426208542220138</v>
      </c>
    </row>
    <row r="458" spans="1:11" x14ac:dyDescent="0.25">
      <c r="A458">
        <v>456</v>
      </c>
      <c r="B458" s="1">
        <v>43099</v>
      </c>
      <c r="C458">
        <v>7.4</v>
      </c>
      <c r="D458">
        <v>165.92333071925199</v>
      </c>
      <c r="E458">
        <v>61.986492213899297</v>
      </c>
      <c r="F458">
        <v>139.495439001676</v>
      </c>
      <c r="G458">
        <v>36.424742506181097</v>
      </c>
      <c r="H458">
        <v>442.82511540708401</v>
      </c>
      <c r="J458">
        <f t="shared" si="14"/>
        <v>18107800</v>
      </c>
      <c r="K458" s="4">
        <f t="shared" si="15"/>
        <v>9.1630861131253933</v>
      </c>
    </row>
    <row r="459" spans="1:11" x14ac:dyDescent="0.25">
      <c r="A459">
        <v>457</v>
      </c>
      <c r="B459" s="1">
        <v>43100</v>
      </c>
      <c r="C459">
        <v>6.7</v>
      </c>
      <c r="D459">
        <v>139.38688660030701</v>
      </c>
      <c r="E459">
        <v>53.0610921455606</v>
      </c>
      <c r="F459">
        <v>117.62811917681501</v>
      </c>
      <c r="G459">
        <v>30.440174073078602</v>
      </c>
      <c r="H459">
        <v>372.77946887597199</v>
      </c>
      <c r="J459">
        <f t="shared" si="14"/>
        <v>16394900</v>
      </c>
      <c r="K459" s="4">
        <f t="shared" si="15"/>
        <v>8.5018442686632447</v>
      </c>
    </row>
    <row r="460" spans="1:11" x14ac:dyDescent="0.25">
      <c r="A460">
        <v>458</v>
      </c>
      <c r="B460" s="1">
        <v>43101</v>
      </c>
      <c r="C460">
        <v>7.3</v>
      </c>
      <c r="D460">
        <v>162.01150742721001</v>
      </c>
      <c r="E460">
        <v>60.681596353936698</v>
      </c>
      <c r="F460">
        <v>136.27629828036899</v>
      </c>
      <c r="G460">
        <v>35.540887139444699</v>
      </c>
      <c r="H460">
        <v>432.50729008254302</v>
      </c>
      <c r="J460">
        <f t="shared" si="14"/>
        <v>17863100</v>
      </c>
      <c r="K460" s="4">
        <f t="shared" si="15"/>
        <v>9.069618791095051</v>
      </c>
    </row>
    <row r="461" spans="1:11" x14ac:dyDescent="0.25">
      <c r="A461">
        <v>459</v>
      </c>
      <c r="B461" s="1">
        <v>43102</v>
      </c>
      <c r="C461">
        <v>7.3</v>
      </c>
      <c r="D461">
        <v>162.01150742721001</v>
      </c>
      <c r="E461">
        <v>60.681596353936698</v>
      </c>
      <c r="F461">
        <v>136.27629828036899</v>
      </c>
      <c r="G461">
        <v>35.540887139444699</v>
      </c>
      <c r="H461">
        <v>432.50729008254302</v>
      </c>
      <c r="J461">
        <f t="shared" si="14"/>
        <v>17863100</v>
      </c>
      <c r="K461" s="4">
        <f t="shared" si="15"/>
        <v>9.069618791095051</v>
      </c>
    </row>
    <row r="462" spans="1:11" x14ac:dyDescent="0.25">
      <c r="A462">
        <v>460</v>
      </c>
      <c r="B462" s="1">
        <v>43103</v>
      </c>
      <c r="C462">
        <v>7.1</v>
      </c>
      <c r="D462">
        <v>154.30818988614899</v>
      </c>
      <c r="E462">
        <v>58.1013728861492</v>
      </c>
      <c r="F462">
        <v>129.932764215465</v>
      </c>
      <c r="G462">
        <v>33.801972459966699</v>
      </c>
      <c r="H462">
        <v>412.18139505992201</v>
      </c>
      <c r="J462">
        <f t="shared" si="14"/>
        <v>17373700</v>
      </c>
      <c r="K462" s="4">
        <f t="shared" si="15"/>
        <v>8.8817114308494443</v>
      </c>
    </row>
    <row r="463" spans="1:11" x14ac:dyDescent="0.25">
      <c r="A463">
        <v>461</v>
      </c>
      <c r="B463" s="1">
        <v>43104</v>
      </c>
      <c r="C463">
        <v>9.1999999999999993</v>
      </c>
      <c r="D463">
        <v>243.03979073441801</v>
      </c>
      <c r="E463">
        <v>87.0880032217256</v>
      </c>
      <c r="F463">
        <v>202.708465680275</v>
      </c>
      <c r="G463">
        <v>53.942596944846102</v>
      </c>
      <c r="H463">
        <v>645.78422371841896</v>
      </c>
      <c r="J463">
        <f t="shared" si="14"/>
        <v>22512400</v>
      </c>
      <c r="K463" s="4">
        <f t="shared" si="15"/>
        <v>10.795818781401273</v>
      </c>
    </row>
    <row r="464" spans="1:11" x14ac:dyDescent="0.25">
      <c r="A464">
        <v>462</v>
      </c>
      <c r="B464" s="1">
        <v>43105</v>
      </c>
      <c r="C464">
        <v>8.3000000000000007</v>
      </c>
      <c r="D464">
        <v>202.910535233697</v>
      </c>
      <c r="E464">
        <v>74.162814446087296</v>
      </c>
      <c r="F464">
        <v>169.86832928929201</v>
      </c>
      <c r="G464">
        <v>44.806269373368302</v>
      </c>
      <c r="H464">
        <v>540.26680283017197</v>
      </c>
      <c r="J464">
        <f t="shared" si="14"/>
        <v>20310100</v>
      </c>
      <c r="K464" s="4">
        <f t="shared" si="15"/>
        <v>9.9906221650162728</v>
      </c>
    </row>
    <row r="465" spans="1:11" x14ac:dyDescent="0.25">
      <c r="A465">
        <v>463</v>
      </c>
      <c r="B465" s="1">
        <v>43106</v>
      </c>
      <c r="C465">
        <v>7.6</v>
      </c>
      <c r="D465">
        <v>173.86661652060801</v>
      </c>
      <c r="E465">
        <v>64.6255289138264</v>
      </c>
      <c r="F465">
        <v>146.02787889950699</v>
      </c>
      <c r="G465">
        <v>38.2211034692425</v>
      </c>
      <c r="H465">
        <v>463.76866097018501</v>
      </c>
      <c r="J465">
        <f t="shared" si="14"/>
        <v>18597200</v>
      </c>
      <c r="K465" s="4">
        <f t="shared" si="15"/>
        <v>9.3490749424971504</v>
      </c>
    </row>
    <row r="466" spans="1:11" x14ac:dyDescent="0.25">
      <c r="A466">
        <v>464</v>
      </c>
      <c r="B466" s="1">
        <v>43107</v>
      </c>
      <c r="C466">
        <v>7</v>
      </c>
      <c r="D466">
        <v>150.516978696786</v>
      </c>
      <c r="E466">
        <v>56.8261784526266</v>
      </c>
      <c r="F466">
        <v>126.80861277351801</v>
      </c>
      <c r="G466">
        <v>32.946972886275702</v>
      </c>
      <c r="H466">
        <v>402.17408932702699</v>
      </c>
      <c r="J466">
        <f t="shared" si="14"/>
        <v>17129000</v>
      </c>
      <c r="K466" s="4">
        <f t="shared" si="15"/>
        <v>8.7872601259142957</v>
      </c>
    </row>
    <row r="467" spans="1:11" x14ac:dyDescent="0.25">
      <c r="A467">
        <v>465</v>
      </c>
      <c r="B467" s="1">
        <v>43108</v>
      </c>
      <c r="C467">
        <v>14</v>
      </c>
      <c r="D467">
        <v>507.14082827207301</v>
      </c>
      <c r="E467">
        <v>167.338842704059</v>
      </c>
      <c r="F467">
        <v>417.005817033955</v>
      </c>
      <c r="G467">
        <v>114.77333187173301</v>
      </c>
      <c r="H467">
        <v>1336.93325294345</v>
      </c>
      <c r="J467">
        <f t="shared" si="14"/>
        <v>34258000</v>
      </c>
      <c r="K467" s="4">
        <f t="shared" si="15"/>
        <v>14.803573713353758</v>
      </c>
    </row>
    <row r="468" spans="1:11" x14ac:dyDescent="0.25">
      <c r="A468">
        <v>466</v>
      </c>
      <c r="B468" s="1">
        <v>43109</v>
      </c>
      <c r="C468">
        <v>55</v>
      </c>
      <c r="D468">
        <v>5549.14442389751</v>
      </c>
      <c r="E468">
        <v>1372.3441285900601</v>
      </c>
      <c r="F468">
        <v>4398.9317318695703</v>
      </c>
      <c r="G468">
        <v>1319.2601720296</v>
      </c>
      <c r="H468">
        <v>14333.693506693</v>
      </c>
      <c r="J468">
        <f t="shared" si="14"/>
        <v>134585000</v>
      </c>
      <c r="K468" s="4">
        <f t="shared" si="15"/>
        <v>41.231522263978228</v>
      </c>
    </row>
    <row r="469" spans="1:11" x14ac:dyDescent="0.25">
      <c r="A469">
        <v>467</v>
      </c>
      <c r="B469" s="1">
        <v>43110</v>
      </c>
      <c r="C469">
        <v>53</v>
      </c>
      <c r="D469">
        <v>5201.58608417702</v>
      </c>
      <c r="E469">
        <v>1296.9458558377701</v>
      </c>
      <c r="F469">
        <v>4126.7196036032701</v>
      </c>
      <c r="G469">
        <v>1235.3138673675601</v>
      </c>
      <c r="H469">
        <v>13441.943630928699</v>
      </c>
      <c r="J469">
        <f t="shared" si="14"/>
        <v>129691000</v>
      </c>
      <c r="K469" s="4">
        <f t="shared" si="15"/>
        <v>40.107533168662592</v>
      </c>
    </row>
    <row r="470" spans="1:11" x14ac:dyDescent="0.25">
      <c r="A470">
        <v>468</v>
      </c>
      <c r="B470" s="1">
        <v>43111</v>
      </c>
      <c r="C470">
        <v>56</v>
      </c>
      <c r="D470">
        <v>5726.5038791803399</v>
      </c>
      <c r="E470">
        <v>1410.5797059552899</v>
      </c>
      <c r="F470">
        <v>4537.7763355708203</v>
      </c>
      <c r="G470">
        <v>1362.1249073014701</v>
      </c>
      <c r="H470">
        <v>14788.6342962197</v>
      </c>
      <c r="J470">
        <f t="shared" si="14"/>
        <v>137032000</v>
      </c>
      <c r="K470" s="4">
        <f t="shared" si="15"/>
        <v>41.789537328363735</v>
      </c>
    </row>
    <row r="471" spans="1:11" x14ac:dyDescent="0.25">
      <c r="A471">
        <v>469</v>
      </c>
      <c r="B471" s="1">
        <v>43112</v>
      </c>
      <c r="C471">
        <v>40</v>
      </c>
      <c r="D471">
        <v>3181.6667532606298</v>
      </c>
      <c r="E471">
        <v>843.63264358675599</v>
      </c>
      <c r="F471">
        <v>2540.4665183818001</v>
      </c>
      <c r="G471">
        <v>749.16313689173296</v>
      </c>
      <c r="H471">
        <v>8251.5800597669695</v>
      </c>
      <c r="J471">
        <f t="shared" si="14"/>
        <v>97880000</v>
      </c>
      <c r="K471" s="4">
        <f t="shared" si="15"/>
        <v>32.505790286683997</v>
      </c>
    </row>
    <row r="472" spans="1:11" x14ac:dyDescent="0.25">
      <c r="A472">
        <v>470</v>
      </c>
      <c r="B472" s="1">
        <v>43113</v>
      </c>
      <c r="C472">
        <v>31</v>
      </c>
      <c r="D472">
        <v>2037.8960131470301</v>
      </c>
      <c r="E472">
        <v>570.75208665476498</v>
      </c>
      <c r="F472">
        <v>1637.5440794482299</v>
      </c>
      <c r="G472">
        <v>475.79325356906702</v>
      </c>
      <c r="H472">
        <v>5303.9394065349397</v>
      </c>
      <c r="J472">
        <f t="shared" si="14"/>
        <v>75857000</v>
      </c>
      <c r="K472" s="4">
        <f t="shared" si="15"/>
        <v>26.864969787192088</v>
      </c>
    </row>
    <row r="473" spans="1:11" x14ac:dyDescent="0.25">
      <c r="A473">
        <v>471</v>
      </c>
      <c r="B473" s="1">
        <v>43114</v>
      </c>
      <c r="C473">
        <v>26</v>
      </c>
      <c r="D473">
        <v>1498.35075860559</v>
      </c>
      <c r="E473">
        <v>435.53285160981</v>
      </c>
      <c r="F473">
        <v>1209.62472554908</v>
      </c>
      <c r="G473">
        <v>347.63752991833701</v>
      </c>
      <c r="H473">
        <v>3909.8370884253</v>
      </c>
      <c r="J473">
        <f t="shared" si="14"/>
        <v>63622000</v>
      </c>
      <c r="K473" s="4">
        <f t="shared" si="15"/>
        <v>23.550827679192576</v>
      </c>
    </row>
    <row r="474" spans="1:11" x14ac:dyDescent="0.25">
      <c r="A474">
        <v>472</v>
      </c>
      <c r="B474" s="1">
        <v>43115</v>
      </c>
      <c r="C474">
        <v>24</v>
      </c>
      <c r="D474">
        <v>1302.6083452247401</v>
      </c>
      <c r="E474">
        <v>385.03021435010299</v>
      </c>
      <c r="F474">
        <v>1053.92042734655</v>
      </c>
      <c r="G474">
        <v>301.32712198197697</v>
      </c>
      <c r="H474">
        <v>3403.2335071328198</v>
      </c>
      <c r="J474">
        <f t="shared" si="14"/>
        <v>58728000</v>
      </c>
      <c r="K474" s="4">
        <f t="shared" si="15"/>
        <v>22.180362777972007</v>
      </c>
    </row>
    <row r="475" spans="1:11" x14ac:dyDescent="0.25">
      <c r="A475">
        <v>473</v>
      </c>
      <c r="B475" s="1">
        <v>43116</v>
      </c>
      <c r="C475">
        <v>20</v>
      </c>
      <c r="D475">
        <v>946.85983012192003</v>
      </c>
      <c r="E475">
        <v>290.645467285113</v>
      </c>
      <c r="F475">
        <v>770.08920169154896</v>
      </c>
      <c r="G475">
        <v>217.49869083207199</v>
      </c>
      <c r="H475">
        <v>2480.9729101726198</v>
      </c>
      <c r="J475">
        <f t="shared" si="14"/>
        <v>48940000</v>
      </c>
      <c r="K475" s="4">
        <f t="shared" si="15"/>
        <v>19.347360648179812</v>
      </c>
    </row>
    <row r="476" spans="1:11" x14ac:dyDescent="0.25">
      <c r="A476">
        <v>474</v>
      </c>
      <c r="B476" s="1">
        <v>43117</v>
      </c>
      <c r="C476">
        <v>18</v>
      </c>
      <c r="D476">
        <v>787.42318494032099</v>
      </c>
      <c r="E476">
        <v>246.97500216719999</v>
      </c>
      <c r="F476">
        <v>642.42545305505996</v>
      </c>
      <c r="G476">
        <v>180.11045100318699</v>
      </c>
      <c r="H476">
        <v>2066.8095916649099</v>
      </c>
      <c r="J476">
        <f t="shared" si="14"/>
        <v>44046000</v>
      </c>
      <c r="K476" s="4">
        <f t="shared" si="15"/>
        <v>17.877291580173477</v>
      </c>
    </row>
    <row r="477" spans="1:11" x14ac:dyDescent="0.25">
      <c r="A477">
        <v>475</v>
      </c>
      <c r="B477" s="1">
        <v>43118</v>
      </c>
      <c r="C477">
        <v>16</v>
      </c>
      <c r="D477">
        <v>640.71955539821499</v>
      </c>
      <c r="E477">
        <v>205.82125715107099</v>
      </c>
      <c r="F477">
        <v>524.62362297232801</v>
      </c>
      <c r="G477">
        <v>145.83936125666801</v>
      </c>
      <c r="H477">
        <v>1685.11832306525</v>
      </c>
      <c r="J477">
        <f t="shared" si="14"/>
        <v>39152000</v>
      </c>
      <c r="K477" s="4">
        <f t="shared" si="15"/>
        <v>16.364925301343863</v>
      </c>
    </row>
    <row r="478" spans="1:11" x14ac:dyDescent="0.25">
      <c r="A478">
        <v>476</v>
      </c>
      <c r="B478" s="1">
        <v>43119</v>
      </c>
      <c r="C478">
        <v>15</v>
      </c>
      <c r="D478">
        <v>572.26271430600195</v>
      </c>
      <c r="E478">
        <v>186.23535989977799</v>
      </c>
      <c r="F478">
        <v>469.51956763907498</v>
      </c>
      <c r="G478">
        <v>129.89971592625301</v>
      </c>
      <c r="H478">
        <v>1506.76649366519</v>
      </c>
      <c r="J478">
        <f t="shared" si="14"/>
        <v>36705000</v>
      </c>
      <c r="K478" s="4">
        <f t="shared" si="15"/>
        <v>15.590865394523959</v>
      </c>
    </row>
    <row r="479" spans="1:11" x14ac:dyDescent="0.25">
      <c r="A479">
        <v>477</v>
      </c>
      <c r="B479" s="1">
        <v>43120</v>
      </c>
      <c r="C479">
        <v>16</v>
      </c>
      <c r="D479">
        <v>640.71955539821499</v>
      </c>
      <c r="E479">
        <v>205.82125715107099</v>
      </c>
      <c r="F479">
        <v>524.62362297232801</v>
      </c>
      <c r="G479">
        <v>145.83936125666801</v>
      </c>
      <c r="H479">
        <v>1685.11832306525</v>
      </c>
      <c r="J479">
        <f t="shared" si="14"/>
        <v>39152000</v>
      </c>
      <c r="K479" s="4">
        <f t="shared" si="15"/>
        <v>16.364925301343863</v>
      </c>
    </row>
    <row r="480" spans="1:11" x14ac:dyDescent="0.25">
      <c r="A480">
        <v>478</v>
      </c>
      <c r="B480" s="1">
        <v>43121</v>
      </c>
      <c r="C480">
        <v>16</v>
      </c>
      <c r="D480">
        <v>640.71955539821499</v>
      </c>
      <c r="E480">
        <v>205.82125715107099</v>
      </c>
      <c r="F480">
        <v>524.62362297232801</v>
      </c>
      <c r="G480">
        <v>145.83936125666801</v>
      </c>
      <c r="H480">
        <v>1685.11832306525</v>
      </c>
      <c r="J480">
        <f t="shared" si="14"/>
        <v>39152000</v>
      </c>
      <c r="K480" s="4">
        <f t="shared" si="15"/>
        <v>16.364925301343863</v>
      </c>
    </row>
    <row r="481" spans="1:11" x14ac:dyDescent="0.25">
      <c r="A481">
        <v>479</v>
      </c>
      <c r="B481" s="1">
        <v>43122</v>
      </c>
      <c r="C481">
        <v>16</v>
      </c>
      <c r="D481">
        <v>640.71955539821499</v>
      </c>
      <c r="E481">
        <v>205.82125715107099</v>
      </c>
      <c r="F481">
        <v>524.62362297232801</v>
      </c>
      <c r="G481">
        <v>145.83936125666801</v>
      </c>
      <c r="H481">
        <v>1685.11832306525</v>
      </c>
      <c r="J481">
        <f t="shared" si="14"/>
        <v>39152000</v>
      </c>
      <c r="K481" s="4">
        <f t="shared" si="15"/>
        <v>16.364925301343863</v>
      </c>
    </row>
    <row r="482" spans="1:11" x14ac:dyDescent="0.25">
      <c r="A482">
        <v>480</v>
      </c>
      <c r="B482" s="1">
        <v>43123</v>
      </c>
      <c r="C482">
        <v>17</v>
      </c>
      <c r="D482">
        <v>712.45659732026104</v>
      </c>
      <c r="E482">
        <v>226.074504258129</v>
      </c>
      <c r="F482">
        <v>582.27281114384596</v>
      </c>
      <c r="G482">
        <v>162.58005460922499</v>
      </c>
      <c r="H482">
        <v>1871.8439406755299</v>
      </c>
      <c r="J482">
        <f t="shared" si="14"/>
        <v>41599000</v>
      </c>
      <c r="K482" s="4">
        <f t="shared" si="15"/>
        <v>17.126772213761413</v>
      </c>
    </row>
    <row r="483" spans="1:11" x14ac:dyDescent="0.25">
      <c r="A483">
        <v>481</v>
      </c>
      <c r="B483" s="1">
        <v>43124</v>
      </c>
      <c r="C483">
        <v>21</v>
      </c>
      <c r="D483">
        <v>1031.2448087679199</v>
      </c>
      <c r="E483">
        <v>313.38273725457901</v>
      </c>
      <c r="F483">
        <v>837.53071189159198</v>
      </c>
      <c r="G483">
        <v>237.337310186607</v>
      </c>
      <c r="H483">
        <v>2699.9466795091298</v>
      </c>
      <c r="J483">
        <f t="shared" si="14"/>
        <v>51387000</v>
      </c>
      <c r="K483" s="4">
        <f t="shared" si="15"/>
        <v>20.068204191097358</v>
      </c>
    </row>
    <row r="484" spans="1:11" x14ac:dyDescent="0.25">
      <c r="A484">
        <v>482</v>
      </c>
      <c r="B484" s="1">
        <v>43125</v>
      </c>
      <c r="C484">
        <v>29</v>
      </c>
      <c r="D484">
        <v>1813.6084571336901</v>
      </c>
      <c r="E484">
        <v>515.17514808114095</v>
      </c>
      <c r="F484">
        <v>1459.8575143350799</v>
      </c>
      <c r="G484">
        <v>422.43976833895101</v>
      </c>
      <c r="H484">
        <v>4724.7761126490695</v>
      </c>
      <c r="J484">
        <f t="shared" si="14"/>
        <v>70963000</v>
      </c>
      <c r="K484" s="4">
        <f t="shared" si="15"/>
        <v>25.557099574900864</v>
      </c>
    </row>
    <row r="485" spans="1:11" x14ac:dyDescent="0.25">
      <c r="A485">
        <v>483</v>
      </c>
      <c r="B485" s="1">
        <v>43126</v>
      </c>
      <c r="C485">
        <v>30</v>
      </c>
      <c r="D485">
        <v>1924.3574099817799</v>
      </c>
      <c r="E485">
        <v>542.721209455549</v>
      </c>
      <c r="F485">
        <v>1547.6278029917601</v>
      </c>
      <c r="G485">
        <v>448.77185833555097</v>
      </c>
      <c r="H485">
        <v>5010.8143609960898</v>
      </c>
      <c r="J485">
        <f t="shared" si="14"/>
        <v>73410000</v>
      </c>
      <c r="K485" s="4">
        <f t="shared" si="15"/>
        <v>26.213832038983519</v>
      </c>
    </row>
    <row r="486" spans="1:11" x14ac:dyDescent="0.25">
      <c r="A486">
        <v>484</v>
      </c>
      <c r="B486" s="1">
        <v>43127</v>
      </c>
      <c r="C486">
        <v>40</v>
      </c>
      <c r="D486">
        <v>3181.6667532606298</v>
      </c>
      <c r="E486">
        <v>843.63264358675599</v>
      </c>
      <c r="F486">
        <v>2540.4665183818001</v>
      </c>
      <c r="G486">
        <v>749.16313689173296</v>
      </c>
      <c r="H486">
        <v>8251.5800597669695</v>
      </c>
      <c r="J486">
        <f t="shared" si="14"/>
        <v>97880000</v>
      </c>
      <c r="K486" s="4">
        <f t="shared" si="15"/>
        <v>32.505790286683997</v>
      </c>
    </row>
    <row r="487" spans="1:11" x14ac:dyDescent="0.25">
      <c r="A487">
        <v>485</v>
      </c>
      <c r="B487" s="1">
        <v>43128</v>
      </c>
      <c r="C487">
        <v>37</v>
      </c>
      <c r="D487">
        <v>2776.4514739617698</v>
      </c>
      <c r="E487">
        <v>748.69286862137403</v>
      </c>
      <c r="F487">
        <v>2221.0980256124499</v>
      </c>
      <c r="G487">
        <v>652.10403265054197</v>
      </c>
      <c r="H487">
        <v>7208.2373483286501</v>
      </c>
      <c r="J487">
        <f t="shared" si="14"/>
        <v>90539000</v>
      </c>
      <c r="K487" s="4">
        <f t="shared" si="15"/>
        <v>30.665806712706896</v>
      </c>
    </row>
    <row r="488" spans="1:11" x14ac:dyDescent="0.25">
      <c r="A488">
        <v>486</v>
      </c>
      <c r="B488" s="1">
        <v>43129</v>
      </c>
      <c r="C488">
        <v>32</v>
      </c>
      <c r="D488">
        <v>2154.2006881216198</v>
      </c>
      <c r="E488">
        <v>599.25972673232604</v>
      </c>
      <c r="F488">
        <v>1729.5874099022001</v>
      </c>
      <c r="G488">
        <v>503.49847696824901</v>
      </c>
      <c r="H488">
        <v>5604.0898564342197</v>
      </c>
      <c r="J488">
        <f t="shared" si="14"/>
        <v>78304000</v>
      </c>
      <c r="K488" s="4">
        <f t="shared" si="15"/>
        <v>27.510736209154317</v>
      </c>
    </row>
    <row r="489" spans="1:11" x14ac:dyDescent="0.25">
      <c r="A489">
        <v>487</v>
      </c>
      <c r="B489" s="1">
        <v>43130</v>
      </c>
      <c r="C489">
        <v>28</v>
      </c>
      <c r="D489">
        <v>1705.6737324276901</v>
      </c>
      <c r="E489">
        <v>488.12237164659302</v>
      </c>
      <c r="F489">
        <v>1374.2529742279401</v>
      </c>
      <c r="G489">
        <v>396.80268235925399</v>
      </c>
      <c r="H489">
        <v>4445.8887019075501</v>
      </c>
      <c r="J489">
        <f t="shared" si="14"/>
        <v>68516000</v>
      </c>
      <c r="K489" s="4">
        <f t="shared" si="15"/>
        <v>24.8945316776766</v>
      </c>
    </row>
    <row r="490" spans="1:11" x14ac:dyDescent="0.25">
      <c r="A490">
        <v>488</v>
      </c>
      <c r="B490" s="1">
        <v>43131</v>
      </c>
      <c r="C490">
        <v>26</v>
      </c>
      <c r="D490">
        <v>1498.35075860559</v>
      </c>
      <c r="E490">
        <v>435.53285160981</v>
      </c>
      <c r="F490">
        <v>1209.62472554908</v>
      </c>
      <c r="G490">
        <v>347.63752991833701</v>
      </c>
      <c r="H490">
        <v>3909.8370884253</v>
      </c>
      <c r="J490">
        <f t="shared" si="14"/>
        <v>63622000</v>
      </c>
      <c r="K490" s="4">
        <f t="shared" si="15"/>
        <v>23.550827679192576</v>
      </c>
    </row>
    <row r="491" spans="1:11" x14ac:dyDescent="0.25">
      <c r="A491">
        <v>489</v>
      </c>
      <c r="B491" s="1">
        <v>43132</v>
      </c>
      <c r="C491">
        <v>23</v>
      </c>
      <c r="D491">
        <v>1209.15450246552</v>
      </c>
      <c r="E491">
        <v>360.58826387279697</v>
      </c>
      <c r="F491">
        <v>979.47514069326803</v>
      </c>
      <c r="G491">
        <v>279.259604717716</v>
      </c>
      <c r="H491">
        <v>3161.16991535128</v>
      </c>
      <c r="J491">
        <f t="shared" si="14"/>
        <v>56281000</v>
      </c>
      <c r="K491" s="4">
        <f t="shared" si="15"/>
        <v>21.484239840541566</v>
      </c>
    </row>
    <row r="492" spans="1:11" x14ac:dyDescent="0.25">
      <c r="A492">
        <v>490</v>
      </c>
      <c r="B492" s="1">
        <v>43133</v>
      </c>
      <c r="C492">
        <v>20</v>
      </c>
      <c r="D492">
        <v>946.85983012192003</v>
      </c>
      <c r="E492">
        <v>290.645467285113</v>
      </c>
      <c r="F492">
        <v>770.08920169154896</v>
      </c>
      <c r="G492">
        <v>217.49869083207199</v>
      </c>
      <c r="H492">
        <v>2480.9729101726198</v>
      </c>
      <c r="J492">
        <f t="shared" si="14"/>
        <v>48940000</v>
      </c>
      <c r="K492" s="4">
        <f t="shared" si="15"/>
        <v>19.347360648179812</v>
      </c>
    </row>
    <row r="493" spans="1:11" x14ac:dyDescent="0.25">
      <c r="A493">
        <v>491</v>
      </c>
      <c r="B493" s="1">
        <v>43134</v>
      </c>
      <c r="C493">
        <v>19</v>
      </c>
      <c r="D493">
        <v>865.57224002594603</v>
      </c>
      <c r="E493">
        <v>268.504317772908</v>
      </c>
      <c r="F493">
        <v>705.04290834302401</v>
      </c>
      <c r="G493">
        <v>198.41996677814799</v>
      </c>
      <c r="H493">
        <v>2269.8911430163098</v>
      </c>
      <c r="J493">
        <f t="shared" si="14"/>
        <v>46493000</v>
      </c>
      <c r="K493" s="4">
        <f t="shared" si="15"/>
        <v>18.617259372936701</v>
      </c>
    </row>
    <row r="494" spans="1:11" x14ac:dyDescent="0.25">
      <c r="A494">
        <v>492</v>
      </c>
      <c r="B494" s="1">
        <v>43135</v>
      </c>
      <c r="C494">
        <v>18</v>
      </c>
      <c r="D494">
        <v>787.42318494032099</v>
      </c>
      <c r="E494">
        <v>246.97500216719999</v>
      </c>
      <c r="F494">
        <v>642.42545305505996</v>
      </c>
      <c r="G494">
        <v>180.11045100318699</v>
      </c>
      <c r="H494">
        <v>2066.8095916649099</v>
      </c>
      <c r="J494">
        <f t="shared" si="14"/>
        <v>44046000</v>
      </c>
      <c r="K494" s="4">
        <f t="shared" si="15"/>
        <v>17.877291580173477</v>
      </c>
    </row>
    <row r="495" spans="1:11" x14ac:dyDescent="0.25">
      <c r="A495">
        <v>493</v>
      </c>
      <c r="B495" s="1">
        <v>43136</v>
      </c>
      <c r="C495">
        <v>16</v>
      </c>
      <c r="D495">
        <v>640.71955539821499</v>
      </c>
      <c r="E495">
        <v>205.82125715107099</v>
      </c>
      <c r="F495">
        <v>524.62362297232801</v>
      </c>
      <c r="G495">
        <v>145.83936125666801</v>
      </c>
      <c r="H495">
        <v>1685.11832306525</v>
      </c>
      <c r="J495">
        <f t="shared" si="14"/>
        <v>39152000</v>
      </c>
      <c r="K495" s="4">
        <f t="shared" si="15"/>
        <v>16.364925301343863</v>
      </c>
    </row>
    <row r="496" spans="1:11" x14ac:dyDescent="0.25">
      <c r="A496">
        <v>494</v>
      </c>
      <c r="B496" s="1">
        <v>43137</v>
      </c>
      <c r="C496">
        <v>14</v>
      </c>
      <c r="D496">
        <v>507.14082827207301</v>
      </c>
      <c r="E496">
        <v>167.338842704059</v>
      </c>
      <c r="F496">
        <v>417.005817033955</v>
      </c>
      <c r="G496">
        <v>114.77333187173301</v>
      </c>
      <c r="H496">
        <v>1336.93325294345</v>
      </c>
      <c r="J496">
        <f t="shared" si="14"/>
        <v>34258000</v>
      </c>
      <c r="K496" s="4">
        <f t="shared" si="15"/>
        <v>14.803573713353758</v>
      </c>
    </row>
    <row r="497" spans="1:11" x14ac:dyDescent="0.25">
      <c r="A497">
        <v>495</v>
      </c>
      <c r="B497" s="1">
        <v>43138</v>
      </c>
      <c r="C497">
        <v>13</v>
      </c>
      <c r="D497">
        <v>445.41339085547099</v>
      </c>
      <c r="E497">
        <v>149.15599572454801</v>
      </c>
      <c r="F497">
        <v>367.1315944136</v>
      </c>
      <c r="G497">
        <v>100.473421009334</v>
      </c>
      <c r="H497">
        <v>1175.77619609978</v>
      </c>
      <c r="J497">
        <f t="shared" si="14"/>
        <v>31811000</v>
      </c>
      <c r="K497" s="4">
        <f t="shared" si="15"/>
        <v>14.001866991149949</v>
      </c>
    </row>
    <row r="498" spans="1:11" x14ac:dyDescent="0.25">
      <c r="A498">
        <v>496</v>
      </c>
      <c r="B498" s="1">
        <v>43139</v>
      </c>
      <c r="C498">
        <v>11</v>
      </c>
      <c r="D498">
        <v>332.40851707615298</v>
      </c>
      <c r="E498">
        <v>115.042370141793</v>
      </c>
      <c r="F498">
        <v>275.52325101589997</v>
      </c>
      <c r="G498">
        <v>74.411867365054107</v>
      </c>
      <c r="H498">
        <v>880.19864078740602</v>
      </c>
      <c r="J498">
        <f t="shared" si="14"/>
        <v>26917000</v>
      </c>
      <c r="K498" s="4">
        <f t="shared" si="15"/>
        <v>12.349389496457739</v>
      </c>
    </row>
    <row r="499" spans="1:11" x14ac:dyDescent="0.25">
      <c r="A499">
        <v>497</v>
      </c>
      <c r="B499" s="1">
        <v>43140</v>
      </c>
      <c r="C499">
        <v>10</v>
      </c>
      <c r="D499">
        <v>281.28205164642202</v>
      </c>
      <c r="E499">
        <v>99.175816945241706</v>
      </c>
      <c r="F499">
        <v>233.915110242971</v>
      </c>
      <c r="G499">
        <v>62.683311407245299</v>
      </c>
      <c r="H499">
        <v>746.18003102468901</v>
      </c>
      <c r="J499">
        <f t="shared" si="14"/>
        <v>24470000</v>
      </c>
      <c r="K499" s="4">
        <f t="shared" si="15"/>
        <v>11.494975547463099</v>
      </c>
    </row>
    <row r="500" spans="1:11" x14ac:dyDescent="0.25">
      <c r="A500">
        <v>498</v>
      </c>
      <c r="B500" s="1">
        <v>43141</v>
      </c>
      <c r="C500">
        <v>9.4</v>
      </c>
      <c r="D500">
        <v>252.37572419276199</v>
      </c>
      <c r="E500">
        <v>90.058153221740397</v>
      </c>
      <c r="F500">
        <v>210.33423249295001</v>
      </c>
      <c r="G500">
        <v>56.073603944520002</v>
      </c>
      <c r="H500">
        <v>670.30674367495806</v>
      </c>
      <c r="J500">
        <f t="shared" si="14"/>
        <v>23001800</v>
      </c>
      <c r="K500" s="4">
        <f t="shared" si="15"/>
        <v>10.971998895423923</v>
      </c>
    </row>
    <row r="501" spans="1:11" x14ac:dyDescent="0.25">
      <c r="A501">
        <v>499</v>
      </c>
      <c r="B501" s="1">
        <v>43142</v>
      </c>
      <c r="C501">
        <v>9.3000000000000007</v>
      </c>
      <c r="D501">
        <v>247.68892063635201</v>
      </c>
      <c r="E501">
        <v>88.568708869440201</v>
      </c>
      <c r="F501">
        <v>206.50659212180199</v>
      </c>
      <c r="G501">
        <v>55.003560813174097</v>
      </c>
      <c r="H501">
        <v>657.99713296578102</v>
      </c>
      <c r="J501">
        <f t="shared" si="14"/>
        <v>22757100</v>
      </c>
      <c r="K501" s="4">
        <f t="shared" si="15"/>
        <v>10.884028309246434</v>
      </c>
    </row>
    <row r="502" spans="1:11" x14ac:dyDescent="0.25">
      <c r="A502">
        <v>500</v>
      </c>
      <c r="B502" s="1">
        <v>43143</v>
      </c>
      <c r="C502">
        <v>10</v>
      </c>
      <c r="D502">
        <v>281.28205164642202</v>
      </c>
      <c r="E502">
        <v>99.175816945241706</v>
      </c>
      <c r="F502">
        <v>233.915110242971</v>
      </c>
      <c r="G502">
        <v>62.683311407245299</v>
      </c>
      <c r="H502">
        <v>746.18003102468901</v>
      </c>
      <c r="J502">
        <f t="shared" si="14"/>
        <v>24470000</v>
      </c>
      <c r="K502" s="4">
        <f t="shared" si="15"/>
        <v>11.494975547463099</v>
      </c>
    </row>
    <row r="503" spans="1:11" x14ac:dyDescent="0.25">
      <c r="A503">
        <v>501</v>
      </c>
      <c r="B503" s="1">
        <v>43144</v>
      </c>
      <c r="C503">
        <v>8.9</v>
      </c>
      <c r="D503">
        <v>229.31948748146999</v>
      </c>
      <c r="E503">
        <v>82.698786988138195</v>
      </c>
      <c r="F503">
        <v>191.49205204451999</v>
      </c>
      <c r="G503">
        <v>50.814405577662598</v>
      </c>
      <c r="H503">
        <v>609.72850458707399</v>
      </c>
      <c r="J503">
        <f t="shared" si="14"/>
        <v>21778300</v>
      </c>
      <c r="K503" s="4">
        <f t="shared" si="15"/>
        <v>10.529723967502973</v>
      </c>
    </row>
    <row r="504" spans="1:11" x14ac:dyDescent="0.25">
      <c r="A504">
        <v>502</v>
      </c>
      <c r="B504" s="1">
        <v>43145</v>
      </c>
      <c r="C504">
        <v>7.8</v>
      </c>
      <c r="D504">
        <v>181.96852792373801</v>
      </c>
      <c r="E504">
        <v>67.303142158268997</v>
      </c>
      <c r="F504">
        <v>152.68510160693401</v>
      </c>
      <c r="G504">
        <v>40.0554755380385</v>
      </c>
      <c r="H504">
        <v>485.12032499529897</v>
      </c>
      <c r="J504">
        <f t="shared" si="14"/>
        <v>19086600</v>
      </c>
      <c r="K504" s="4">
        <f t="shared" si="15"/>
        <v>9.5338367191505036</v>
      </c>
    </row>
    <row r="505" spans="1:11" x14ac:dyDescent="0.25">
      <c r="A505">
        <v>503</v>
      </c>
      <c r="B505" s="1">
        <v>43146</v>
      </c>
      <c r="C505">
        <v>7.9</v>
      </c>
      <c r="D505">
        <v>186.078641312766</v>
      </c>
      <c r="E505">
        <v>68.656263055236806</v>
      </c>
      <c r="F505">
        <v>156.06022801292801</v>
      </c>
      <c r="G505">
        <v>40.986846393739</v>
      </c>
      <c r="H505">
        <v>495.94832071093998</v>
      </c>
      <c r="J505">
        <f t="shared" si="14"/>
        <v>19331300</v>
      </c>
      <c r="K505" s="4">
        <f t="shared" si="15"/>
        <v>9.6257696747123056</v>
      </c>
    </row>
    <row r="506" spans="1:11" x14ac:dyDescent="0.25">
      <c r="A506">
        <v>504</v>
      </c>
      <c r="B506" s="1">
        <v>43147</v>
      </c>
      <c r="C506">
        <v>8.9</v>
      </c>
      <c r="D506">
        <v>229.31948748146999</v>
      </c>
      <c r="E506">
        <v>82.698786988138195</v>
      </c>
      <c r="F506">
        <v>191.49205204451999</v>
      </c>
      <c r="G506">
        <v>50.814405577662598</v>
      </c>
      <c r="H506">
        <v>609.72850458707399</v>
      </c>
      <c r="J506">
        <f t="shared" si="14"/>
        <v>21778300</v>
      </c>
      <c r="K506" s="4">
        <f t="shared" si="15"/>
        <v>10.529723967502973</v>
      </c>
    </row>
    <row r="507" spans="1:11" x14ac:dyDescent="0.25">
      <c r="A507">
        <v>505</v>
      </c>
      <c r="B507" s="1">
        <v>43148</v>
      </c>
      <c r="C507">
        <v>8</v>
      </c>
      <c r="D507">
        <v>190.22802295065799</v>
      </c>
      <c r="E507">
        <v>70.018847996244006</v>
      </c>
      <c r="F507">
        <v>159.46621958814401</v>
      </c>
      <c r="G507">
        <v>41.927637637931703</v>
      </c>
      <c r="H507">
        <v>506.87730059488302</v>
      </c>
      <c r="J507">
        <f t="shared" si="14"/>
        <v>19576000</v>
      </c>
      <c r="K507" s="4">
        <f t="shared" si="15"/>
        <v>9.717410244720984</v>
      </c>
    </row>
    <row r="508" spans="1:11" x14ac:dyDescent="0.25">
      <c r="A508">
        <v>506</v>
      </c>
      <c r="B508" s="1">
        <v>43149</v>
      </c>
      <c r="C508">
        <v>8.6999999999999993</v>
      </c>
      <c r="D508">
        <v>220.36292713324301</v>
      </c>
      <c r="E508">
        <v>79.817208407192098</v>
      </c>
      <c r="F508">
        <v>184.16365195716099</v>
      </c>
      <c r="G508">
        <v>48.774757955197302</v>
      </c>
      <c r="H508">
        <v>586.18006804875699</v>
      </c>
      <c r="J508">
        <f t="shared" si="14"/>
        <v>21288900</v>
      </c>
      <c r="K508" s="4">
        <f t="shared" si="15"/>
        <v>10.351071550584718</v>
      </c>
    </row>
    <row r="509" spans="1:11" x14ac:dyDescent="0.25">
      <c r="A509">
        <v>507</v>
      </c>
      <c r="B509" s="1">
        <v>43150</v>
      </c>
      <c r="C509">
        <v>7.9</v>
      </c>
      <c r="D509">
        <v>186.078641312766</v>
      </c>
      <c r="E509">
        <v>68.656263055236806</v>
      </c>
      <c r="F509">
        <v>156.06022801292801</v>
      </c>
      <c r="G509">
        <v>40.986846393739</v>
      </c>
      <c r="H509">
        <v>495.94832071093998</v>
      </c>
      <c r="J509">
        <f t="shared" si="14"/>
        <v>19331300</v>
      </c>
      <c r="K509" s="4">
        <f t="shared" si="15"/>
        <v>9.6257696747123056</v>
      </c>
    </row>
    <row r="510" spans="1:11" x14ac:dyDescent="0.25">
      <c r="A510">
        <v>508</v>
      </c>
      <c r="B510" s="1">
        <v>43151</v>
      </c>
      <c r="C510">
        <v>7.1</v>
      </c>
      <c r="D510">
        <v>154.30818988614899</v>
      </c>
      <c r="E510">
        <v>58.1013728861492</v>
      </c>
      <c r="F510">
        <v>129.932764215465</v>
      </c>
      <c r="G510">
        <v>33.801972459966699</v>
      </c>
      <c r="H510">
        <v>412.18139505992201</v>
      </c>
      <c r="J510">
        <f t="shared" si="14"/>
        <v>17373700</v>
      </c>
      <c r="K510" s="4">
        <f t="shared" si="15"/>
        <v>8.8817114308494443</v>
      </c>
    </row>
    <row r="511" spans="1:11" x14ac:dyDescent="0.25">
      <c r="A511">
        <v>509</v>
      </c>
      <c r="B511" s="1">
        <v>43152</v>
      </c>
      <c r="C511">
        <v>6.2</v>
      </c>
      <c r="D511">
        <v>121.65774218819</v>
      </c>
      <c r="E511">
        <v>46.9919895924453</v>
      </c>
      <c r="F511">
        <v>102.975057157645</v>
      </c>
      <c r="G511">
        <v>26.458108083364198</v>
      </c>
      <c r="H511">
        <v>325.90431251074102</v>
      </c>
      <c r="J511">
        <f t="shared" si="14"/>
        <v>15171400</v>
      </c>
      <c r="K511" s="4">
        <f t="shared" si="15"/>
        <v>8.018886997125513</v>
      </c>
    </row>
    <row r="512" spans="1:11" x14ac:dyDescent="0.25">
      <c r="A512">
        <v>510</v>
      </c>
      <c r="B512" s="1">
        <v>43153</v>
      </c>
      <c r="C512">
        <v>5.8</v>
      </c>
      <c r="D512">
        <v>108.22508375022301</v>
      </c>
      <c r="E512">
        <v>42.3277949853561</v>
      </c>
      <c r="F512">
        <v>91.845691050612601</v>
      </c>
      <c r="G512">
        <v>23.4512506188887</v>
      </c>
      <c r="H512">
        <v>290.34029364522399</v>
      </c>
      <c r="J512">
        <f t="shared" si="14"/>
        <v>14192600</v>
      </c>
      <c r="K512" s="4">
        <f t="shared" si="15"/>
        <v>7.6254586016813697</v>
      </c>
    </row>
    <row r="513" spans="1:11" x14ac:dyDescent="0.25">
      <c r="A513">
        <v>511</v>
      </c>
      <c r="B513" s="1">
        <v>43154</v>
      </c>
      <c r="C513">
        <v>5.8</v>
      </c>
      <c r="D513">
        <v>108.22508375022301</v>
      </c>
      <c r="E513">
        <v>42.3277949853561</v>
      </c>
      <c r="F513">
        <v>91.845691050612601</v>
      </c>
      <c r="G513">
        <v>23.4512506188887</v>
      </c>
      <c r="H513">
        <v>290.34029364522399</v>
      </c>
      <c r="J513">
        <f t="shared" si="14"/>
        <v>14192600</v>
      </c>
      <c r="K513" s="4">
        <f t="shared" si="15"/>
        <v>7.6254586016813697</v>
      </c>
    </row>
    <row r="514" spans="1:11" x14ac:dyDescent="0.25">
      <c r="A514">
        <v>512</v>
      </c>
      <c r="B514" s="1">
        <v>43155</v>
      </c>
      <c r="C514">
        <v>5.9</v>
      </c>
      <c r="D514">
        <v>111.52000492905999</v>
      </c>
      <c r="E514">
        <v>43.477585799398</v>
      </c>
      <c r="F514">
        <v>94.578015697619804</v>
      </c>
      <c r="G514">
        <v>24.187921895181798</v>
      </c>
      <c r="H514">
        <v>299.06808887443799</v>
      </c>
      <c r="J514">
        <f t="shared" si="14"/>
        <v>14437300</v>
      </c>
      <c r="K514" s="4">
        <f t="shared" si="15"/>
        <v>7.7244363509146448</v>
      </c>
    </row>
    <row r="515" spans="1:11" x14ac:dyDescent="0.25">
      <c r="A515">
        <v>513</v>
      </c>
      <c r="B515" s="1">
        <v>43156</v>
      </c>
      <c r="C515">
        <v>5.6</v>
      </c>
      <c r="D515">
        <v>101.76282089575101</v>
      </c>
      <c r="E515">
        <v>40.061263251583199</v>
      </c>
      <c r="F515">
        <v>86.482018944999098</v>
      </c>
      <c r="G515">
        <v>22.008221033557799</v>
      </c>
      <c r="H515">
        <v>273.21408876938699</v>
      </c>
      <c r="J515">
        <f t="shared" si="14"/>
        <v>13703200</v>
      </c>
      <c r="K515" s="4">
        <f t="shared" si="15"/>
        <v>7.426208542220138</v>
      </c>
    </row>
    <row r="516" spans="1:11" x14ac:dyDescent="0.25">
      <c r="A516">
        <v>514</v>
      </c>
      <c r="B516" s="1">
        <v>43157</v>
      </c>
      <c r="C516">
        <v>6.3</v>
      </c>
      <c r="D516">
        <v>125.120727184744</v>
      </c>
      <c r="E516">
        <v>48.184850024737699</v>
      </c>
      <c r="F516">
        <v>105.840255516833</v>
      </c>
      <c r="G516">
        <v>27.234772475823998</v>
      </c>
      <c r="H516">
        <v>335.065745209753</v>
      </c>
      <c r="J516">
        <f t="shared" ref="J516:J579" si="16">C516*2447000</f>
        <v>15416100</v>
      </c>
      <c r="K516" s="4">
        <f t="shared" ref="K516:K579" si="17">1000000*D516/J516</f>
        <v>8.1162373871954649</v>
      </c>
    </row>
    <row r="517" spans="1:11" x14ac:dyDescent="0.25">
      <c r="A517">
        <v>515</v>
      </c>
      <c r="B517" s="1">
        <v>43158</v>
      </c>
      <c r="C517">
        <v>8.1999999999999993</v>
      </c>
      <c r="D517">
        <v>198.64409222055801</v>
      </c>
      <c r="E517">
        <v>72.772179941294098</v>
      </c>
      <c r="F517">
        <v>166.37037414946099</v>
      </c>
      <c r="G517">
        <v>43.837375180781002</v>
      </c>
      <c r="H517">
        <v>529.03687066122097</v>
      </c>
      <c r="J517">
        <f t="shared" si="16"/>
        <v>20065400</v>
      </c>
      <c r="K517" s="4">
        <f t="shared" si="17"/>
        <v>9.8998321598651415</v>
      </c>
    </row>
    <row r="518" spans="1:11" x14ac:dyDescent="0.25">
      <c r="A518">
        <v>516</v>
      </c>
      <c r="B518" s="1">
        <v>43159</v>
      </c>
      <c r="C518">
        <v>8.1</v>
      </c>
      <c r="D518">
        <v>194.416547668287</v>
      </c>
      <c r="E518">
        <v>71.390839207463401</v>
      </c>
      <c r="F518">
        <v>162.90296988340199</v>
      </c>
      <c r="G518">
        <v>42.877822646912101</v>
      </c>
      <c r="H518">
        <v>517.90692777182198</v>
      </c>
      <c r="J518">
        <f t="shared" si="16"/>
        <v>19820700</v>
      </c>
      <c r="K518" s="4">
        <f t="shared" si="17"/>
        <v>9.80876294320014</v>
      </c>
    </row>
    <row r="519" spans="1:11" x14ac:dyDescent="0.25">
      <c r="A519">
        <v>517</v>
      </c>
      <c r="B519" s="1">
        <v>43160</v>
      </c>
      <c r="C519">
        <v>16</v>
      </c>
      <c r="D519">
        <v>640.71955539821499</v>
      </c>
      <c r="E519">
        <v>205.82125715107099</v>
      </c>
      <c r="F519">
        <v>524.62362297232801</v>
      </c>
      <c r="G519">
        <v>145.83936125666801</v>
      </c>
      <c r="H519">
        <v>1685.11832306525</v>
      </c>
      <c r="J519">
        <f t="shared" si="16"/>
        <v>39152000</v>
      </c>
      <c r="K519" s="4">
        <f t="shared" si="17"/>
        <v>16.364925301343863</v>
      </c>
    </row>
    <row r="520" spans="1:11" x14ac:dyDescent="0.25">
      <c r="A520">
        <v>518</v>
      </c>
      <c r="B520" s="1">
        <v>43161</v>
      </c>
      <c r="C520">
        <v>19</v>
      </c>
      <c r="D520">
        <v>865.57224002594603</v>
      </c>
      <c r="E520">
        <v>268.504317772908</v>
      </c>
      <c r="F520">
        <v>705.04290834302401</v>
      </c>
      <c r="G520">
        <v>198.41996677814799</v>
      </c>
      <c r="H520">
        <v>2269.8911430163098</v>
      </c>
      <c r="J520">
        <f t="shared" si="16"/>
        <v>46493000</v>
      </c>
      <c r="K520" s="4">
        <f t="shared" si="17"/>
        <v>18.617259372936701</v>
      </c>
    </row>
    <row r="521" spans="1:11" x14ac:dyDescent="0.25">
      <c r="A521">
        <v>519</v>
      </c>
      <c r="B521" s="1">
        <v>43162</v>
      </c>
      <c r="C521">
        <v>26</v>
      </c>
      <c r="D521">
        <v>1498.35075860559</v>
      </c>
      <c r="E521">
        <v>435.53285160981</v>
      </c>
      <c r="F521">
        <v>1209.62472554908</v>
      </c>
      <c r="G521">
        <v>347.63752991833701</v>
      </c>
      <c r="H521">
        <v>3909.8370884253</v>
      </c>
      <c r="J521">
        <f t="shared" si="16"/>
        <v>63622000</v>
      </c>
      <c r="K521" s="4">
        <f t="shared" si="17"/>
        <v>23.550827679192576</v>
      </c>
    </row>
    <row r="522" spans="1:11" x14ac:dyDescent="0.25">
      <c r="A522">
        <v>520</v>
      </c>
      <c r="B522" s="1">
        <v>43163</v>
      </c>
      <c r="C522">
        <v>30</v>
      </c>
      <c r="D522">
        <v>1924.3574099817799</v>
      </c>
      <c r="E522">
        <v>542.721209455549</v>
      </c>
      <c r="F522">
        <v>1547.6278029917601</v>
      </c>
      <c r="G522">
        <v>448.77185833555097</v>
      </c>
      <c r="H522">
        <v>5010.8143609960898</v>
      </c>
      <c r="J522">
        <f t="shared" si="16"/>
        <v>73410000</v>
      </c>
      <c r="K522" s="4">
        <f t="shared" si="17"/>
        <v>26.213832038983519</v>
      </c>
    </row>
    <row r="523" spans="1:11" x14ac:dyDescent="0.25">
      <c r="A523">
        <v>521</v>
      </c>
      <c r="B523" s="1">
        <v>43164</v>
      </c>
      <c r="C523">
        <v>29</v>
      </c>
      <c r="D523">
        <v>1813.6084571336901</v>
      </c>
      <c r="E523">
        <v>515.17514808114095</v>
      </c>
      <c r="F523">
        <v>1459.8575143350799</v>
      </c>
      <c r="G523">
        <v>422.43976833895101</v>
      </c>
      <c r="H523">
        <v>4724.7761126490695</v>
      </c>
      <c r="J523">
        <f t="shared" si="16"/>
        <v>70963000</v>
      </c>
      <c r="K523" s="4">
        <f t="shared" si="17"/>
        <v>25.557099574900864</v>
      </c>
    </row>
    <row r="524" spans="1:11" x14ac:dyDescent="0.25">
      <c r="A524">
        <v>522</v>
      </c>
      <c r="B524" s="1">
        <v>43165</v>
      </c>
      <c r="C524">
        <v>27</v>
      </c>
      <c r="D524">
        <v>1600.57889199284</v>
      </c>
      <c r="E524">
        <v>461.571801464977</v>
      </c>
      <c r="F524">
        <v>1290.83483705552</v>
      </c>
      <c r="G524">
        <v>371.86653785912802</v>
      </c>
      <c r="H524">
        <v>4174.2190284861899</v>
      </c>
      <c r="J524">
        <f t="shared" si="16"/>
        <v>66069000</v>
      </c>
      <c r="K524" s="4">
        <f t="shared" si="17"/>
        <v>24.225868289104422</v>
      </c>
    </row>
    <row r="525" spans="1:11" x14ac:dyDescent="0.25">
      <c r="A525">
        <v>523</v>
      </c>
      <c r="B525" s="1">
        <v>43166</v>
      </c>
      <c r="C525">
        <v>23</v>
      </c>
      <c r="D525">
        <v>1209.15450246552</v>
      </c>
      <c r="E525">
        <v>360.58826387279697</v>
      </c>
      <c r="F525">
        <v>979.47514069326803</v>
      </c>
      <c r="G525">
        <v>279.259604717716</v>
      </c>
      <c r="H525">
        <v>3161.16991535128</v>
      </c>
      <c r="J525">
        <f t="shared" si="16"/>
        <v>56281000</v>
      </c>
      <c r="K525" s="4">
        <f t="shared" si="17"/>
        <v>21.484239840541566</v>
      </c>
    </row>
    <row r="526" spans="1:11" x14ac:dyDescent="0.25">
      <c r="A526">
        <v>524</v>
      </c>
      <c r="B526" s="1">
        <v>43167</v>
      </c>
      <c r="C526">
        <v>20</v>
      </c>
      <c r="D526">
        <v>946.85983012192003</v>
      </c>
      <c r="E526">
        <v>290.645467285113</v>
      </c>
      <c r="F526">
        <v>770.08920169154896</v>
      </c>
      <c r="G526">
        <v>217.49869083207199</v>
      </c>
      <c r="H526">
        <v>2480.9729101726198</v>
      </c>
      <c r="J526">
        <f t="shared" si="16"/>
        <v>48940000</v>
      </c>
      <c r="K526" s="4">
        <f t="shared" si="17"/>
        <v>19.347360648179812</v>
      </c>
    </row>
    <row r="527" spans="1:11" x14ac:dyDescent="0.25">
      <c r="A527">
        <v>525</v>
      </c>
      <c r="B527" s="1">
        <v>43168</v>
      </c>
      <c r="C527">
        <v>18</v>
      </c>
      <c r="D527">
        <v>787.42318494032099</v>
      </c>
      <c r="E527">
        <v>246.97500216719999</v>
      </c>
      <c r="F527">
        <v>642.42545305505996</v>
      </c>
      <c r="G527">
        <v>180.11045100318699</v>
      </c>
      <c r="H527">
        <v>2066.8095916649099</v>
      </c>
      <c r="J527">
        <f t="shared" si="16"/>
        <v>44046000</v>
      </c>
      <c r="K527" s="4">
        <f t="shared" si="17"/>
        <v>17.877291580173477</v>
      </c>
    </row>
    <row r="528" spans="1:11" x14ac:dyDescent="0.25">
      <c r="A528">
        <v>526</v>
      </c>
      <c r="B528" s="1">
        <v>43169</v>
      </c>
      <c r="C528">
        <v>17</v>
      </c>
      <c r="D528">
        <v>712.45659732026104</v>
      </c>
      <c r="E528">
        <v>226.074504258129</v>
      </c>
      <c r="F528">
        <v>582.27281114384596</v>
      </c>
      <c r="G528">
        <v>162.58005460922499</v>
      </c>
      <c r="H528">
        <v>1871.8439406755299</v>
      </c>
      <c r="J528">
        <f t="shared" si="16"/>
        <v>41599000</v>
      </c>
      <c r="K528" s="4">
        <f t="shared" si="17"/>
        <v>17.126772213761413</v>
      </c>
    </row>
    <row r="529" spans="1:11" x14ac:dyDescent="0.25">
      <c r="A529">
        <v>527</v>
      </c>
      <c r="B529" s="1">
        <v>43170</v>
      </c>
      <c r="C529">
        <v>16</v>
      </c>
      <c r="D529">
        <v>640.71955539821499</v>
      </c>
      <c r="E529">
        <v>205.82125715107099</v>
      </c>
      <c r="F529">
        <v>524.62362297232801</v>
      </c>
      <c r="G529">
        <v>145.83936125666801</v>
      </c>
      <c r="H529">
        <v>1685.11832306525</v>
      </c>
      <c r="J529">
        <f t="shared" si="16"/>
        <v>39152000</v>
      </c>
      <c r="K529" s="4">
        <f t="shared" si="17"/>
        <v>16.364925301343863</v>
      </c>
    </row>
    <row r="530" spans="1:11" x14ac:dyDescent="0.25">
      <c r="A530">
        <v>528</v>
      </c>
      <c r="B530" s="1">
        <v>43171</v>
      </c>
      <c r="C530">
        <v>15</v>
      </c>
      <c r="D530">
        <v>572.26271430600195</v>
      </c>
      <c r="E530">
        <v>186.23535989977799</v>
      </c>
      <c r="F530">
        <v>469.51956763907498</v>
      </c>
      <c r="G530">
        <v>129.89971592625301</v>
      </c>
      <c r="H530">
        <v>1506.76649366519</v>
      </c>
      <c r="J530">
        <f t="shared" si="16"/>
        <v>36705000</v>
      </c>
      <c r="K530" s="4">
        <f t="shared" si="17"/>
        <v>15.590865394523959</v>
      </c>
    </row>
    <row r="531" spans="1:11" x14ac:dyDescent="0.25">
      <c r="A531">
        <v>529</v>
      </c>
      <c r="B531" s="1">
        <v>43172</v>
      </c>
      <c r="C531">
        <v>16</v>
      </c>
      <c r="D531">
        <v>640.71955539821499</v>
      </c>
      <c r="E531">
        <v>205.82125715107099</v>
      </c>
      <c r="F531">
        <v>524.62362297232801</v>
      </c>
      <c r="G531">
        <v>145.83936125666801</v>
      </c>
      <c r="H531">
        <v>1685.11832306525</v>
      </c>
      <c r="J531">
        <f t="shared" si="16"/>
        <v>39152000</v>
      </c>
      <c r="K531" s="4">
        <f t="shared" si="17"/>
        <v>16.364925301343863</v>
      </c>
    </row>
    <row r="532" spans="1:11" x14ac:dyDescent="0.25">
      <c r="A532">
        <v>530</v>
      </c>
      <c r="B532" s="1">
        <v>43173</v>
      </c>
      <c r="C532">
        <v>16</v>
      </c>
      <c r="D532">
        <v>640.71955539821499</v>
      </c>
      <c r="E532">
        <v>205.82125715107099</v>
      </c>
      <c r="F532">
        <v>524.62362297232801</v>
      </c>
      <c r="G532">
        <v>145.83936125666801</v>
      </c>
      <c r="H532">
        <v>1685.11832306525</v>
      </c>
      <c r="J532">
        <f t="shared" si="16"/>
        <v>39152000</v>
      </c>
      <c r="K532" s="4">
        <f t="shared" si="17"/>
        <v>16.364925301343863</v>
      </c>
    </row>
    <row r="533" spans="1:11" x14ac:dyDescent="0.25">
      <c r="A533">
        <v>531</v>
      </c>
      <c r="B533" s="1">
        <v>43174</v>
      </c>
      <c r="C533">
        <v>18</v>
      </c>
      <c r="D533">
        <v>787.42318494032099</v>
      </c>
      <c r="E533">
        <v>246.97500216719999</v>
      </c>
      <c r="F533">
        <v>642.42545305505996</v>
      </c>
      <c r="G533">
        <v>180.11045100318699</v>
      </c>
      <c r="H533">
        <v>2066.8095916649099</v>
      </c>
      <c r="J533">
        <f t="shared" si="16"/>
        <v>44046000</v>
      </c>
      <c r="K533" s="4">
        <f t="shared" si="17"/>
        <v>17.877291580173477</v>
      </c>
    </row>
    <row r="534" spans="1:11" x14ac:dyDescent="0.25">
      <c r="A534">
        <v>532</v>
      </c>
      <c r="B534" s="1">
        <v>43175</v>
      </c>
      <c r="C534">
        <v>22</v>
      </c>
      <c r="D534">
        <v>1118.6885123514701</v>
      </c>
      <c r="E534">
        <v>336.70153521029101</v>
      </c>
      <c r="F534">
        <v>907.33591056718296</v>
      </c>
      <c r="G534">
        <v>257.92704698471903</v>
      </c>
      <c r="H534">
        <v>2926.7108859967898</v>
      </c>
      <c r="J534">
        <f t="shared" si="16"/>
        <v>53834000</v>
      </c>
      <c r="K534" s="4">
        <f t="shared" si="17"/>
        <v>20.780334219108184</v>
      </c>
    </row>
    <row r="535" spans="1:11" x14ac:dyDescent="0.25">
      <c r="A535">
        <v>533</v>
      </c>
      <c r="B535" s="1">
        <v>43176</v>
      </c>
      <c r="C535">
        <v>21</v>
      </c>
      <c r="D535">
        <v>1031.2448087679199</v>
      </c>
      <c r="E535">
        <v>313.38273725457901</v>
      </c>
      <c r="F535">
        <v>837.53071189159198</v>
      </c>
      <c r="G535">
        <v>237.337310186607</v>
      </c>
      <c r="H535">
        <v>2699.9466795091298</v>
      </c>
      <c r="J535">
        <f t="shared" si="16"/>
        <v>51387000</v>
      </c>
      <c r="K535" s="4">
        <f t="shared" si="17"/>
        <v>20.068204191097358</v>
      </c>
    </row>
    <row r="536" spans="1:11" x14ac:dyDescent="0.25">
      <c r="A536">
        <v>534</v>
      </c>
      <c r="B536" s="1">
        <v>43177</v>
      </c>
      <c r="C536">
        <v>29</v>
      </c>
      <c r="D536">
        <v>1813.6084571336901</v>
      </c>
      <c r="E536">
        <v>515.17514808114095</v>
      </c>
      <c r="F536">
        <v>1459.8575143350799</v>
      </c>
      <c r="G536">
        <v>422.43976833895101</v>
      </c>
      <c r="H536">
        <v>4724.7761126490695</v>
      </c>
      <c r="J536">
        <f t="shared" si="16"/>
        <v>70963000</v>
      </c>
      <c r="K536" s="4">
        <f t="shared" si="17"/>
        <v>25.557099574900864</v>
      </c>
    </row>
    <row r="537" spans="1:11" x14ac:dyDescent="0.25">
      <c r="A537">
        <v>535</v>
      </c>
      <c r="B537" s="1">
        <v>43178</v>
      </c>
      <c r="C537">
        <v>32</v>
      </c>
      <c r="D537">
        <v>2154.2006881216198</v>
      </c>
      <c r="E537">
        <v>599.25972673232604</v>
      </c>
      <c r="F537">
        <v>1729.5874099022001</v>
      </c>
      <c r="G537">
        <v>503.49847696824901</v>
      </c>
      <c r="H537">
        <v>5604.0898564342197</v>
      </c>
      <c r="J537">
        <f t="shared" si="16"/>
        <v>78304000</v>
      </c>
      <c r="K537" s="4">
        <f t="shared" si="17"/>
        <v>27.510736209154317</v>
      </c>
    </row>
    <row r="538" spans="1:11" x14ac:dyDescent="0.25">
      <c r="A538">
        <v>536</v>
      </c>
      <c r="B538" s="1">
        <v>43179</v>
      </c>
      <c r="C538">
        <v>28</v>
      </c>
      <c r="D538">
        <v>1705.6737324276901</v>
      </c>
      <c r="E538">
        <v>488.12237164659302</v>
      </c>
      <c r="F538">
        <v>1374.2529742279401</v>
      </c>
      <c r="G538">
        <v>396.80268235925399</v>
      </c>
      <c r="H538">
        <v>4445.8887019075501</v>
      </c>
      <c r="J538">
        <f t="shared" si="16"/>
        <v>68516000</v>
      </c>
      <c r="K538" s="4">
        <f t="shared" si="17"/>
        <v>24.8945316776766</v>
      </c>
    </row>
    <row r="539" spans="1:11" x14ac:dyDescent="0.25">
      <c r="A539">
        <v>537</v>
      </c>
      <c r="B539" s="1">
        <v>43180</v>
      </c>
      <c r="C539">
        <v>33</v>
      </c>
      <c r="D539">
        <v>2273.2487848283899</v>
      </c>
      <c r="E539">
        <v>628.23646078100603</v>
      </c>
      <c r="F539">
        <v>1823.73962774497</v>
      </c>
      <c r="G539">
        <v>531.88225789878595</v>
      </c>
      <c r="H539">
        <v>5911.2067756131901</v>
      </c>
      <c r="J539">
        <f t="shared" si="16"/>
        <v>80751000</v>
      </c>
      <c r="K539" s="4">
        <f t="shared" si="17"/>
        <v>28.151339114418274</v>
      </c>
    </row>
    <row r="540" spans="1:11" x14ac:dyDescent="0.25">
      <c r="A540">
        <v>538</v>
      </c>
      <c r="B540" s="1">
        <v>43181</v>
      </c>
      <c r="C540">
        <v>152</v>
      </c>
      <c r="D540">
        <v>32678.671063320398</v>
      </c>
      <c r="E540">
        <v>6440.3208923305901</v>
      </c>
      <c r="F540">
        <v>25440.900492398101</v>
      </c>
      <c r="G540">
        <v>7957.0045739393699</v>
      </c>
      <c r="H540">
        <v>83562.156679902502</v>
      </c>
      <c r="J540">
        <f t="shared" si="16"/>
        <v>371944000</v>
      </c>
      <c r="K540" s="4">
        <f t="shared" si="17"/>
        <v>87.859116058655061</v>
      </c>
    </row>
    <row r="541" spans="1:11" x14ac:dyDescent="0.25">
      <c r="A541">
        <v>539</v>
      </c>
      <c r="B541" s="1">
        <v>43182</v>
      </c>
      <c r="C541">
        <v>805</v>
      </c>
      <c r="D541">
        <v>593482.82119352405</v>
      </c>
      <c r="E541">
        <v>88090.401908126194</v>
      </c>
      <c r="F541">
        <v>455584.33732700202</v>
      </c>
      <c r="G541">
        <v>147190.33744292799</v>
      </c>
      <c r="H541">
        <v>1505694.0971384801</v>
      </c>
      <c r="J541">
        <f t="shared" si="16"/>
        <v>1969835000</v>
      </c>
      <c r="K541" s="4">
        <f t="shared" si="17"/>
        <v>301.28554990317667</v>
      </c>
    </row>
    <row r="542" spans="1:11" x14ac:dyDescent="0.25">
      <c r="A542">
        <v>540</v>
      </c>
      <c r="B542" s="1">
        <v>43183</v>
      </c>
      <c r="C542">
        <v>276</v>
      </c>
      <c r="D542">
        <v>92333.433257492899</v>
      </c>
      <c r="E542">
        <v>16037.286343280301</v>
      </c>
      <c r="F542">
        <v>71366.987616545695</v>
      </c>
      <c r="G542">
        <v>22695.830833170701</v>
      </c>
      <c r="H542">
        <v>235154.82024957699</v>
      </c>
      <c r="J542">
        <f t="shared" si="16"/>
        <v>675372000</v>
      </c>
      <c r="K542" s="4">
        <f t="shared" si="17"/>
        <v>136.71492637760065</v>
      </c>
    </row>
    <row r="543" spans="1:11" x14ac:dyDescent="0.25">
      <c r="A543">
        <v>541</v>
      </c>
      <c r="B543" s="1">
        <v>43184</v>
      </c>
      <c r="C543">
        <v>156</v>
      </c>
      <c r="D543">
        <v>34191.5812590067</v>
      </c>
      <c r="E543">
        <v>6699.9769305157997</v>
      </c>
      <c r="F543">
        <v>26609.0044466584</v>
      </c>
      <c r="G543">
        <v>8329.3828489159205</v>
      </c>
      <c r="H543">
        <v>87412.941761979004</v>
      </c>
      <c r="J543">
        <f t="shared" si="16"/>
        <v>381732000</v>
      </c>
      <c r="K543" s="4">
        <f t="shared" si="17"/>
        <v>89.569596625398702</v>
      </c>
    </row>
    <row r="544" spans="1:11" x14ac:dyDescent="0.25">
      <c r="A544">
        <v>542</v>
      </c>
      <c r="B544" s="1">
        <v>43185</v>
      </c>
      <c r="C544">
        <v>115</v>
      </c>
      <c r="D544">
        <v>20096.714792179799</v>
      </c>
      <c r="E544">
        <v>4214.6169114897102</v>
      </c>
      <c r="F544">
        <v>15711.8420463608</v>
      </c>
      <c r="G544">
        <v>4866.2828154900199</v>
      </c>
      <c r="H544">
        <v>51510.465863592603</v>
      </c>
      <c r="J544">
        <f t="shared" si="16"/>
        <v>281405000</v>
      </c>
      <c r="K544" s="4">
        <f t="shared" si="17"/>
        <v>71.415627981662723</v>
      </c>
    </row>
    <row r="545" spans="1:11" x14ac:dyDescent="0.25">
      <c r="A545">
        <v>543</v>
      </c>
      <c r="B545" s="1">
        <v>43186</v>
      </c>
      <c r="C545">
        <v>87</v>
      </c>
      <c r="D545">
        <v>12353.886753588</v>
      </c>
      <c r="E545">
        <v>2758.2783875118398</v>
      </c>
      <c r="F545">
        <v>9704.6720342064891</v>
      </c>
      <c r="G545">
        <v>2972.6049771039502</v>
      </c>
      <c r="H545">
        <v>31749.2562079862</v>
      </c>
      <c r="J545">
        <f t="shared" si="16"/>
        <v>212889000</v>
      </c>
      <c r="K545" s="4">
        <f t="shared" si="17"/>
        <v>58.029709161055756</v>
      </c>
    </row>
    <row r="546" spans="1:11" x14ac:dyDescent="0.25">
      <c r="A546">
        <v>544</v>
      </c>
      <c r="B546" s="1">
        <v>43187</v>
      </c>
      <c r="C546">
        <v>70</v>
      </c>
      <c r="D546">
        <v>8453.90371078526</v>
      </c>
      <c r="E546">
        <v>1981.67690804156</v>
      </c>
      <c r="F546">
        <v>6668.3884989831004</v>
      </c>
      <c r="G546">
        <v>2023.1419320513201</v>
      </c>
      <c r="H546">
        <v>21776.3417878783</v>
      </c>
      <c r="J546">
        <f t="shared" si="16"/>
        <v>171290000</v>
      </c>
      <c r="K546" s="4">
        <f t="shared" si="17"/>
        <v>49.354333065475274</v>
      </c>
    </row>
    <row r="547" spans="1:11" x14ac:dyDescent="0.25">
      <c r="A547">
        <v>545</v>
      </c>
      <c r="B547" s="1">
        <v>43188</v>
      </c>
      <c r="C547">
        <v>58</v>
      </c>
      <c r="D547">
        <v>6088.3274366662099</v>
      </c>
      <c r="E547">
        <v>1488.1078053312499</v>
      </c>
      <c r="F547">
        <v>4820.8986371287201</v>
      </c>
      <c r="G547">
        <v>1449.6241564105901</v>
      </c>
      <c r="H547">
        <v>15716.5036885971</v>
      </c>
      <c r="J547">
        <f t="shared" si="16"/>
        <v>141926000</v>
      </c>
      <c r="K547" s="4">
        <f t="shared" si="17"/>
        <v>42.897900572595653</v>
      </c>
    </row>
    <row r="548" spans="1:11" x14ac:dyDescent="0.25">
      <c r="A548">
        <v>546</v>
      </c>
      <c r="B548" s="1">
        <v>43189</v>
      </c>
      <c r="C548">
        <v>50</v>
      </c>
      <c r="D548">
        <v>4698.32566752413</v>
      </c>
      <c r="E548">
        <v>1186.58134982976</v>
      </c>
      <c r="F548">
        <v>3732.2324390506601</v>
      </c>
      <c r="G548">
        <v>1113.8943046403399</v>
      </c>
      <c r="H548">
        <v>12150.1003676198</v>
      </c>
      <c r="J548">
        <f t="shared" si="16"/>
        <v>122350000</v>
      </c>
      <c r="K548" s="4">
        <f t="shared" si="17"/>
        <v>38.400700184095868</v>
      </c>
    </row>
    <row r="549" spans="1:11" x14ac:dyDescent="0.25">
      <c r="A549">
        <v>547</v>
      </c>
      <c r="B549" s="1">
        <v>43190</v>
      </c>
      <c r="C549">
        <v>44</v>
      </c>
      <c r="D549">
        <v>3758.13000055675</v>
      </c>
      <c r="E549">
        <v>976.05807436555199</v>
      </c>
      <c r="F549">
        <v>2994.0341991502301</v>
      </c>
      <c r="G549">
        <v>887.55211562997897</v>
      </c>
      <c r="H549">
        <v>9734.4433431729303</v>
      </c>
      <c r="J549">
        <f t="shared" si="16"/>
        <v>107668000</v>
      </c>
      <c r="K549" s="4">
        <f t="shared" si="17"/>
        <v>34.904799945728996</v>
      </c>
    </row>
    <row r="550" spans="1:11" x14ac:dyDescent="0.25">
      <c r="A550">
        <v>548</v>
      </c>
      <c r="B550" s="1">
        <v>43191</v>
      </c>
      <c r="C550">
        <v>41</v>
      </c>
      <c r="D550">
        <v>3321.9396953819401</v>
      </c>
      <c r="E550">
        <v>876.12384163318404</v>
      </c>
      <c r="F550">
        <v>2650.9123249244599</v>
      </c>
      <c r="G550">
        <v>782.80639338594403</v>
      </c>
      <c r="H550">
        <v>8612.5524507935806</v>
      </c>
      <c r="J550">
        <f t="shared" si="16"/>
        <v>100327000</v>
      </c>
      <c r="K550" s="4">
        <f t="shared" si="17"/>
        <v>33.111123579713734</v>
      </c>
    </row>
    <row r="551" spans="1:11" x14ac:dyDescent="0.25">
      <c r="A551">
        <v>549</v>
      </c>
      <c r="B551" s="1">
        <v>43192</v>
      </c>
      <c r="C551">
        <v>37</v>
      </c>
      <c r="D551">
        <v>2776.4514739617698</v>
      </c>
      <c r="E551">
        <v>748.69286862137403</v>
      </c>
      <c r="F551">
        <v>2221.0980256124499</v>
      </c>
      <c r="G551">
        <v>652.10403265054197</v>
      </c>
      <c r="H551">
        <v>7208.2373483286501</v>
      </c>
      <c r="J551">
        <f t="shared" si="16"/>
        <v>90539000</v>
      </c>
      <c r="K551" s="4">
        <f t="shared" si="17"/>
        <v>30.665806712706896</v>
      </c>
    </row>
    <row r="552" spans="1:11" x14ac:dyDescent="0.25">
      <c r="A552">
        <v>550</v>
      </c>
      <c r="B552" s="1">
        <v>43193</v>
      </c>
      <c r="C552">
        <v>33</v>
      </c>
      <c r="D552">
        <v>2273.2487848283899</v>
      </c>
      <c r="E552">
        <v>628.23646078100603</v>
      </c>
      <c r="F552">
        <v>1823.73962774497</v>
      </c>
      <c r="G552">
        <v>531.88225789878595</v>
      </c>
      <c r="H552">
        <v>5911.2067756131901</v>
      </c>
      <c r="J552">
        <f t="shared" si="16"/>
        <v>80751000</v>
      </c>
      <c r="K552" s="4">
        <f t="shared" si="17"/>
        <v>28.151339114418274</v>
      </c>
    </row>
    <row r="553" spans="1:11" x14ac:dyDescent="0.25">
      <c r="A553">
        <v>551</v>
      </c>
      <c r="B553" s="1">
        <v>43194</v>
      </c>
      <c r="C553">
        <v>30</v>
      </c>
      <c r="D553">
        <v>1924.3574099817799</v>
      </c>
      <c r="E553">
        <v>542.721209455549</v>
      </c>
      <c r="F553">
        <v>1547.6278029917601</v>
      </c>
      <c r="G553">
        <v>448.77185833555097</v>
      </c>
      <c r="H553">
        <v>5010.8143609960898</v>
      </c>
      <c r="J553">
        <f t="shared" si="16"/>
        <v>73410000</v>
      </c>
      <c r="K553" s="4">
        <f t="shared" si="17"/>
        <v>26.213832038983519</v>
      </c>
    </row>
    <row r="554" spans="1:11" x14ac:dyDescent="0.25">
      <c r="A554">
        <v>552</v>
      </c>
      <c r="B554" s="1">
        <v>43195</v>
      </c>
      <c r="C554">
        <v>28</v>
      </c>
      <c r="D554">
        <v>1705.6737324276901</v>
      </c>
      <c r="E554">
        <v>488.12237164659302</v>
      </c>
      <c r="F554">
        <v>1374.2529742279401</v>
      </c>
      <c r="G554">
        <v>396.80268235925399</v>
      </c>
      <c r="H554">
        <v>4445.8887019075501</v>
      </c>
      <c r="J554">
        <f t="shared" si="16"/>
        <v>68516000</v>
      </c>
      <c r="K554" s="4">
        <f t="shared" si="17"/>
        <v>24.8945316776766</v>
      </c>
    </row>
    <row r="555" spans="1:11" x14ac:dyDescent="0.25">
      <c r="A555">
        <v>553</v>
      </c>
      <c r="B555" s="1">
        <v>43196</v>
      </c>
      <c r="C555">
        <v>37</v>
      </c>
      <c r="D555">
        <v>2776.4514739617698</v>
      </c>
      <c r="E555">
        <v>748.69286862137403</v>
      </c>
      <c r="F555">
        <v>2221.0980256124499</v>
      </c>
      <c r="G555">
        <v>652.10403265054197</v>
      </c>
      <c r="H555">
        <v>7208.2373483286501</v>
      </c>
      <c r="J555">
        <f t="shared" si="16"/>
        <v>90539000</v>
      </c>
      <c r="K555" s="4">
        <f t="shared" si="17"/>
        <v>30.665806712706896</v>
      </c>
    </row>
    <row r="556" spans="1:11" x14ac:dyDescent="0.25">
      <c r="A556">
        <v>554</v>
      </c>
      <c r="B556" s="1">
        <v>43197</v>
      </c>
      <c r="C556">
        <v>407</v>
      </c>
      <c r="D556">
        <v>181457.003754451</v>
      </c>
      <c r="E556">
        <v>29339.183085173401</v>
      </c>
      <c r="F556">
        <v>139779.69459597999</v>
      </c>
      <c r="G556">
        <v>44799.993176497999</v>
      </c>
      <c r="H556">
        <v>461261.55306716001</v>
      </c>
      <c r="J556">
        <f t="shared" si="16"/>
        <v>995929000</v>
      </c>
      <c r="K556" s="4">
        <f t="shared" si="17"/>
        <v>182.19873480383743</v>
      </c>
    </row>
    <row r="557" spans="1:11" x14ac:dyDescent="0.25">
      <c r="A557">
        <v>555</v>
      </c>
      <c r="B557" s="1">
        <v>43198</v>
      </c>
      <c r="C557">
        <v>670</v>
      </c>
      <c r="D557">
        <v>431489.50319323601</v>
      </c>
      <c r="E557">
        <v>65115.961930200603</v>
      </c>
      <c r="F557">
        <v>331439.50328065199</v>
      </c>
      <c r="G557">
        <v>106926.54389099</v>
      </c>
      <c r="H557">
        <v>1095095.1561481899</v>
      </c>
      <c r="J557">
        <f t="shared" si="16"/>
        <v>1639490000</v>
      </c>
      <c r="K557" s="4">
        <f t="shared" si="17"/>
        <v>263.1851997836132</v>
      </c>
    </row>
    <row r="558" spans="1:11" x14ac:dyDescent="0.25">
      <c r="A558">
        <v>556</v>
      </c>
      <c r="B558" s="1">
        <v>43199</v>
      </c>
      <c r="C558">
        <v>285</v>
      </c>
      <c r="D558">
        <v>97635.627764856807</v>
      </c>
      <c r="E558">
        <v>16851.0686935872</v>
      </c>
      <c r="F558">
        <v>75441.190034990301</v>
      </c>
      <c r="G558">
        <v>24009.1096622968</v>
      </c>
      <c r="H558">
        <v>248614.19603874299</v>
      </c>
      <c r="J558">
        <f t="shared" si="16"/>
        <v>697395000</v>
      </c>
      <c r="K558" s="4">
        <f t="shared" si="17"/>
        <v>140.00046998452356</v>
      </c>
    </row>
    <row r="559" spans="1:11" x14ac:dyDescent="0.25">
      <c r="A559">
        <v>557</v>
      </c>
      <c r="B559" s="1">
        <v>43200</v>
      </c>
      <c r="C559">
        <v>158</v>
      </c>
      <c r="D559">
        <v>34958.918922964003</v>
      </c>
      <c r="E559">
        <v>6831.1452453788597</v>
      </c>
      <c r="F559">
        <v>27201.34493458</v>
      </c>
      <c r="G559">
        <v>8518.2982182879896</v>
      </c>
      <c r="H559">
        <v>89365.823210045506</v>
      </c>
      <c r="J559">
        <f t="shared" si="16"/>
        <v>386626000</v>
      </c>
      <c r="K559" s="4">
        <f t="shared" si="17"/>
        <v>90.420506957535196</v>
      </c>
    </row>
    <row r="560" spans="1:11" x14ac:dyDescent="0.25">
      <c r="A560">
        <v>558</v>
      </c>
      <c r="B560" s="1">
        <v>43201</v>
      </c>
      <c r="C560">
        <v>104</v>
      </c>
      <c r="D560">
        <v>16865.2826974446</v>
      </c>
      <c r="E560">
        <v>3617.6177400044799</v>
      </c>
      <c r="F560">
        <v>13207.343736344499</v>
      </c>
      <c r="G560">
        <v>4074.8998646612799</v>
      </c>
      <c r="H560">
        <v>43267.947711803499</v>
      </c>
      <c r="J560">
        <f t="shared" si="16"/>
        <v>254488000</v>
      </c>
      <c r="K560" s="4">
        <f t="shared" si="17"/>
        <v>66.271426147577088</v>
      </c>
    </row>
    <row r="561" spans="1:11" x14ac:dyDescent="0.25">
      <c r="A561">
        <v>559</v>
      </c>
      <c r="B561" s="1">
        <v>43202</v>
      </c>
      <c r="C561">
        <v>60</v>
      </c>
      <c r="D561">
        <v>6459.55212130154</v>
      </c>
      <c r="E561">
        <v>1567.02494021803</v>
      </c>
      <c r="F561">
        <v>5111.2086997016704</v>
      </c>
      <c r="G561">
        <v>1539.4659134496801</v>
      </c>
      <c r="H561">
        <v>16668.1723654081</v>
      </c>
      <c r="J561">
        <f t="shared" si="16"/>
        <v>146820000</v>
      </c>
      <c r="K561" s="4">
        <f t="shared" si="17"/>
        <v>43.99640458589797</v>
      </c>
    </row>
    <row r="562" spans="1:11" x14ac:dyDescent="0.25">
      <c r="A562">
        <v>560</v>
      </c>
      <c r="B562" s="1">
        <v>43203</v>
      </c>
      <c r="C562">
        <v>32</v>
      </c>
      <c r="D562">
        <v>2154.2006881216198</v>
      </c>
      <c r="E562">
        <v>599.25972673232604</v>
      </c>
      <c r="F562">
        <v>1729.5874099022001</v>
      </c>
      <c r="G562">
        <v>503.49847696824901</v>
      </c>
      <c r="H562">
        <v>5604.0898564342197</v>
      </c>
      <c r="J562">
        <f t="shared" si="16"/>
        <v>78304000</v>
      </c>
      <c r="K562" s="4">
        <f t="shared" si="17"/>
        <v>27.510736209154317</v>
      </c>
    </row>
    <row r="563" spans="1:11" x14ac:dyDescent="0.25">
      <c r="A563">
        <v>561</v>
      </c>
      <c r="B563" s="1">
        <v>43204</v>
      </c>
      <c r="C563">
        <v>21</v>
      </c>
      <c r="D563">
        <v>1031.2448087679199</v>
      </c>
      <c r="E563">
        <v>313.38273725457901</v>
      </c>
      <c r="F563">
        <v>837.53071189159198</v>
      </c>
      <c r="G563">
        <v>237.337310186607</v>
      </c>
      <c r="H563">
        <v>2699.9466795091298</v>
      </c>
      <c r="J563">
        <f t="shared" si="16"/>
        <v>51387000</v>
      </c>
      <c r="K563" s="4">
        <f t="shared" si="17"/>
        <v>20.068204191097358</v>
      </c>
    </row>
    <row r="564" spans="1:11" x14ac:dyDescent="0.25">
      <c r="A564">
        <v>562</v>
      </c>
      <c r="B564" s="1">
        <v>43205</v>
      </c>
      <c r="C564">
        <v>14</v>
      </c>
      <c r="D564">
        <v>507.14082827207301</v>
      </c>
      <c r="E564">
        <v>167.338842704059</v>
      </c>
      <c r="F564">
        <v>417.005817033955</v>
      </c>
      <c r="G564">
        <v>114.77333187173301</v>
      </c>
      <c r="H564">
        <v>1336.93325294345</v>
      </c>
      <c r="J564">
        <f t="shared" si="16"/>
        <v>34258000</v>
      </c>
      <c r="K564" s="4">
        <f t="shared" si="17"/>
        <v>14.803573713353758</v>
      </c>
    </row>
    <row r="565" spans="1:11" x14ac:dyDescent="0.25">
      <c r="A565">
        <v>563</v>
      </c>
      <c r="B565" s="1">
        <v>43206</v>
      </c>
      <c r="C565">
        <v>10</v>
      </c>
      <c r="D565">
        <v>281.28205164642202</v>
      </c>
      <c r="E565">
        <v>99.175816945241706</v>
      </c>
      <c r="F565">
        <v>233.915110242971</v>
      </c>
      <c r="G565">
        <v>62.683311407245299</v>
      </c>
      <c r="H565">
        <v>746.18003102468901</v>
      </c>
      <c r="J565">
        <f t="shared" si="16"/>
        <v>24470000</v>
      </c>
      <c r="K565" s="4">
        <f t="shared" si="17"/>
        <v>11.494975547463099</v>
      </c>
    </row>
    <row r="566" spans="1:11" x14ac:dyDescent="0.25">
      <c r="A566">
        <v>564</v>
      </c>
      <c r="B566" s="1">
        <v>43207</v>
      </c>
      <c r="C566">
        <v>4.3</v>
      </c>
      <c r="D566">
        <v>64.009954889197999</v>
      </c>
      <c r="E566">
        <v>26.455373565133002</v>
      </c>
      <c r="F566">
        <v>54.991433338629399</v>
      </c>
      <c r="G566">
        <v>13.635433840923399</v>
      </c>
      <c r="H566">
        <v>172.886024055158</v>
      </c>
      <c r="J566">
        <f t="shared" si="16"/>
        <v>10522100</v>
      </c>
      <c r="K566" s="4">
        <f t="shared" si="17"/>
        <v>6.0833821090084674</v>
      </c>
    </row>
    <row r="567" spans="1:11" x14ac:dyDescent="0.25">
      <c r="A567">
        <v>565</v>
      </c>
      <c r="B567" s="1">
        <v>43208</v>
      </c>
      <c r="C567">
        <v>0.1</v>
      </c>
      <c r="D567">
        <v>8.4531327032824094E-2</v>
      </c>
      <c r="E567">
        <v>6.5079828582736601E-2</v>
      </c>
      <c r="F567">
        <v>9.1042192610981898E-2</v>
      </c>
      <c r="G567">
        <v>1.28467363811463E-2</v>
      </c>
      <c r="H567">
        <v>0.257509394439776</v>
      </c>
      <c r="J567">
        <f t="shared" si="16"/>
        <v>244700</v>
      </c>
      <c r="K567" s="4">
        <f t="shared" si="17"/>
        <v>0.34544882318277109</v>
      </c>
    </row>
    <row r="568" spans="1:11" x14ac:dyDescent="0.25">
      <c r="A568">
        <v>566</v>
      </c>
      <c r="B568" s="1">
        <v>43209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J568">
        <f t="shared" si="16"/>
        <v>0</v>
      </c>
      <c r="K568" s="4"/>
    </row>
    <row r="569" spans="1:11" x14ac:dyDescent="0.25">
      <c r="A569">
        <v>567</v>
      </c>
      <c r="B569" s="1">
        <v>43210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J569">
        <f t="shared" si="16"/>
        <v>0</v>
      </c>
      <c r="K569" s="4"/>
    </row>
    <row r="570" spans="1:11" x14ac:dyDescent="0.25">
      <c r="A570">
        <v>568</v>
      </c>
      <c r="B570" s="1">
        <v>43211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J570">
        <f t="shared" si="16"/>
        <v>0</v>
      </c>
      <c r="K570" s="4"/>
    </row>
    <row r="571" spans="1:11" x14ac:dyDescent="0.25">
      <c r="A571">
        <v>569</v>
      </c>
      <c r="B571" s="1">
        <v>43212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J571">
        <f t="shared" si="16"/>
        <v>0</v>
      </c>
      <c r="K571" s="4"/>
    </row>
    <row r="572" spans="1:11" x14ac:dyDescent="0.25">
      <c r="A572">
        <v>570</v>
      </c>
      <c r="B572" s="1">
        <v>43213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J572">
        <f t="shared" si="16"/>
        <v>0</v>
      </c>
      <c r="K572" s="4"/>
    </row>
    <row r="573" spans="1:11" x14ac:dyDescent="0.25">
      <c r="A573">
        <v>571</v>
      </c>
      <c r="B573" s="1">
        <v>43214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J573">
        <f t="shared" si="16"/>
        <v>0</v>
      </c>
      <c r="K573" s="4"/>
    </row>
    <row r="574" spans="1:11" x14ac:dyDescent="0.25">
      <c r="A574">
        <v>572</v>
      </c>
      <c r="B574" s="1">
        <v>43215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J574">
        <f t="shared" si="16"/>
        <v>0</v>
      </c>
      <c r="K574" s="4"/>
    </row>
    <row r="575" spans="1:11" x14ac:dyDescent="0.25">
      <c r="A575">
        <v>573</v>
      </c>
      <c r="B575" s="1">
        <v>43216</v>
      </c>
      <c r="C575">
        <v>1.5</v>
      </c>
      <c r="D575">
        <v>10.0551457009035</v>
      </c>
      <c r="E575">
        <v>5.0037399115436898</v>
      </c>
      <c r="F575">
        <v>9.0768701052535494</v>
      </c>
      <c r="G575">
        <v>1.9964048694387799</v>
      </c>
      <c r="H575">
        <v>27.904829403477201</v>
      </c>
      <c r="J575">
        <f t="shared" si="16"/>
        <v>3670500</v>
      </c>
      <c r="K575" s="4">
        <f t="shared" si="17"/>
        <v>2.7394484950016347</v>
      </c>
    </row>
    <row r="576" spans="1:11" x14ac:dyDescent="0.25">
      <c r="A576">
        <v>574</v>
      </c>
      <c r="B576" s="1">
        <v>43217</v>
      </c>
      <c r="C576">
        <v>1.3</v>
      </c>
      <c r="D576">
        <v>7.8166636409514503</v>
      </c>
      <c r="E576">
        <v>3.98563697150409</v>
      </c>
      <c r="F576">
        <v>7.1094507410387999</v>
      </c>
      <c r="G576">
        <v>1.5351792851547801</v>
      </c>
      <c r="H576">
        <v>21.781570149246299</v>
      </c>
      <c r="J576">
        <f t="shared" si="16"/>
        <v>3181100</v>
      </c>
      <c r="K576" s="4">
        <f t="shared" si="17"/>
        <v>2.4572203454627175</v>
      </c>
    </row>
    <row r="577" spans="1:11" x14ac:dyDescent="0.25">
      <c r="A577">
        <v>575</v>
      </c>
      <c r="B577" s="1">
        <v>43218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J577">
        <f t="shared" si="16"/>
        <v>0</v>
      </c>
      <c r="K577" s="4"/>
    </row>
    <row r="578" spans="1:11" x14ac:dyDescent="0.25">
      <c r="A578">
        <v>576</v>
      </c>
      <c r="B578" s="1">
        <v>43219</v>
      </c>
      <c r="C578">
        <v>1.2</v>
      </c>
      <c r="D578">
        <v>6.7894252525343202</v>
      </c>
      <c r="E578">
        <v>3.5090229741655001</v>
      </c>
      <c r="F578">
        <v>6.2017156272113798</v>
      </c>
      <c r="G578">
        <v>1.32515464452863</v>
      </c>
      <c r="H578">
        <v>18.9632590756149</v>
      </c>
      <c r="J578">
        <f t="shared" si="16"/>
        <v>2936400</v>
      </c>
      <c r="K578" s="4">
        <f t="shared" si="17"/>
        <v>2.3121595329431686</v>
      </c>
    </row>
    <row r="579" spans="1:11" x14ac:dyDescent="0.25">
      <c r="A579">
        <v>577</v>
      </c>
      <c r="B579" s="1">
        <v>43220</v>
      </c>
      <c r="C579">
        <v>2.4</v>
      </c>
      <c r="D579">
        <v>22.980560617212198</v>
      </c>
      <c r="E579">
        <v>10.5423368007364</v>
      </c>
      <c r="F579">
        <v>20.265933692384099</v>
      </c>
      <c r="G579">
        <v>4.7179102678367402</v>
      </c>
      <c r="H579">
        <v>62.967019151103599</v>
      </c>
      <c r="J579">
        <f t="shared" si="16"/>
        <v>5872800</v>
      </c>
      <c r="K579" s="4">
        <f t="shared" si="17"/>
        <v>3.9130500982856899</v>
      </c>
    </row>
    <row r="580" spans="1:11" x14ac:dyDescent="0.25">
      <c r="A580">
        <v>578</v>
      </c>
      <c r="B580" s="1">
        <v>43221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J580">
        <f t="shared" ref="J580:J643" si="18">C580*2447000</f>
        <v>0</v>
      </c>
      <c r="K580" s="4"/>
    </row>
    <row r="581" spans="1:11" x14ac:dyDescent="0.25">
      <c r="A581">
        <v>579</v>
      </c>
      <c r="B581" s="1">
        <v>43222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J581">
        <f t="shared" si="18"/>
        <v>0</v>
      </c>
      <c r="K581" s="4"/>
    </row>
    <row r="582" spans="1:11" x14ac:dyDescent="0.25">
      <c r="A582">
        <v>580</v>
      </c>
      <c r="B582" s="1">
        <v>43223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J582">
        <f t="shared" si="18"/>
        <v>0</v>
      </c>
      <c r="K582" s="4"/>
    </row>
    <row r="583" spans="1:11" x14ac:dyDescent="0.25">
      <c r="A583">
        <v>581</v>
      </c>
      <c r="B583" s="1">
        <v>43224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J583">
        <f t="shared" si="18"/>
        <v>0</v>
      </c>
      <c r="K583" s="4"/>
    </row>
    <row r="584" spans="1:11" x14ac:dyDescent="0.25">
      <c r="A584">
        <v>582</v>
      </c>
      <c r="B584" s="1">
        <v>43225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J584">
        <f t="shared" si="18"/>
        <v>0</v>
      </c>
      <c r="K584" s="4"/>
    </row>
    <row r="585" spans="1:11" x14ac:dyDescent="0.25">
      <c r="A585">
        <v>583</v>
      </c>
      <c r="B585" s="1">
        <v>43226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J585">
        <f t="shared" si="18"/>
        <v>0</v>
      </c>
      <c r="K585" s="4"/>
    </row>
    <row r="586" spans="1:11" x14ac:dyDescent="0.25">
      <c r="A586">
        <v>584</v>
      </c>
      <c r="B586" s="1">
        <v>43227</v>
      </c>
      <c r="C586">
        <v>1.7</v>
      </c>
      <c r="D586">
        <v>12.531953000802201</v>
      </c>
      <c r="E586">
        <v>6.10395218191025</v>
      </c>
      <c r="F586">
        <v>11.2403048968063</v>
      </c>
      <c r="G586">
        <v>2.5112710209739602</v>
      </c>
      <c r="H586">
        <v>34.656949502105498</v>
      </c>
      <c r="J586">
        <f t="shared" si="18"/>
        <v>4159900</v>
      </c>
      <c r="K586" s="4">
        <f t="shared" ref="K580:K643" si="19">1000000*D586/J586</f>
        <v>3.0125611194505155</v>
      </c>
    </row>
    <row r="587" spans="1:11" x14ac:dyDescent="0.25">
      <c r="A587">
        <v>585</v>
      </c>
      <c r="B587" s="1">
        <v>43228</v>
      </c>
      <c r="C587">
        <v>1</v>
      </c>
      <c r="D587">
        <v>4.9251417970314604</v>
      </c>
      <c r="E587">
        <v>2.6246275419158702</v>
      </c>
      <c r="F587">
        <v>4.5440530885655903</v>
      </c>
      <c r="G587">
        <v>0.947376350016779</v>
      </c>
      <c r="H587">
        <v>13.8309960486772</v>
      </c>
      <c r="J587">
        <f t="shared" si="18"/>
        <v>2447000</v>
      </c>
      <c r="K587" s="4">
        <f t="shared" si="19"/>
        <v>2.0127265210590357</v>
      </c>
    </row>
    <row r="588" spans="1:11" x14ac:dyDescent="0.25">
      <c r="A588">
        <v>586</v>
      </c>
      <c r="B588" s="1">
        <v>43229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J588">
        <f t="shared" si="18"/>
        <v>0</v>
      </c>
      <c r="K588" s="4"/>
    </row>
    <row r="589" spans="1:11" x14ac:dyDescent="0.25">
      <c r="A589">
        <v>587</v>
      </c>
      <c r="B589" s="1">
        <v>43230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J589">
        <f t="shared" si="18"/>
        <v>0</v>
      </c>
      <c r="K589" s="4"/>
    </row>
    <row r="590" spans="1:11" x14ac:dyDescent="0.25">
      <c r="A590">
        <v>588</v>
      </c>
      <c r="B590" s="1">
        <v>43231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J590">
        <f t="shared" si="18"/>
        <v>0</v>
      </c>
      <c r="K590" s="4"/>
    </row>
    <row r="591" spans="1:11" x14ac:dyDescent="0.25">
      <c r="A591">
        <v>589</v>
      </c>
      <c r="B591" s="1">
        <v>43232</v>
      </c>
      <c r="C591">
        <v>2.4</v>
      </c>
      <c r="D591">
        <v>22.980560617212198</v>
      </c>
      <c r="E591">
        <v>10.5423368007364</v>
      </c>
      <c r="F591">
        <v>20.265933692384099</v>
      </c>
      <c r="G591">
        <v>4.7179102678367402</v>
      </c>
      <c r="H591">
        <v>62.967019151103599</v>
      </c>
      <c r="J591">
        <f t="shared" si="18"/>
        <v>5872800</v>
      </c>
      <c r="K591" s="4">
        <f t="shared" si="19"/>
        <v>3.9130500982856899</v>
      </c>
    </row>
    <row r="592" spans="1:11" x14ac:dyDescent="0.25">
      <c r="A592">
        <v>590</v>
      </c>
      <c r="B592" s="1">
        <v>43233</v>
      </c>
      <c r="C592">
        <v>10</v>
      </c>
      <c r="D592">
        <v>281.28205164642202</v>
      </c>
      <c r="E592">
        <v>99.175816945241706</v>
      </c>
      <c r="F592">
        <v>233.915110242971</v>
      </c>
      <c r="G592">
        <v>62.683311407245299</v>
      </c>
      <c r="H592">
        <v>746.18003102468901</v>
      </c>
      <c r="J592">
        <f t="shared" si="18"/>
        <v>24470000</v>
      </c>
      <c r="K592" s="4">
        <f t="shared" si="19"/>
        <v>11.494975547463099</v>
      </c>
    </row>
    <row r="593" spans="1:11" x14ac:dyDescent="0.25">
      <c r="A593">
        <v>591</v>
      </c>
      <c r="B593" s="1">
        <v>43234</v>
      </c>
      <c r="C593">
        <v>0.8</v>
      </c>
      <c r="D593">
        <v>3.3244165851882399</v>
      </c>
      <c r="E593">
        <v>1.8385461928605</v>
      </c>
      <c r="F593">
        <v>3.1063376305967698</v>
      </c>
      <c r="G593">
        <v>0.627688327580187</v>
      </c>
      <c r="H593">
        <v>9.3999322530041898</v>
      </c>
      <c r="J593">
        <f t="shared" si="18"/>
        <v>1957600</v>
      </c>
      <c r="K593" s="4">
        <f t="shared" si="19"/>
        <v>1.6982103520577441</v>
      </c>
    </row>
    <row r="594" spans="1:11" x14ac:dyDescent="0.25">
      <c r="A594">
        <v>592</v>
      </c>
      <c r="B594" s="1">
        <v>43235</v>
      </c>
      <c r="C594">
        <v>2.7</v>
      </c>
      <c r="D594">
        <v>28.2658975475413</v>
      </c>
      <c r="E594">
        <v>12.700666518466599</v>
      </c>
      <c r="F594">
        <v>24.7894331193109</v>
      </c>
      <c r="G594">
        <v>5.8487585340872998</v>
      </c>
      <c r="H594">
        <v>77.214470339127004</v>
      </c>
      <c r="J594">
        <f t="shared" si="18"/>
        <v>6606900</v>
      </c>
      <c r="K594" s="4">
        <f t="shared" si="19"/>
        <v>4.2782390451711549</v>
      </c>
    </row>
    <row r="595" spans="1:11" x14ac:dyDescent="0.25">
      <c r="A595">
        <v>593</v>
      </c>
      <c r="B595" s="1">
        <v>43236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J595">
        <f t="shared" si="18"/>
        <v>0</v>
      </c>
      <c r="K595" s="4"/>
    </row>
    <row r="596" spans="1:11" x14ac:dyDescent="0.25">
      <c r="A596">
        <v>594</v>
      </c>
      <c r="B596" s="1">
        <v>43237</v>
      </c>
      <c r="C596">
        <v>1.8</v>
      </c>
      <c r="D596">
        <v>13.8574050600528</v>
      </c>
      <c r="E596">
        <v>6.6834190876647099</v>
      </c>
      <c r="F596">
        <v>12.3933618762099</v>
      </c>
      <c r="G596">
        <v>2.7883965485778202</v>
      </c>
      <c r="H596">
        <v>38.262237021032703</v>
      </c>
      <c r="J596">
        <f t="shared" si="18"/>
        <v>4404600</v>
      </c>
      <c r="K596" s="4">
        <f t="shared" si="19"/>
        <v>3.1461211143015939</v>
      </c>
    </row>
    <row r="597" spans="1:11" x14ac:dyDescent="0.25">
      <c r="A597">
        <v>595</v>
      </c>
      <c r="B597" s="1">
        <v>43238</v>
      </c>
      <c r="C597">
        <v>4.5999999999999996</v>
      </c>
      <c r="D597">
        <v>72.054875744590603</v>
      </c>
      <c r="E597">
        <v>29.415265011784001</v>
      </c>
      <c r="F597">
        <v>61.728080888402502</v>
      </c>
      <c r="G597">
        <v>15.4100129710893</v>
      </c>
      <c r="H597">
        <v>194.31167060164799</v>
      </c>
      <c r="J597">
        <f t="shared" si="18"/>
        <v>11256200</v>
      </c>
      <c r="K597" s="4">
        <f t="shared" si="19"/>
        <v>6.4013499888586392</v>
      </c>
    </row>
    <row r="598" spans="1:11" x14ac:dyDescent="0.25">
      <c r="A598">
        <v>596</v>
      </c>
      <c r="B598" s="1">
        <v>43239</v>
      </c>
      <c r="C598">
        <v>5.3</v>
      </c>
      <c r="D598">
        <v>92.391242502111297</v>
      </c>
      <c r="E598">
        <v>36.745502429715103</v>
      </c>
      <c r="F598">
        <v>78.691434364082795</v>
      </c>
      <c r="G598">
        <v>19.920052208521899</v>
      </c>
      <c r="H598">
        <v>248.35603902154801</v>
      </c>
      <c r="J598">
        <f t="shared" si="18"/>
        <v>12969100</v>
      </c>
      <c r="K598" s="4">
        <f t="shared" si="19"/>
        <v>7.1239517392965821</v>
      </c>
    </row>
    <row r="599" spans="1:11" x14ac:dyDescent="0.25">
      <c r="A599">
        <v>597</v>
      </c>
      <c r="B599" s="1">
        <v>43240</v>
      </c>
      <c r="C599">
        <v>8.8000000000000007</v>
      </c>
      <c r="D599">
        <v>224.82210390171801</v>
      </c>
      <c r="E599">
        <v>81.253508382791907</v>
      </c>
      <c r="F599">
        <v>187.81286972907199</v>
      </c>
      <c r="G599">
        <v>49.789984870625901</v>
      </c>
      <c r="H599">
        <v>597.90522069799204</v>
      </c>
      <c r="J599">
        <f t="shared" si="18"/>
        <v>21533600</v>
      </c>
      <c r="K599" s="4">
        <f t="shared" si="19"/>
        <v>10.44052568552021</v>
      </c>
    </row>
    <row r="600" spans="1:11" x14ac:dyDescent="0.25">
      <c r="A600">
        <v>598</v>
      </c>
      <c r="B600" s="1">
        <v>43241</v>
      </c>
      <c r="C600">
        <v>11</v>
      </c>
      <c r="D600">
        <v>332.40851707615298</v>
      </c>
      <c r="E600">
        <v>115.042370141793</v>
      </c>
      <c r="F600">
        <v>275.52325101589997</v>
      </c>
      <c r="G600">
        <v>74.411867365054107</v>
      </c>
      <c r="H600">
        <v>880.19864078740602</v>
      </c>
      <c r="J600">
        <f t="shared" si="18"/>
        <v>26917000</v>
      </c>
      <c r="K600" s="4">
        <f t="shared" si="19"/>
        <v>12.349389496457739</v>
      </c>
    </row>
    <row r="601" spans="1:11" x14ac:dyDescent="0.25">
      <c r="A601">
        <v>599</v>
      </c>
      <c r="B601" s="1">
        <v>43242</v>
      </c>
      <c r="C601">
        <v>4.3</v>
      </c>
      <c r="D601">
        <v>64.009954889197999</v>
      </c>
      <c r="E601">
        <v>26.455373565133002</v>
      </c>
      <c r="F601">
        <v>54.991433338629399</v>
      </c>
      <c r="G601">
        <v>13.635433840923399</v>
      </c>
      <c r="H601">
        <v>172.886024055158</v>
      </c>
      <c r="J601">
        <f t="shared" si="18"/>
        <v>10522100</v>
      </c>
      <c r="K601" s="4">
        <f t="shared" si="19"/>
        <v>6.0833821090084674</v>
      </c>
    </row>
    <row r="602" spans="1:11" x14ac:dyDescent="0.25">
      <c r="A602">
        <v>600</v>
      </c>
      <c r="B602" s="1">
        <v>43243</v>
      </c>
      <c r="C602">
        <v>0.5</v>
      </c>
      <c r="D602">
        <v>1.45177343624375</v>
      </c>
      <c r="E602">
        <v>0.86708340411971196</v>
      </c>
      <c r="F602">
        <v>1.3954898123779</v>
      </c>
      <c r="G602">
        <v>0.26284354896089701</v>
      </c>
      <c r="H602">
        <v>4.1677641978386104</v>
      </c>
      <c r="J602">
        <f t="shared" si="18"/>
        <v>1223500</v>
      </c>
      <c r="K602" s="4">
        <f t="shared" si="19"/>
        <v>1.1865741203463425</v>
      </c>
    </row>
    <row r="603" spans="1:11" x14ac:dyDescent="0.25">
      <c r="A603">
        <v>601</v>
      </c>
      <c r="B603" s="1">
        <v>43244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J603">
        <f t="shared" si="18"/>
        <v>0</v>
      </c>
      <c r="K603" s="4"/>
    </row>
    <row r="604" spans="1:11" x14ac:dyDescent="0.25">
      <c r="A604">
        <v>602</v>
      </c>
      <c r="B604" s="1">
        <v>43245</v>
      </c>
      <c r="C604">
        <v>1.8</v>
      </c>
      <c r="D604">
        <v>13.8574050600528</v>
      </c>
      <c r="E604">
        <v>6.6834190876647099</v>
      </c>
      <c r="F604">
        <v>12.3933618762099</v>
      </c>
      <c r="G604">
        <v>2.7883965485778202</v>
      </c>
      <c r="H604">
        <v>38.262237021032703</v>
      </c>
      <c r="J604">
        <f t="shared" si="18"/>
        <v>4404600</v>
      </c>
      <c r="K604" s="4">
        <f t="shared" si="19"/>
        <v>3.1461211143015939</v>
      </c>
    </row>
    <row r="605" spans="1:11" x14ac:dyDescent="0.25">
      <c r="A605">
        <v>603</v>
      </c>
      <c r="B605" s="1">
        <v>43246</v>
      </c>
      <c r="C605">
        <v>4.5</v>
      </c>
      <c r="D605">
        <v>69.327879283177793</v>
      </c>
      <c r="E605">
        <v>28.416196204656401</v>
      </c>
      <c r="F605">
        <v>59.446410433338599</v>
      </c>
      <c r="G605">
        <v>14.807802332807899</v>
      </c>
      <c r="H605">
        <v>187.05227599033199</v>
      </c>
      <c r="J605">
        <f t="shared" si="18"/>
        <v>11011500</v>
      </c>
      <c r="K605" s="4">
        <f t="shared" si="19"/>
        <v>6.2959523482884068</v>
      </c>
    </row>
    <row r="606" spans="1:11" x14ac:dyDescent="0.25">
      <c r="A606">
        <v>604</v>
      </c>
      <c r="B606" s="1">
        <v>43247</v>
      </c>
      <c r="C606">
        <v>4.3</v>
      </c>
      <c r="D606">
        <v>64.009954889197999</v>
      </c>
      <c r="E606">
        <v>26.455373565133002</v>
      </c>
      <c r="F606">
        <v>54.991433338629399</v>
      </c>
      <c r="G606">
        <v>13.635433840923399</v>
      </c>
      <c r="H606">
        <v>172.886024055158</v>
      </c>
      <c r="J606">
        <f t="shared" si="18"/>
        <v>10522100</v>
      </c>
      <c r="K606" s="4">
        <f t="shared" si="19"/>
        <v>6.0833821090084674</v>
      </c>
    </row>
    <row r="607" spans="1:11" x14ac:dyDescent="0.25">
      <c r="A607">
        <v>605</v>
      </c>
      <c r="B607" s="1">
        <v>43248</v>
      </c>
      <c r="C607">
        <v>4.9000000000000004</v>
      </c>
      <c r="D607">
        <v>80.505023555487995</v>
      </c>
      <c r="E607">
        <v>32.485576617903199</v>
      </c>
      <c r="F607">
        <v>68.787213851734904</v>
      </c>
      <c r="G607">
        <v>17.280145492804699</v>
      </c>
      <c r="H607">
        <v>216.786779757147</v>
      </c>
      <c r="J607">
        <f t="shared" si="18"/>
        <v>11990300</v>
      </c>
      <c r="K607" s="4">
        <f t="shared" si="19"/>
        <v>6.7141792578574337</v>
      </c>
    </row>
    <row r="608" spans="1:11" x14ac:dyDescent="0.25">
      <c r="A608">
        <v>606</v>
      </c>
      <c r="B608" s="1">
        <v>43249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J608">
        <f t="shared" si="18"/>
        <v>0</v>
      </c>
      <c r="K608" s="4"/>
    </row>
    <row r="609" spans="1:11" x14ac:dyDescent="0.25">
      <c r="A609">
        <v>607</v>
      </c>
      <c r="B609" s="1">
        <v>43250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J609">
        <f t="shared" si="18"/>
        <v>0</v>
      </c>
      <c r="K609" s="4"/>
    </row>
    <row r="610" spans="1:11" x14ac:dyDescent="0.25">
      <c r="A610">
        <v>608</v>
      </c>
      <c r="B610" s="1">
        <v>43251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J610">
        <f t="shared" si="18"/>
        <v>0</v>
      </c>
      <c r="K610" s="4"/>
    </row>
    <row r="611" spans="1:11" x14ac:dyDescent="0.25">
      <c r="A611">
        <v>609</v>
      </c>
      <c r="B611" s="1">
        <v>43252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J611">
        <f t="shared" si="18"/>
        <v>0</v>
      </c>
      <c r="K611" s="4"/>
    </row>
    <row r="612" spans="1:11" x14ac:dyDescent="0.25">
      <c r="A612">
        <v>610</v>
      </c>
      <c r="B612" s="1">
        <v>43253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J612">
        <f t="shared" si="18"/>
        <v>0</v>
      </c>
      <c r="K612" s="4"/>
    </row>
    <row r="613" spans="1:11" x14ac:dyDescent="0.25">
      <c r="A613">
        <v>611</v>
      </c>
      <c r="B613" s="1">
        <v>43254</v>
      </c>
      <c r="C613">
        <v>4.5</v>
      </c>
      <c r="D613">
        <v>69.327879283177793</v>
      </c>
      <c r="E613">
        <v>28.416196204656401</v>
      </c>
      <c r="F613">
        <v>59.446410433338599</v>
      </c>
      <c r="G613">
        <v>14.807802332807899</v>
      </c>
      <c r="H613">
        <v>187.05227599033199</v>
      </c>
      <c r="J613">
        <f t="shared" si="18"/>
        <v>11011500</v>
      </c>
      <c r="K613" s="4">
        <f t="shared" si="19"/>
        <v>6.2959523482884068</v>
      </c>
    </row>
    <row r="614" spans="1:11" x14ac:dyDescent="0.25">
      <c r="A614">
        <v>612</v>
      </c>
      <c r="B614" s="1">
        <v>43255</v>
      </c>
      <c r="C614">
        <v>7.5</v>
      </c>
      <c r="D614">
        <v>169.875078970559</v>
      </c>
      <c r="E614">
        <v>63.3011575364824</v>
      </c>
      <c r="F614">
        <v>142.74600445439299</v>
      </c>
      <c r="G614">
        <v>37.3181575190156</v>
      </c>
      <c r="H614">
        <v>453.24569429748999</v>
      </c>
      <c r="J614">
        <f t="shared" si="18"/>
        <v>18352500</v>
      </c>
      <c r="K614" s="4">
        <f t="shared" si="19"/>
        <v>9.2562364239509058</v>
      </c>
    </row>
    <row r="615" spans="1:11" x14ac:dyDescent="0.25">
      <c r="A615">
        <v>613</v>
      </c>
      <c r="B615" s="1">
        <v>43256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J615">
        <f t="shared" si="18"/>
        <v>0</v>
      </c>
      <c r="K615" s="4"/>
    </row>
    <row r="616" spans="1:11" x14ac:dyDescent="0.25">
      <c r="A616">
        <v>614</v>
      </c>
      <c r="B616" s="1">
        <v>43257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J616">
        <f t="shared" si="18"/>
        <v>0</v>
      </c>
      <c r="K616" s="4"/>
    </row>
    <row r="617" spans="1:11" x14ac:dyDescent="0.25">
      <c r="A617">
        <v>615</v>
      </c>
      <c r="B617" s="1">
        <v>43258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J617">
        <f t="shared" si="18"/>
        <v>0</v>
      </c>
      <c r="K617" s="4"/>
    </row>
    <row r="618" spans="1:11" x14ac:dyDescent="0.25">
      <c r="A618">
        <v>616</v>
      </c>
      <c r="B618" s="1">
        <v>43259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J618">
        <f t="shared" si="18"/>
        <v>0</v>
      </c>
      <c r="K618" s="4"/>
    </row>
    <row r="619" spans="1:11" x14ac:dyDescent="0.25">
      <c r="A619">
        <v>617</v>
      </c>
      <c r="B619" s="1">
        <v>43260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J619">
        <f t="shared" si="18"/>
        <v>0</v>
      </c>
      <c r="K619" s="4"/>
    </row>
    <row r="620" spans="1:11" x14ac:dyDescent="0.25">
      <c r="A620">
        <v>618</v>
      </c>
      <c r="B620" s="1">
        <v>43261</v>
      </c>
      <c r="C620">
        <v>0.1</v>
      </c>
      <c r="D620">
        <v>8.4531327032824094E-2</v>
      </c>
      <c r="E620">
        <v>6.5079828582736601E-2</v>
      </c>
      <c r="F620">
        <v>9.1042192610981898E-2</v>
      </c>
      <c r="G620">
        <v>1.28467363811463E-2</v>
      </c>
      <c r="H620">
        <v>0.257509394439776</v>
      </c>
      <c r="J620">
        <f t="shared" si="18"/>
        <v>244700</v>
      </c>
      <c r="K620" s="4">
        <f t="shared" si="19"/>
        <v>0.34544882318277109</v>
      </c>
    </row>
    <row r="621" spans="1:11" x14ac:dyDescent="0.25">
      <c r="A621">
        <v>619</v>
      </c>
      <c r="B621" s="1">
        <v>43262</v>
      </c>
      <c r="C621">
        <v>7.7</v>
      </c>
      <c r="D621">
        <v>177.89780993162901</v>
      </c>
      <c r="E621">
        <v>65.959544136985301</v>
      </c>
      <c r="F621">
        <v>149.340948569007</v>
      </c>
      <c r="G621">
        <v>39.133552088816501</v>
      </c>
      <c r="H621">
        <v>474.39365577132202</v>
      </c>
      <c r="J621">
        <f t="shared" si="18"/>
        <v>18841900</v>
      </c>
      <c r="K621" s="4">
        <f t="shared" si="19"/>
        <v>9.4416067345452959</v>
      </c>
    </row>
    <row r="622" spans="1:11" x14ac:dyDescent="0.25">
      <c r="A622">
        <v>620</v>
      </c>
      <c r="B622" s="1">
        <v>43263</v>
      </c>
      <c r="C622">
        <v>2.2000000000000002</v>
      </c>
      <c r="D622">
        <v>19.721118263073599</v>
      </c>
      <c r="E622">
        <v>9.1859340498013609</v>
      </c>
      <c r="F622">
        <v>17.4641611519789</v>
      </c>
      <c r="G622">
        <v>4.0247793314090901</v>
      </c>
      <c r="H622">
        <v>54.159547544779301</v>
      </c>
      <c r="J622">
        <f t="shared" si="18"/>
        <v>5383400</v>
      </c>
      <c r="K622" s="4">
        <f t="shared" si="19"/>
        <v>3.6633202554284656</v>
      </c>
    </row>
    <row r="623" spans="1:11" x14ac:dyDescent="0.25">
      <c r="A623">
        <v>621</v>
      </c>
      <c r="B623" s="1">
        <v>43264</v>
      </c>
      <c r="C623">
        <v>0.6</v>
      </c>
      <c r="D623">
        <v>2.00225880973787</v>
      </c>
      <c r="E623">
        <v>1.16092716300194</v>
      </c>
      <c r="F623">
        <v>1.90312171734682</v>
      </c>
      <c r="G623">
        <v>0.36863012804161899</v>
      </c>
      <c r="H623">
        <v>5.7136488445231697</v>
      </c>
      <c r="J623">
        <f t="shared" si="18"/>
        <v>1468200</v>
      </c>
      <c r="K623" s="4">
        <f t="shared" si="19"/>
        <v>1.3637507217939451</v>
      </c>
    </row>
    <row r="624" spans="1:11" x14ac:dyDescent="0.25">
      <c r="A624">
        <v>622</v>
      </c>
      <c r="B624" s="1">
        <v>43265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J624">
        <f t="shared" si="18"/>
        <v>0</v>
      </c>
      <c r="K624" s="4"/>
    </row>
    <row r="625" spans="1:11" x14ac:dyDescent="0.25">
      <c r="A625">
        <v>623</v>
      </c>
      <c r="B625" s="1">
        <v>43266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J625">
        <f t="shared" si="18"/>
        <v>0</v>
      </c>
      <c r="K625" s="4"/>
    </row>
    <row r="626" spans="1:11" x14ac:dyDescent="0.25">
      <c r="A626">
        <v>624</v>
      </c>
      <c r="B626" s="1">
        <v>43267</v>
      </c>
      <c r="C626">
        <v>0.4</v>
      </c>
      <c r="D626">
        <v>0.97935861281390502</v>
      </c>
      <c r="E626">
        <v>0.60636920910817504</v>
      </c>
      <c r="F626">
        <v>0.95485904645383501</v>
      </c>
      <c r="G626">
        <v>0.17357432877679899</v>
      </c>
      <c r="H626">
        <v>2.8328992508288602</v>
      </c>
      <c r="J626">
        <f t="shared" si="18"/>
        <v>978800</v>
      </c>
      <c r="K626" s="4">
        <f t="shared" si="19"/>
        <v>1.000570711906319</v>
      </c>
    </row>
    <row r="627" spans="1:11" x14ac:dyDescent="0.25">
      <c r="A627">
        <v>625</v>
      </c>
      <c r="B627" s="1">
        <v>43268</v>
      </c>
      <c r="C627">
        <v>8.6999999999999993</v>
      </c>
      <c r="D627">
        <v>220.36292713324301</v>
      </c>
      <c r="E627">
        <v>79.817208407192098</v>
      </c>
      <c r="F627">
        <v>184.16365195716099</v>
      </c>
      <c r="G627">
        <v>48.774757955197302</v>
      </c>
      <c r="H627">
        <v>586.18006804875699</v>
      </c>
      <c r="J627">
        <f t="shared" si="18"/>
        <v>21288900</v>
      </c>
      <c r="K627" s="4">
        <f t="shared" si="19"/>
        <v>10.351071550584718</v>
      </c>
    </row>
    <row r="628" spans="1:11" x14ac:dyDescent="0.25">
      <c r="A628">
        <v>626</v>
      </c>
      <c r="B628" s="1">
        <v>43269</v>
      </c>
      <c r="C628">
        <v>10</v>
      </c>
      <c r="D628">
        <v>281.28205164642202</v>
      </c>
      <c r="E628">
        <v>99.175816945241706</v>
      </c>
      <c r="F628">
        <v>233.915110242971</v>
      </c>
      <c r="G628">
        <v>62.683311407245299</v>
      </c>
      <c r="H628">
        <v>746.18003102468901</v>
      </c>
      <c r="J628">
        <f t="shared" si="18"/>
        <v>24470000</v>
      </c>
      <c r="K628" s="4">
        <f t="shared" si="19"/>
        <v>11.494975547463099</v>
      </c>
    </row>
    <row r="629" spans="1:11" x14ac:dyDescent="0.25">
      <c r="A629">
        <v>627</v>
      </c>
      <c r="B629" s="1">
        <v>43270</v>
      </c>
      <c r="C629">
        <v>0.5</v>
      </c>
      <c r="D629">
        <v>1.45177343624375</v>
      </c>
      <c r="E629">
        <v>0.86708340411971196</v>
      </c>
      <c r="F629">
        <v>1.3954898123779</v>
      </c>
      <c r="G629">
        <v>0.26284354896089701</v>
      </c>
      <c r="H629">
        <v>4.1677641978386104</v>
      </c>
      <c r="J629">
        <f t="shared" si="18"/>
        <v>1223500</v>
      </c>
      <c r="K629" s="4">
        <f t="shared" si="19"/>
        <v>1.1865741203463425</v>
      </c>
    </row>
    <row r="630" spans="1:11" x14ac:dyDescent="0.25">
      <c r="A630">
        <v>628</v>
      </c>
      <c r="B630" s="1">
        <v>43271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J630">
        <f t="shared" si="18"/>
        <v>0</v>
      </c>
      <c r="K630" s="4"/>
    </row>
    <row r="631" spans="1:11" x14ac:dyDescent="0.25">
      <c r="A631">
        <v>629</v>
      </c>
      <c r="B631" s="1">
        <v>43272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J631">
        <f t="shared" si="18"/>
        <v>0</v>
      </c>
      <c r="K631" s="4"/>
    </row>
    <row r="632" spans="1:11" x14ac:dyDescent="0.25">
      <c r="A632">
        <v>630</v>
      </c>
      <c r="B632" s="1">
        <v>43273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J632">
        <f t="shared" si="18"/>
        <v>0</v>
      </c>
      <c r="K632" s="4"/>
    </row>
    <row r="633" spans="1:11" x14ac:dyDescent="0.25">
      <c r="A633">
        <v>631</v>
      </c>
      <c r="B633" s="1">
        <v>43274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J633">
        <f t="shared" si="18"/>
        <v>0</v>
      </c>
      <c r="K633" s="4"/>
    </row>
    <row r="634" spans="1:11" x14ac:dyDescent="0.25">
      <c r="A634">
        <v>632</v>
      </c>
      <c r="B634" s="1">
        <v>43275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J634">
        <f t="shared" si="18"/>
        <v>0</v>
      </c>
      <c r="K634" s="4"/>
    </row>
    <row r="635" spans="1:11" x14ac:dyDescent="0.25">
      <c r="A635">
        <v>633</v>
      </c>
      <c r="B635" s="1">
        <v>43276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J635">
        <f t="shared" si="18"/>
        <v>0</v>
      </c>
      <c r="K635" s="4"/>
    </row>
    <row r="636" spans="1:11" x14ac:dyDescent="0.25">
      <c r="A636">
        <v>634</v>
      </c>
      <c r="B636" s="1">
        <v>43277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J636">
        <f t="shared" si="18"/>
        <v>0</v>
      </c>
      <c r="K636" s="4"/>
    </row>
    <row r="637" spans="1:11" x14ac:dyDescent="0.25">
      <c r="A637">
        <v>635</v>
      </c>
      <c r="B637" s="1">
        <v>43278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J637">
        <f t="shared" si="18"/>
        <v>0</v>
      </c>
      <c r="K637" s="4"/>
    </row>
    <row r="638" spans="1:11" x14ac:dyDescent="0.25">
      <c r="A638">
        <v>636</v>
      </c>
      <c r="B638" s="1">
        <v>43279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J638">
        <f t="shared" si="18"/>
        <v>0</v>
      </c>
      <c r="K638" s="4"/>
    </row>
    <row r="639" spans="1:11" x14ac:dyDescent="0.25">
      <c r="A639">
        <v>637</v>
      </c>
      <c r="B639" s="1">
        <v>43280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J639">
        <f t="shared" si="18"/>
        <v>0</v>
      </c>
      <c r="K639" s="4"/>
    </row>
    <row r="640" spans="1:11" x14ac:dyDescent="0.25">
      <c r="A640">
        <v>638</v>
      </c>
      <c r="B640" s="1">
        <v>43281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J640">
        <f t="shared" si="18"/>
        <v>0</v>
      </c>
      <c r="K640" s="4"/>
    </row>
    <row r="641" spans="1:11" x14ac:dyDescent="0.25">
      <c r="A641">
        <v>639</v>
      </c>
      <c r="B641" s="1">
        <v>43282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J641">
        <f t="shared" si="18"/>
        <v>0</v>
      </c>
      <c r="K641" s="4"/>
    </row>
    <row r="642" spans="1:11" x14ac:dyDescent="0.25">
      <c r="A642">
        <v>640</v>
      </c>
      <c r="B642" s="1">
        <v>43283</v>
      </c>
      <c r="C642">
        <v>7.4</v>
      </c>
      <c r="D642">
        <v>165.92333071925199</v>
      </c>
      <c r="E642">
        <v>61.986492213899297</v>
      </c>
      <c r="F642">
        <v>139.495439001676</v>
      </c>
      <c r="G642">
        <v>36.424742506181097</v>
      </c>
      <c r="H642">
        <v>442.82511540708401</v>
      </c>
      <c r="J642">
        <f t="shared" si="18"/>
        <v>18107800</v>
      </c>
      <c r="K642" s="4">
        <f t="shared" si="19"/>
        <v>9.1630861131253933</v>
      </c>
    </row>
    <row r="643" spans="1:11" x14ac:dyDescent="0.25">
      <c r="A643">
        <v>641</v>
      </c>
      <c r="B643" s="1">
        <v>43284</v>
      </c>
      <c r="C643">
        <v>1</v>
      </c>
      <c r="D643">
        <v>4.9251417970314604</v>
      </c>
      <c r="E643">
        <v>2.6246275419158702</v>
      </c>
      <c r="F643">
        <v>4.5440530885655903</v>
      </c>
      <c r="G643">
        <v>0.947376350016779</v>
      </c>
      <c r="H643">
        <v>13.8309960486772</v>
      </c>
      <c r="J643">
        <f t="shared" si="18"/>
        <v>2447000</v>
      </c>
      <c r="K643" s="4">
        <f t="shared" si="19"/>
        <v>2.0127265210590357</v>
      </c>
    </row>
    <row r="644" spans="1:11" x14ac:dyDescent="0.25">
      <c r="A644">
        <v>642</v>
      </c>
      <c r="B644" s="1">
        <v>43285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J644">
        <f t="shared" ref="J644:J707" si="20">C644*2447000</f>
        <v>0</v>
      </c>
      <c r="K644" s="4"/>
    </row>
    <row r="645" spans="1:11" x14ac:dyDescent="0.25">
      <c r="A645">
        <v>643</v>
      </c>
      <c r="B645" s="1">
        <v>43286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J645">
        <f t="shared" si="20"/>
        <v>0</v>
      </c>
      <c r="K645" s="4"/>
    </row>
    <row r="646" spans="1:11" x14ac:dyDescent="0.25">
      <c r="A646">
        <v>644</v>
      </c>
      <c r="B646" s="1">
        <v>43287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J646">
        <f t="shared" si="20"/>
        <v>0</v>
      </c>
      <c r="K646" s="4"/>
    </row>
    <row r="647" spans="1:11" x14ac:dyDescent="0.25">
      <c r="A647">
        <v>645</v>
      </c>
      <c r="B647" s="1">
        <v>43288</v>
      </c>
      <c r="C647">
        <v>2.1</v>
      </c>
      <c r="D647">
        <v>18.1723311551895</v>
      </c>
      <c r="E647">
        <v>8.5334556633502103</v>
      </c>
      <c r="F647">
        <v>16.128987838653099</v>
      </c>
      <c r="G647">
        <v>3.6967676011415298</v>
      </c>
      <c r="H647">
        <v>49.967814155158202</v>
      </c>
      <c r="J647">
        <f t="shared" si="20"/>
        <v>5138700</v>
      </c>
      <c r="K647" s="4">
        <f t="shared" ref="K644:K707" si="21">1000000*D647/J647</f>
        <v>3.5363673993791229</v>
      </c>
    </row>
    <row r="648" spans="1:11" x14ac:dyDescent="0.25">
      <c r="A648">
        <v>646</v>
      </c>
      <c r="B648" s="1">
        <v>43289</v>
      </c>
      <c r="C648">
        <v>8.6999999999999993</v>
      </c>
      <c r="D648">
        <v>220.36292713324301</v>
      </c>
      <c r="E648">
        <v>79.817208407192098</v>
      </c>
      <c r="F648">
        <v>184.16365195716099</v>
      </c>
      <c r="G648">
        <v>48.774757955197302</v>
      </c>
      <c r="H648">
        <v>586.18006804875699</v>
      </c>
      <c r="J648">
        <f t="shared" si="20"/>
        <v>21288900</v>
      </c>
      <c r="K648" s="4">
        <f t="shared" si="21"/>
        <v>10.351071550584718</v>
      </c>
    </row>
    <row r="649" spans="1:11" x14ac:dyDescent="0.25">
      <c r="A649">
        <v>647</v>
      </c>
      <c r="B649" s="1">
        <v>43290</v>
      </c>
      <c r="C649">
        <v>7.3</v>
      </c>
      <c r="D649">
        <v>162.01150742721001</v>
      </c>
      <c r="E649">
        <v>60.681596353936698</v>
      </c>
      <c r="F649">
        <v>136.27629828036899</v>
      </c>
      <c r="G649">
        <v>35.540887139444699</v>
      </c>
      <c r="H649">
        <v>432.50729008254302</v>
      </c>
      <c r="J649">
        <f t="shared" si="20"/>
        <v>17863100</v>
      </c>
      <c r="K649" s="4">
        <f t="shared" si="21"/>
        <v>9.069618791095051</v>
      </c>
    </row>
    <row r="650" spans="1:11" x14ac:dyDescent="0.25">
      <c r="A650">
        <v>648</v>
      </c>
      <c r="B650" s="1">
        <v>43291</v>
      </c>
      <c r="C650">
        <v>0.7</v>
      </c>
      <c r="D650">
        <v>2.62739776374268</v>
      </c>
      <c r="E650">
        <v>1.4854052300773199</v>
      </c>
      <c r="F650">
        <v>2.4743213922702401</v>
      </c>
      <c r="G650">
        <v>0.49039475810368499</v>
      </c>
      <c r="H650">
        <v>7.4604250094945899</v>
      </c>
      <c r="J650">
        <f t="shared" si="20"/>
        <v>1712900</v>
      </c>
      <c r="K650" s="4">
        <f t="shared" si="21"/>
        <v>1.533888588792504</v>
      </c>
    </row>
    <row r="651" spans="1:11" x14ac:dyDescent="0.25">
      <c r="A651">
        <v>649</v>
      </c>
      <c r="B651" s="1">
        <v>43292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J651">
        <f t="shared" si="20"/>
        <v>0</v>
      </c>
      <c r="K651" s="4"/>
    </row>
    <row r="652" spans="1:11" x14ac:dyDescent="0.25">
      <c r="A652">
        <v>650</v>
      </c>
      <c r="B652" s="1">
        <v>43293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J652">
        <f t="shared" si="20"/>
        <v>0</v>
      </c>
      <c r="K652" s="4"/>
    </row>
    <row r="653" spans="1:11" x14ac:dyDescent="0.25">
      <c r="A653">
        <v>651</v>
      </c>
      <c r="B653" s="1">
        <v>43294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J653">
        <f t="shared" si="20"/>
        <v>0</v>
      </c>
      <c r="K653" s="4"/>
    </row>
    <row r="654" spans="1:11" x14ac:dyDescent="0.25">
      <c r="A654">
        <v>652</v>
      </c>
      <c r="B654" s="1">
        <v>43295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J654">
        <f t="shared" si="20"/>
        <v>0</v>
      </c>
      <c r="K654" s="4"/>
    </row>
    <row r="655" spans="1:11" x14ac:dyDescent="0.25">
      <c r="A655">
        <v>653</v>
      </c>
      <c r="B655" s="1">
        <v>43296</v>
      </c>
      <c r="C655">
        <v>5</v>
      </c>
      <c r="D655">
        <v>83.410669186674298</v>
      </c>
      <c r="E655">
        <v>33.532980672992203</v>
      </c>
      <c r="F655">
        <v>71.210942448659907</v>
      </c>
      <c r="G655">
        <v>17.924528924783001</v>
      </c>
      <c r="H655">
        <v>224.508633013397</v>
      </c>
      <c r="J655">
        <f t="shared" si="20"/>
        <v>12235000</v>
      </c>
      <c r="K655" s="4">
        <f t="shared" si="21"/>
        <v>6.817382034055929</v>
      </c>
    </row>
    <row r="656" spans="1:11" x14ac:dyDescent="0.25">
      <c r="A656">
        <v>654</v>
      </c>
      <c r="B656" s="1">
        <v>43297</v>
      </c>
      <c r="C656">
        <v>6.2</v>
      </c>
      <c r="D656">
        <v>121.65774218819</v>
      </c>
      <c r="E656">
        <v>46.9919895924453</v>
      </c>
      <c r="F656">
        <v>102.975057157645</v>
      </c>
      <c r="G656">
        <v>26.458108083364198</v>
      </c>
      <c r="H656">
        <v>325.90431251074102</v>
      </c>
      <c r="J656">
        <f t="shared" si="20"/>
        <v>15171400</v>
      </c>
      <c r="K656" s="4">
        <f t="shared" si="21"/>
        <v>8.018886997125513</v>
      </c>
    </row>
    <row r="657" spans="1:11" x14ac:dyDescent="0.25">
      <c r="A657">
        <v>655</v>
      </c>
      <c r="B657" s="1">
        <v>43298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J657">
        <f t="shared" si="20"/>
        <v>0</v>
      </c>
      <c r="K657" s="4"/>
    </row>
    <row r="658" spans="1:11" x14ac:dyDescent="0.25">
      <c r="A658">
        <v>656</v>
      </c>
      <c r="B658" s="1">
        <v>43299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J658">
        <f t="shared" si="20"/>
        <v>0</v>
      </c>
      <c r="K658" s="4"/>
    </row>
    <row r="659" spans="1:11" x14ac:dyDescent="0.25">
      <c r="A659">
        <v>657</v>
      </c>
      <c r="B659" s="1">
        <v>43300</v>
      </c>
      <c r="C659">
        <v>0.4</v>
      </c>
      <c r="D659">
        <v>0.97935861281390502</v>
      </c>
      <c r="E659">
        <v>0.60636920910817504</v>
      </c>
      <c r="F659">
        <v>0.95485904645383501</v>
      </c>
      <c r="G659">
        <v>0.17357432877679899</v>
      </c>
      <c r="H659">
        <v>2.8328992508288602</v>
      </c>
      <c r="J659">
        <f t="shared" si="20"/>
        <v>978800</v>
      </c>
      <c r="K659" s="4">
        <f t="shared" si="21"/>
        <v>1.000570711906319</v>
      </c>
    </row>
    <row r="660" spans="1:11" x14ac:dyDescent="0.25">
      <c r="A660">
        <v>658</v>
      </c>
      <c r="B660" s="1">
        <v>43301</v>
      </c>
      <c r="C660">
        <v>5.5</v>
      </c>
      <c r="D660">
        <v>98.595857264872905</v>
      </c>
      <c r="E660">
        <v>38.944708201697203</v>
      </c>
      <c r="F660">
        <v>83.850998411237896</v>
      </c>
      <c r="G660">
        <v>21.301940992725701</v>
      </c>
      <c r="H660">
        <v>264.81670646553198</v>
      </c>
      <c r="J660">
        <f t="shared" si="20"/>
        <v>13458500</v>
      </c>
      <c r="K660" s="4">
        <f t="shared" si="21"/>
        <v>7.3259172467119598</v>
      </c>
    </row>
    <row r="661" spans="1:11" x14ac:dyDescent="0.25">
      <c r="A661">
        <v>659</v>
      </c>
      <c r="B661" s="1">
        <v>43302</v>
      </c>
      <c r="C661">
        <v>3.8</v>
      </c>
      <c r="D661">
        <v>51.5213940558939</v>
      </c>
      <c r="E661">
        <v>21.777468362032</v>
      </c>
      <c r="F661">
        <v>44.497101709780701</v>
      </c>
      <c r="G661">
        <v>10.894014984786599</v>
      </c>
      <c r="H661">
        <v>139.56117519797701</v>
      </c>
      <c r="J661">
        <f t="shared" si="20"/>
        <v>9298600</v>
      </c>
      <c r="K661" s="4">
        <f t="shared" si="21"/>
        <v>5.5407689389686512</v>
      </c>
    </row>
    <row r="662" spans="1:11" x14ac:dyDescent="0.25">
      <c r="A662">
        <v>660</v>
      </c>
      <c r="B662" s="1">
        <v>43303</v>
      </c>
      <c r="C662">
        <v>8.6</v>
      </c>
      <c r="D662">
        <v>215.942068320316</v>
      </c>
      <c r="E662">
        <v>78.389937407636396</v>
      </c>
      <c r="F662">
        <v>180.54449281467399</v>
      </c>
      <c r="G662">
        <v>47.768748646633803</v>
      </c>
      <c r="H662">
        <v>574.55334497031004</v>
      </c>
      <c r="J662">
        <f t="shared" si="20"/>
        <v>21044200</v>
      </c>
      <c r="K662" s="4">
        <f t="shared" si="21"/>
        <v>10.261357919061593</v>
      </c>
    </row>
    <row r="663" spans="1:11" x14ac:dyDescent="0.25">
      <c r="A663">
        <v>661</v>
      </c>
      <c r="B663" s="1">
        <v>43304</v>
      </c>
      <c r="C663">
        <v>15</v>
      </c>
      <c r="D663">
        <v>572.26271430600195</v>
      </c>
      <c r="E663">
        <v>186.23535989977799</v>
      </c>
      <c r="F663">
        <v>469.51956763907498</v>
      </c>
      <c r="G663">
        <v>129.89971592625301</v>
      </c>
      <c r="H663">
        <v>1506.76649366519</v>
      </c>
      <c r="J663">
        <f t="shared" si="20"/>
        <v>36705000</v>
      </c>
      <c r="K663" s="4">
        <f t="shared" si="21"/>
        <v>15.590865394523959</v>
      </c>
    </row>
    <row r="664" spans="1:11" x14ac:dyDescent="0.25">
      <c r="A664">
        <v>662</v>
      </c>
      <c r="B664" s="1">
        <v>43305</v>
      </c>
      <c r="C664">
        <v>7.6</v>
      </c>
      <c r="D664">
        <v>173.86661652060801</v>
      </c>
      <c r="E664">
        <v>64.6255289138264</v>
      </c>
      <c r="F664">
        <v>146.02787889950699</v>
      </c>
      <c r="G664">
        <v>38.2211034692425</v>
      </c>
      <c r="H664">
        <v>463.76866097018501</v>
      </c>
      <c r="J664">
        <f t="shared" si="20"/>
        <v>18597200</v>
      </c>
      <c r="K664" s="4">
        <f t="shared" si="21"/>
        <v>9.3490749424971504</v>
      </c>
    </row>
    <row r="665" spans="1:11" x14ac:dyDescent="0.25">
      <c r="A665">
        <v>663</v>
      </c>
      <c r="B665" s="1">
        <v>43306</v>
      </c>
      <c r="C665">
        <v>0.8</v>
      </c>
      <c r="D665">
        <v>3.3244165851882399</v>
      </c>
      <c r="E665">
        <v>1.8385461928605</v>
      </c>
      <c r="F665">
        <v>3.1063376305967698</v>
      </c>
      <c r="G665">
        <v>0.627688327580187</v>
      </c>
      <c r="H665">
        <v>9.3999322530041898</v>
      </c>
      <c r="J665">
        <f t="shared" si="20"/>
        <v>1957600</v>
      </c>
      <c r="K665" s="4">
        <f t="shared" si="21"/>
        <v>1.6982103520577441</v>
      </c>
    </row>
    <row r="666" spans="1:11" x14ac:dyDescent="0.25">
      <c r="A666">
        <v>664</v>
      </c>
      <c r="B666" s="1">
        <v>43307</v>
      </c>
      <c r="C666">
        <v>4.5</v>
      </c>
      <c r="D666">
        <v>69.327879283177793</v>
      </c>
      <c r="E666">
        <v>28.416196204656401</v>
      </c>
      <c r="F666">
        <v>59.446410433338599</v>
      </c>
      <c r="G666">
        <v>14.807802332807899</v>
      </c>
      <c r="H666">
        <v>187.05227599033199</v>
      </c>
      <c r="J666">
        <f t="shared" si="20"/>
        <v>11011500</v>
      </c>
      <c r="K666" s="4">
        <f t="shared" si="21"/>
        <v>6.2959523482884068</v>
      </c>
    </row>
    <row r="667" spans="1:11" x14ac:dyDescent="0.25">
      <c r="A667">
        <v>665</v>
      </c>
      <c r="B667" s="1">
        <v>43308</v>
      </c>
      <c r="C667">
        <v>10</v>
      </c>
      <c r="D667">
        <v>281.28205164642202</v>
      </c>
      <c r="E667">
        <v>99.175816945241706</v>
      </c>
      <c r="F667">
        <v>233.915110242971</v>
      </c>
      <c r="G667">
        <v>62.683311407245299</v>
      </c>
      <c r="H667">
        <v>746.18003102468901</v>
      </c>
      <c r="J667">
        <f t="shared" si="20"/>
        <v>24470000</v>
      </c>
      <c r="K667" s="4">
        <f t="shared" si="21"/>
        <v>11.494975547463099</v>
      </c>
    </row>
    <row r="668" spans="1:11" x14ac:dyDescent="0.25">
      <c r="A668">
        <v>666</v>
      </c>
      <c r="B668" s="1">
        <v>43309</v>
      </c>
      <c r="C668">
        <v>6.4</v>
      </c>
      <c r="D668">
        <v>128.625297897813</v>
      </c>
      <c r="E668">
        <v>49.388269293177999</v>
      </c>
      <c r="F668">
        <v>108.738301688354</v>
      </c>
      <c r="G668">
        <v>28.0213455067565</v>
      </c>
      <c r="H668">
        <v>344.33442072748898</v>
      </c>
      <c r="J668">
        <f t="shared" si="20"/>
        <v>15660800</v>
      </c>
      <c r="K668" s="4">
        <f t="shared" si="21"/>
        <v>8.2132009793760847</v>
      </c>
    </row>
    <row r="669" spans="1:11" x14ac:dyDescent="0.25">
      <c r="A669">
        <v>667</v>
      </c>
      <c r="B669" s="1">
        <v>43310</v>
      </c>
      <c r="C669">
        <v>10</v>
      </c>
      <c r="D669">
        <v>281.28205164642202</v>
      </c>
      <c r="E669">
        <v>99.175816945241706</v>
      </c>
      <c r="F669">
        <v>233.915110242971</v>
      </c>
      <c r="G669">
        <v>62.683311407245299</v>
      </c>
      <c r="H669">
        <v>746.18003102468901</v>
      </c>
      <c r="J669">
        <f t="shared" si="20"/>
        <v>24470000</v>
      </c>
      <c r="K669" s="4">
        <f t="shared" si="21"/>
        <v>11.494975547463099</v>
      </c>
    </row>
    <row r="670" spans="1:11" x14ac:dyDescent="0.25">
      <c r="A670">
        <v>668</v>
      </c>
      <c r="B670" s="1">
        <v>43311</v>
      </c>
      <c r="C670">
        <v>23</v>
      </c>
      <c r="D670">
        <v>1209.15450246552</v>
      </c>
      <c r="E670">
        <v>360.58826387279697</v>
      </c>
      <c r="F670">
        <v>979.47514069326803</v>
      </c>
      <c r="G670">
        <v>279.259604717716</v>
      </c>
      <c r="H670">
        <v>3161.16991535128</v>
      </c>
      <c r="J670">
        <f t="shared" si="20"/>
        <v>56281000</v>
      </c>
      <c r="K670" s="4">
        <f t="shared" si="21"/>
        <v>21.484239840541566</v>
      </c>
    </row>
    <row r="671" spans="1:11" x14ac:dyDescent="0.25">
      <c r="A671">
        <v>669</v>
      </c>
      <c r="B671" s="1">
        <v>43312</v>
      </c>
      <c r="C671">
        <v>19</v>
      </c>
      <c r="D671">
        <v>865.57224002594603</v>
      </c>
      <c r="E671">
        <v>268.504317772908</v>
      </c>
      <c r="F671">
        <v>705.04290834302401</v>
      </c>
      <c r="G671">
        <v>198.41996677814799</v>
      </c>
      <c r="H671">
        <v>2269.8911430163098</v>
      </c>
      <c r="J671">
        <f t="shared" si="20"/>
        <v>46493000</v>
      </c>
      <c r="K671" s="4">
        <f t="shared" si="21"/>
        <v>18.617259372936701</v>
      </c>
    </row>
    <row r="672" spans="1:11" x14ac:dyDescent="0.25">
      <c r="A672">
        <v>670</v>
      </c>
      <c r="B672" s="1">
        <v>43313</v>
      </c>
      <c r="C672">
        <v>20</v>
      </c>
      <c r="D672">
        <v>946.85983012192003</v>
      </c>
      <c r="E672">
        <v>290.645467285113</v>
      </c>
      <c r="F672">
        <v>770.08920169154896</v>
      </c>
      <c r="G672">
        <v>217.49869083207199</v>
      </c>
      <c r="H672">
        <v>2480.9729101726198</v>
      </c>
      <c r="J672">
        <f t="shared" si="20"/>
        <v>48940000</v>
      </c>
      <c r="K672" s="4">
        <f t="shared" si="21"/>
        <v>19.347360648179812</v>
      </c>
    </row>
    <row r="673" spans="1:11" x14ac:dyDescent="0.25">
      <c r="A673">
        <v>671</v>
      </c>
      <c r="B673" s="1">
        <v>43314</v>
      </c>
      <c r="C673">
        <v>17</v>
      </c>
      <c r="D673">
        <v>712.45659732026104</v>
      </c>
      <c r="E673">
        <v>226.074504258129</v>
      </c>
      <c r="F673">
        <v>582.27281114384596</v>
      </c>
      <c r="G673">
        <v>162.58005460922499</v>
      </c>
      <c r="H673">
        <v>1871.8439406755299</v>
      </c>
      <c r="J673">
        <f t="shared" si="20"/>
        <v>41599000</v>
      </c>
      <c r="K673" s="4">
        <f t="shared" si="21"/>
        <v>17.126772213761413</v>
      </c>
    </row>
    <row r="674" spans="1:11" x14ac:dyDescent="0.25">
      <c r="A674">
        <v>672</v>
      </c>
      <c r="B674" s="1">
        <v>43315</v>
      </c>
      <c r="C674">
        <v>12</v>
      </c>
      <c r="D674">
        <v>387.14543079654902</v>
      </c>
      <c r="E674">
        <v>131.71378272488499</v>
      </c>
      <c r="F674">
        <v>319.95087128932403</v>
      </c>
      <c r="G674">
        <v>87.014355007979802</v>
      </c>
      <c r="H674">
        <v>1023.46789192403</v>
      </c>
      <c r="J674">
        <f t="shared" si="20"/>
        <v>29364000</v>
      </c>
      <c r="K674" s="4">
        <f t="shared" si="21"/>
        <v>13.184356041293729</v>
      </c>
    </row>
    <row r="675" spans="1:11" x14ac:dyDescent="0.25">
      <c r="A675">
        <v>673</v>
      </c>
      <c r="B675" s="1">
        <v>43316</v>
      </c>
      <c r="C675">
        <v>12</v>
      </c>
      <c r="D675">
        <v>387.14543079654902</v>
      </c>
      <c r="E675">
        <v>131.71378272488499</v>
      </c>
      <c r="F675">
        <v>319.95087128932403</v>
      </c>
      <c r="G675">
        <v>87.014355007979802</v>
      </c>
      <c r="H675">
        <v>1023.46789192403</v>
      </c>
      <c r="J675">
        <f t="shared" si="20"/>
        <v>29364000</v>
      </c>
      <c r="K675" s="4">
        <f t="shared" si="21"/>
        <v>13.184356041293729</v>
      </c>
    </row>
    <row r="676" spans="1:11" x14ac:dyDescent="0.25">
      <c r="A676">
        <v>674</v>
      </c>
      <c r="B676" s="1">
        <v>43317</v>
      </c>
      <c r="C676">
        <v>19</v>
      </c>
      <c r="D676">
        <v>865.57224002594603</v>
      </c>
      <c r="E676">
        <v>268.504317772908</v>
      </c>
      <c r="F676">
        <v>705.04290834302401</v>
      </c>
      <c r="G676">
        <v>198.41996677814799</v>
      </c>
      <c r="H676">
        <v>2269.8911430163098</v>
      </c>
      <c r="J676">
        <f t="shared" si="20"/>
        <v>46493000</v>
      </c>
      <c r="K676" s="4">
        <f t="shared" si="21"/>
        <v>18.617259372936701</v>
      </c>
    </row>
    <row r="677" spans="1:11" x14ac:dyDescent="0.25">
      <c r="A677">
        <v>675</v>
      </c>
      <c r="B677" s="1">
        <v>43318</v>
      </c>
      <c r="C677">
        <v>24</v>
      </c>
      <c r="D677">
        <v>1302.6083452247401</v>
      </c>
      <c r="E677">
        <v>385.03021435010299</v>
      </c>
      <c r="F677">
        <v>1053.92042734655</v>
      </c>
      <c r="G677">
        <v>301.32712198197697</v>
      </c>
      <c r="H677">
        <v>3403.2335071328198</v>
      </c>
      <c r="J677">
        <f t="shared" si="20"/>
        <v>58728000</v>
      </c>
      <c r="K677" s="4">
        <f t="shared" si="21"/>
        <v>22.180362777972007</v>
      </c>
    </row>
    <row r="678" spans="1:11" x14ac:dyDescent="0.25">
      <c r="A678">
        <v>676</v>
      </c>
      <c r="B678" s="1">
        <v>43319</v>
      </c>
      <c r="C678">
        <v>11</v>
      </c>
      <c r="D678">
        <v>332.40851707615298</v>
      </c>
      <c r="E678">
        <v>115.042370141793</v>
      </c>
      <c r="F678">
        <v>275.52325101589997</v>
      </c>
      <c r="G678">
        <v>74.411867365054107</v>
      </c>
      <c r="H678">
        <v>880.19864078740602</v>
      </c>
      <c r="J678">
        <f t="shared" si="20"/>
        <v>26917000</v>
      </c>
      <c r="K678" s="4">
        <f t="shared" si="21"/>
        <v>12.349389496457739</v>
      </c>
    </row>
    <row r="679" spans="1:11" x14ac:dyDescent="0.25">
      <c r="A679">
        <v>677</v>
      </c>
      <c r="B679" s="1">
        <v>43320</v>
      </c>
      <c r="C679">
        <v>4.7</v>
      </c>
      <c r="D679">
        <v>74.826893001136995</v>
      </c>
      <c r="E679">
        <v>30.426600133375601</v>
      </c>
      <c r="F679">
        <v>64.045579019800897</v>
      </c>
      <c r="G679">
        <v>16.0228398192253</v>
      </c>
      <c r="H679">
        <v>201.687659767897</v>
      </c>
      <c r="J679">
        <f t="shared" si="20"/>
        <v>11500900</v>
      </c>
      <c r="K679" s="4">
        <f t="shared" si="21"/>
        <v>6.5061771688421768</v>
      </c>
    </row>
    <row r="680" spans="1:11" x14ac:dyDescent="0.25">
      <c r="A680">
        <v>678</v>
      </c>
      <c r="B680" s="1">
        <v>43321</v>
      </c>
      <c r="C680">
        <v>9.1</v>
      </c>
      <c r="D680">
        <v>238.428438232307</v>
      </c>
      <c r="E680">
        <v>85.616082758550306</v>
      </c>
      <c r="F680">
        <v>198.93994075933401</v>
      </c>
      <c r="G680">
        <v>52.890734662600501</v>
      </c>
      <c r="H680">
        <v>633.66829397913295</v>
      </c>
      <c r="J680">
        <f t="shared" si="20"/>
        <v>22267700</v>
      </c>
      <c r="K680" s="4">
        <f t="shared" si="21"/>
        <v>10.707367093696567</v>
      </c>
    </row>
    <row r="681" spans="1:11" x14ac:dyDescent="0.25">
      <c r="A681">
        <v>679</v>
      </c>
      <c r="B681" s="1">
        <v>43322</v>
      </c>
      <c r="C681">
        <v>4.5999999999999996</v>
      </c>
      <c r="D681">
        <v>72.054875744590603</v>
      </c>
      <c r="E681">
        <v>29.415265011784001</v>
      </c>
      <c r="F681">
        <v>61.728080888402502</v>
      </c>
      <c r="G681">
        <v>15.4100129710893</v>
      </c>
      <c r="H681">
        <v>194.31167060164799</v>
      </c>
      <c r="J681">
        <f t="shared" si="20"/>
        <v>11256200</v>
      </c>
      <c r="K681" s="4">
        <f t="shared" si="21"/>
        <v>6.4013499888586392</v>
      </c>
    </row>
    <row r="682" spans="1:11" x14ac:dyDescent="0.25">
      <c r="A682">
        <v>680</v>
      </c>
      <c r="B682" s="1">
        <v>43323</v>
      </c>
      <c r="C682">
        <v>3.1</v>
      </c>
      <c r="D682">
        <v>36.031493629223498</v>
      </c>
      <c r="E682">
        <v>15.797486553313901</v>
      </c>
      <c r="F682">
        <v>31.4006512711874</v>
      </c>
      <c r="G682">
        <v>7.5226607145566602</v>
      </c>
      <c r="H682">
        <v>98.086730560712297</v>
      </c>
      <c r="J682">
        <f t="shared" si="20"/>
        <v>7585700</v>
      </c>
      <c r="K682" s="4">
        <f t="shared" si="21"/>
        <v>4.7499233596403094</v>
      </c>
    </row>
    <row r="683" spans="1:11" x14ac:dyDescent="0.25">
      <c r="A683">
        <v>681</v>
      </c>
      <c r="B683" s="1">
        <v>43324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J683">
        <f t="shared" si="20"/>
        <v>0</v>
      </c>
      <c r="K683" s="4"/>
    </row>
    <row r="684" spans="1:11" x14ac:dyDescent="0.25">
      <c r="A684">
        <v>682</v>
      </c>
      <c r="B684" s="1">
        <v>43325</v>
      </c>
      <c r="C684">
        <v>8.1</v>
      </c>
      <c r="D684">
        <v>194.416547668287</v>
      </c>
      <c r="E684">
        <v>71.390839207463401</v>
      </c>
      <c r="F684">
        <v>162.90296988340199</v>
      </c>
      <c r="G684">
        <v>42.877822646912101</v>
      </c>
      <c r="H684">
        <v>517.90692777182198</v>
      </c>
      <c r="J684">
        <f t="shared" si="20"/>
        <v>19820700</v>
      </c>
      <c r="K684" s="4">
        <f t="shared" si="21"/>
        <v>9.80876294320014</v>
      </c>
    </row>
    <row r="685" spans="1:11" x14ac:dyDescent="0.25">
      <c r="A685">
        <v>683</v>
      </c>
      <c r="B685" s="1">
        <v>43326</v>
      </c>
      <c r="C685">
        <v>2.1</v>
      </c>
      <c r="D685">
        <v>18.1723311551895</v>
      </c>
      <c r="E685">
        <v>8.5334556633502103</v>
      </c>
      <c r="F685">
        <v>16.128987838653099</v>
      </c>
      <c r="G685">
        <v>3.6967676011415298</v>
      </c>
      <c r="H685">
        <v>49.967814155158202</v>
      </c>
      <c r="J685">
        <f t="shared" si="20"/>
        <v>5138700</v>
      </c>
      <c r="K685" s="4">
        <f t="shared" si="21"/>
        <v>3.5363673993791229</v>
      </c>
    </row>
    <row r="686" spans="1:11" x14ac:dyDescent="0.25">
      <c r="A686">
        <v>684</v>
      </c>
      <c r="B686" s="1">
        <v>43327</v>
      </c>
      <c r="C686">
        <v>3.3</v>
      </c>
      <c r="D686">
        <v>40.2142503038949</v>
      </c>
      <c r="E686">
        <v>17.435346655039499</v>
      </c>
      <c r="F686">
        <v>34.947630936063803</v>
      </c>
      <c r="G686">
        <v>8.4292529601877195</v>
      </c>
      <c r="H686">
        <v>109.304597032283</v>
      </c>
      <c r="J686">
        <f t="shared" si="20"/>
        <v>8075100</v>
      </c>
      <c r="K686" s="4">
        <f t="shared" si="21"/>
        <v>4.9800312446774528</v>
      </c>
    </row>
    <row r="687" spans="1:11" x14ac:dyDescent="0.25">
      <c r="A687">
        <v>685</v>
      </c>
      <c r="B687" s="1">
        <v>43328</v>
      </c>
      <c r="C687">
        <v>0.8</v>
      </c>
      <c r="D687">
        <v>3.3244165851882399</v>
      </c>
      <c r="E687">
        <v>1.8385461928605</v>
      </c>
      <c r="F687">
        <v>3.1063376305967698</v>
      </c>
      <c r="G687">
        <v>0.627688327580187</v>
      </c>
      <c r="H687">
        <v>9.3999322530041898</v>
      </c>
      <c r="J687">
        <f t="shared" si="20"/>
        <v>1957600</v>
      </c>
      <c r="K687" s="4">
        <f t="shared" si="21"/>
        <v>1.6982103520577441</v>
      </c>
    </row>
    <row r="688" spans="1:11" x14ac:dyDescent="0.25">
      <c r="A688">
        <v>686</v>
      </c>
      <c r="B688" s="1">
        <v>43329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J688">
        <f t="shared" si="20"/>
        <v>0</v>
      </c>
      <c r="K688" s="4"/>
    </row>
    <row r="689" spans="1:11" x14ac:dyDescent="0.25">
      <c r="A689">
        <v>687</v>
      </c>
      <c r="B689" s="1">
        <v>43330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J689">
        <f t="shared" si="20"/>
        <v>0</v>
      </c>
      <c r="K689" s="4"/>
    </row>
    <row r="690" spans="1:11" x14ac:dyDescent="0.25">
      <c r="A690">
        <v>688</v>
      </c>
      <c r="B690" s="1">
        <v>43331</v>
      </c>
      <c r="C690">
        <v>0.4</v>
      </c>
      <c r="D690">
        <v>0.97935861281390502</v>
      </c>
      <c r="E690">
        <v>0.60636920910817504</v>
      </c>
      <c r="F690">
        <v>0.95485904645383501</v>
      </c>
      <c r="G690">
        <v>0.17357432877679899</v>
      </c>
      <c r="H690">
        <v>2.8328992508288602</v>
      </c>
      <c r="J690">
        <f t="shared" si="20"/>
        <v>978800</v>
      </c>
      <c r="K690" s="4">
        <f t="shared" si="21"/>
        <v>1.000570711906319</v>
      </c>
    </row>
    <row r="691" spans="1:11" x14ac:dyDescent="0.25">
      <c r="A691">
        <v>689</v>
      </c>
      <c r="B691" s="1">
        <v>43332</v>
      </c>
      <c r="C691">
        <v>5</v>
      </c>
      <c r="D691">
        <v>83.410669186674298</v>
      </c>
      <c r="E691">
        <v>33.532980672992203</v>
      </c>
      <c r="F691">
        <v>71.210942448659907</v>
      </c>
      <c r="G691">
        <v>17.924528924783001</v>
      </c>
      <c r="H691">
        <v>224.508633013397</v>
      </c>
      <c r="J691">
        <f t="shared" si="20"/>
        <v>12235000</v>
      </c>
      <c r="K691" s="4">
        <f t="shared" si="21"/>
        <v>6.817382034055929</v>
      </c>
    </row>
    <row r="692" spans="1:11" x14ac:dyDescent="0.25">
      <c r="A692">
        <v>690</v>
      </c>
      <c r="B692" s="1">
        <v>43333</v>
      </c>
      <c r="C692">
        <v>6.8</v>
      </c>
      <c r="D692">
        <v>143.05617786122599</v>
      </c>
      <c r="E692">
        <v>54.305967317217103</v>
      </c>
      <c r="F692">
        <v>120.65616248428201</v>
      </c>
      <c r="G692">
        <v>31.266042313356099</v>
      </c>
      <c r="H692">
        <v>382.472723076948</v>
      </c>
      <c r="J692">
        <f t="shared" si="20"/>
        <v>16639600</v>
      </c>
      <c r="K692" s="4">
        <f t="shared" si="21"/>
        <v>8.5973327400433899</v>
      </c>
    </row>
    <row r="693" spans="1:11" x14ac:dyDescent="0.25">
      <c r="A693">
        <v>691</v>
      </c>
      <c r="B693" s="1">
        <v>43334</v>
      </c>
      <c r="C693">
        <v>5.3</v>
      </c>
      <c r="D693">
        <v>92.391242502111297</v>
      </c>
      <c r="E693">
        <v>36.745502429715103</v>
      </c>
      <c r="F693">
        <v>78.691434364082795</v>
      </c>
      <c r="G693">
        <v>19.920052208521899</v>
      </c>
      <c r="H693">
        <v>248.35603902154801</v>
      </c>
      <c r="J693">
        <f t="shared" si="20"/>
        <v>12969100</v>
      </c>
      <c r="K693" s="4">
        <f t="shared" si="21"/>
        <v>7.1239517392965821</v>
      </c>
    </row>
    <row r="694" spans="1:11" x14ac:dyDescent="0.25">
      <c r="A694">
        <v>692</v>
      </c>
      <c r="B694" s="1">
        <v>43335</v>
      </c>
      <c r="C694">
        <v>0.4</v>
      </c>
      <c r="D694">
        <v>0.97935861281390502</v>
      </c>
      <c r="E694">
        <v>0.60636920910817504</v>
      </c>
      <c r="F694">
        <v>0.95485904645383501</v>
      </c>
      <c r="G694">
        <v>0.17357432877679899</v>
      </c>
      <c r="H694">
        <v>2.8328992508288602</v>
      </c>
      <c r="J694">
        <f t="shared" si="20"/>
        <v>978800</v>
      </c>
      <c r="K694" s="4">
        <f t="shared" si="21"/>
        <v>1.000570711906319</v>
      </c>
    </row>
    <row r="695" spans="1:11" x14ac:dyDescent="0.25">
      <c r="A695">
        <v>693</v>
      </c>
      <c r="B695" s="1">
        <v>43336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J695">
        <f t="shared" si="20"/>
        <v>0</v>
      </c>
      <c r="K695" s="4"/>
    </row>
    <row r="696" spans="1:11" x14ac:dyDescent="0.25">
      <c r="A696">
        <v>694</v>
      </c>
      <c r="B696" s="1">
        <v>43337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J696">
        <f t="shared" si="20"/>
        <v>0</v>
      </c>
      <c r="K696" s="4"/>
    </row>
    <row r="697" spans="1:11" x14ac:dyDescent="0.25">
      <c r="A697">
        <v>695</v>
      </c>
      <c r="B697" s="1">
        <v>43338</v>
      </c>
      <c r="C697">
        <v>0.2</v>
      </c>
      <c r="D697">
        <v>0.28798985140957101</v>
      </c>
      <c r="E697">
        <v>0.199048273792091</v>
      </c>
      <c r="F697">
        <v>0.294392125096406</v>
      </c>
      <c r="G697">
        <v>4.7488758446167602E-2</v>
      </c>
      <c r="H697">
        <v>0.85404269265408805</v>
      </c>
      <c r="J697">
        <f t="shared" si="20"/>
        <v>489400</v>
      </c>
      <c r="K697" s="4">
        <f t="shared" si="21"/>
        <v>0.58845494771060691</v>
      </c>
    </row>
    <row r="698" spans="1:11" x14ac:dyDescent="0.25">
      <c r="A698">
        <v>696</v>
      </c>
      <c r="B698" s="1">
        <v>43339</v>
      </c>
      <c r="C698">
        <v>10</v>
      </c>
      <c r="D698">
        <v>281.28205164642202</v>
      </c>
      <c r="E698">
        <v>99.175816945241706</v>
      </c>
      <c r="F698">
        <v>233.915110242971</v>
      </c>
      <c r="G698">
        <v>62.683311407245299</v>
      </c>
      <c r="H698">
        <v>746.18003102468901</v>
      </c>
      <c r="J698">
        <f t="shared" si="20"/>
        <v>24470000</v>
      </c>
      <c r="K698" s="4">
        <f t="shared" si="21"/>
        <v>11.494975547463099</v>
      </c>
    </row>
    <row r="699" spans="1:11" x14ac:dyDescent="0.25">
      <c r="A699">
        <v>697</v>
      </c>
      <c r="B699" s="1">
        <v>43340</v>
      </c>
      <c r="C699">
        <v>7.2</v>
      </c>
      <c r="D699">
        <v>158.13974704543099</v>
      </c>
      <c r="E699">
        <v>59.3865346027697</v>
      </c>
      <c r="F699">
        <v>133.088700062089</v>
      </c>
      <c r="G699">
        <v>34.666620581009198</v>
      </c>
      <c r="H699">
        <v>422.29259042672902</v>
      </c>
      <c r="J699">
        <f t="shared" si="20"/>
        <v>17618400</v>
      </c>
      <c r="K699" s="4">
        <f t="shared" si="21"/>
        <v>8.9758290789987161</v>
      </c>
    </row>
    <row r="700" spans="1:11" x14ac:dyDescent="0.25">
      <c r="A700">
        <v>698</v>
      </c>
      <c r="B700" s="1">
        <v>43341</v>
      </c>
      <c r="C700">
        <v>3.6</v>
      </c>
      <c r="D700">
        <v>46.854540269498401</v>
      </c>
      <c r="E700">
        <v>19.999144266901499</v>
      </c>
      <c r="F700">
        <v>40.5619606773272</v>
      </c>
      <c r="G700">
        <v>9.8744674893480102</v>
      </c>
      <c r="H700">
        <v>127.084221524813</v>
      </c>
      <c r="J700">
        <f t="shared" si="20"/>
        <v>8809200</v>
      </c>
      <c r="K700" s="4">
        <f t="shared" si="21"/>
        <v>5.3188189925871132</v>
      </c>
    </row>
    <row r="701" spans="1:11" x14ac:dyDescent="0.25">
      <c r="A701">
        <v>699</v>
      </c>
      <c r="B701" s="1">
        <v>43342</v>
      </c>
      <c r="C701">
        <v>3.6</v>
      </c>
      <c r="D701">
        <v>46.854540269498401</v>
      </c>
      <c r="E701">
        <v>19.999144266901499</v>
      </c>
      <c r="F701">
        <v>40.5619606773272</v>
      </c>
      <c r="G701">
        <v>9.8744674893480102</v>
      </c>
      <c r="H701">
        <v>127.084221524813</v>
      </c>
      <c r="J701">
        <f t="shared" si="20"/>
        <v>8809200</v>
      </c>
      <c r="K701" s="4">
        <f t="shared" si="21"/>
        <v>5.3188189925871132</v>
      </c>
    </row>
    <row r="702" spans="1:11" x14ac:dyDescent="0.25">
      <c r="A702">
        <v>700</v>
      </c>
      <c r="B702" s="1">
        <v>43343</v>
      </c>
      <c r="C702">
        <v>6.9</v>
      </c>
      <c r="D702">
        <v>146.766258737317</v>
      </c>
      <c r="E702">
        <v>55.561019918872297</v>
      </c>
      <c r="F702">
        <v>123.71637000419901</v>
      </c>
      <c r="G702">
        <v>32.101652465358498</v>
      </c>
      <c r="H702">
        <v>392.27106551440698</v>
      </c>
      <c r="J702">
        <f t="shared" si="20"/>
        <v>16884300</v>
      </c>
      <c r="K702" s="4">
        <f t="shared" si="21"/>
        <v>8.6924692606336649</v>
      </c>
    </row>
    <row r="703" spans="1:11" x14ac:dyDescent="0.25">
      <c r="A703">
        <v>701</v>
      </c>
      <c r="B703" s="1">
        <v>43344</v>
      </c>
      <c r="C703">
        <v>7.3</v>
      </c>
      <c r="D703">
        <v>162.01150742721001</v>
      </c>
      <c r="E703">
        <v>60.681596353936698</v>
      </c>
      <c r="F703">
        <v>136.27629828036899</v>
      </c>
      <c r="G703">
        <v>35.540887139444699</v>
      </c>
      <c r="H703">
        <v>432.50729008254302</v>
      </c>
      <c r="J703">
        <f t="shared" si="20"/>
        <v>17863100</v>
      </c>
      <c r="K703" s="4">
        <f t="shared" si="21"/>
        <v>9.069618791095051</v>
      </c>
    </row>
    <row r="704" spans="1:11" x14ac:dyDescent="0.25">
      <c r="A704">
        <v>702</v>
      </c>
      <c r="B704" s="1">
        <v>43345</v>
      </c>
      <c r="C704">
        <v>10</v>
      </c>
      <c r="D704">
        <v>281.28205164642202</v>
      </c>
      <c r="E704">
        <v>99.175816945241706</v>
      </c>
      <c r="F704">
        <v>233.915110242971</v>
      </c>
      <c r="G704">
        <v>62.683311407245299</v>
      </c>
      <c r="H704">
        <v>746.18003102468901</v>
      </c>
      <c r="J704">
        <f t="shared" si="20"/>
        <v>24470000</v>
      </c>
      <c r="K704" s="4">
        <f t="shared" si="21"/>
        <v>11.494975547463099</v>
      </c>
    </row>
    <row r="705" spans="1:11" x14ac:dyDescent="0.25">
      <c r="A705">
        <v>703</v>
      </c>
      <c r="B705" s="1">
        <v>43346</v>
      </c>
      <c r="C705">
        <v>9.1</v>
      </c>
      <c r="D705">
        <v>238.428438232307</v>
      </c>
      <c r="E705">
        <v>85.616082758550306</v>
      </c>
      <c r="F705">
        <v>198.93994075933401</v>
      </c>
      <c r="G705">
        <v>52.890734662600501</v>
      </c>
      <c r="H705">
        <v>633.66829397913295</v>
      </c>
      <c r="J705">
        <f t="shared" si="20"/>
        <v>22267700</v>
      </c>
      <c r="K705" s="4">
        <f t="shared" si="21"/>
        <v>10.707367093696567</v>
      </c>
    </row>
    <row r="706" spans="1:11" x14ac:dyDescent="0.25">
      <c r="A706">
        <v>704</v>
      </c>
      <c r="B706" s="1">
        <v>43347</v>
      </c>
      <c r="C706">
        <v>8.8000000000000007</v>
      </c>
      <c r="D706">
        <v>224.82210390171801</v>
      </c>
      <c r="E706">
        <v>81.253508382791907</v>
      </c>
      <c r="F706">
        <v>187.81286972907199</v>
      </c>
      <c r="G706">
        <v>49.789984870625901</v>
      </c>
      <c r="H706">
        <v>597.90522069799204</v>
      </c>
      <c r="J706">
        <f t="shared" si="20"/>
        <v>21533600</v>
      </c>
      <c r="K706" s="4">
        <f t="shared" si="21"/>
        <v>10.44052568552021</v>
      </c>
    </row>
    <row r="707" spans="1:11" x14ac:dyDescent="0.25">
      <c r="A707">
        <v>705</v>
      </c>
      <c r="B707" s="1">
        <v>43348</v>
      </c>
      <c r="C707">
        <v>2.2000000000000002</v>
      </c>
      <c r="D707">
        <v>19.721118263073599</v>
      </c>
      <c r="E707">
        <v>9.1859340498013609</v>
      </c>
      <c r="F707">
        <v>17.4641611519789</v>
      </c>
      <c r="G707">
        <v>4.0247793314090901</v>
      </c>
      <c r="H707">
        <v>54.159547544779301</v>
      </c>
      <c r="J707">
        <f t="shared" si="20"/>
        <v>5383400</v>
      </c>
      <c r="K707" s="4">
        <f t="shared" si="21"/>
        <v>3.6633202554284656</v>
      </c>
    </row>
    <row r="708" spans="1:11" x14ac:dyDescent="0.25">
      <c r="A708">
        <v>706</v>
      </c>
      <c r="B708" s="1">
        <v>43349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J708">
        <f t="shared" ref="J708:J732" si="22">C708*2447000</f>
        <v>0</v>
      </c>
      <c r="K708" s="4"/>
    </row>
    <row r="709" spans="1:11" x14ac:dyDescent="0.25">
      <c r="A709">
        <v>707</v>
      </c>
      <c r="B709" s="1">
        <v>43350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J709">
        <f t="shared" si="22"/>
        <v>0</v>
      </c>
      <c r="K709" s="4"/>
    </row>
    <row r="710" spans="1:11" x14ac:dyDescent="0.25">
      <c r="A710">
        <v>708</v>
      </c>
      <c r="B710" s="1">
        <v>43351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J710">
        <f t="shared" si="22"/>
        <v>0</v>
      </c>
      <c r="K710" s="4"/>
    </row>
    <row r="711" spans="1:11" x14ac:dyDescent="0.25">
      <c r="A711">
        <v>709</v>
      </c>
      <c r="B711" s="1">
        <v>43352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J711">
        <f t="shared" si="22"/>
        <v>0</v>
      </c>
      <c r="K711" s="4"/>
    </row>
    <row r="712" spans="1:11" x14ac:dyDescent="0.25">
      <c r="A712">
        <v>710</v>
      </c>
      <c r="B712" s="1">
        <v>43353</v>
      </c>
      <c r="C712">
        <v>6.9</v>
      </c>
      <c r="D712">
        <v>146.766258737317</v>
      </c>
      <c r="E712">
        <v>55.561019918872297</v>
      </c>
      <c r="F712">
        <v>123.71637000419901</v>
      </c>
      <c r="G712">
        <v>32.101652465358498</v>
      </c>
      <c r="H712">
        <v>392.27106551440698</v>
      </c>
      <c r="J712">
        <f t="shared" si="22"/>
        <v>16884300</v>
      </c>
      <c r="K712" s="4">
        <f t="shared" ref="K708:K732" si="23">1000000*D712/J712</f>
        <v>8.6924692606336649</v>
      </c>
    </row>
    <row r="713" spans="1:11" x14ac:dyDescent="0.25">
      <c r="A713">
        <v>711</v>
      </c>
      <c r="B713" s="1">
        <v>43354</v>
      </c>
      <c r="C713">
        <v>0.9</v>
      </c>
      <c r="D713">
        <v>4.0909937819091002</v>
      </c>
      <c r="E713">
        <v>2.2187378313830202</v>
      </c>
      <c r="F713">
        <v>3.7968923857871499</v>
      </c>
      <c r="G713">
        <v>0.78012700820796699</v>
      </c>
      <c r="H713">
        <v>11.5253828253108</v>
      </c>
      <c r="J713">
        <f t="shared" si="22"/>
        <v>2202300</v>
      </c>
      <c r="K713" s="4">
        <f t="shared" si="23"/>
        <v>1.857600591158834</v>
      </c>
    </row>
    <row r="714" spans="1:11" x14ac:dyDescent="0.25">
      <c r="A714">
        <v>712</v>
      </c>
      <c r="B714" s="1">
        <v>43355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J714">
        <f t="shared" si="22"/>
        <v>0</v>
      </c>
      <c r="K714" s="4"/>
    </row>
    <row r="715" spans="1:11" x14ac:dyDescent="0.25">
      <c r="A715">
        <v>713</v>
      </c>
      <c r="B715" s="1">
        <v>43356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J715">
        <f t="shared" si="22"/>
        <v>0</v>
      </c>
      <c r="K715" s="4"/>
    </row>
    <row r="716" spans="1:11" x14ac:dyDescent="0.25">
      <c r="A716">
        <v>714</v>
      </c>
      <c r="B716" s="1">
        <v>43357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J716">
        <f t="shared" si="22"/>
        <v>0</v>
      </c>
      <c r="K716" s="4"/>
    </row>
    <row r="717" spans="1:11" x14ac:dyDescent="0.25">
      <c r="A717">
        <v>715</v>
      </c>
      <c r="B717" s="1">
        <v>43358</v>
      </c>
      <c r="C717">
        <v>3</v>
      </c>
      <c r="D717">
        <v>34.014483564289598</v>
      </c>
      <c r="E717">
        <v>15.000576714735899</v>
      </c>
      <c r="F717">
        <v>29.686947662111699</v>
      </c>
      <c r="G717">
        <v>7.08665351967496</v>
      </c>
      <c r="H717">
        <v>92.671508342867796</v>
      </c>
      <c r="J717">
        <f t="shared" si="22"/>
        <v>7341000</v>
      </c>
      <c r="K717" s="4">
        <f t="shared" si="23"/>
        <v>4.6334945599086774</v>
      </c>
    </row>
    <row r="718" spans="1:11" x14ac:dyDescent="0.25">
      <c r="A718">
        <v>716</v>
      </c>
      <c r="B718" s="1">
        <v>43359</v>
      </c>
      <c r="C718">
        <v>3.8</v>
      </c>
      <c r="D718">
        <v>51.5213940558939</v>
      </c>
      <c r="E718">
        <v>21.777468362032</v>
      </c>
      <c r="F718">
        <v>44.497101709780701</v>
      </c>
      <c r="G718">
        <v>10.894014984786599</v>
      </c>
      <c r="H718">
        <v>139.56117519797701</v>
      </c>
      <c r="J718">
        <f t="shared" si="22"/>
        <v>9298600</v>
      </c>
      <c r="K718" s="4">
        <f t="shared" si="23"/>
        <v>5.5407689389686512</v>
      </c>
    </row>
    <row r="719" spans="1:11" x14ac:dyDescent="0.25">
      <c r="A719">
        <v>717</v>
      </c>
      <c r="B719" s="1">
        <v>43360</v>
      </c>
      <c r="C719">
        <v>10</v>
      </c>
      <c r="D719">
        <v>281.28205164642202</v>
      </c>
      <c r="E719">
        <v>99.175816945241706</v>
      </c>
      <c r="F719">
        <v>233.915110242971</v>
      </c>
      <c r="G719">
        <v>62.683311407245299</v>
      </c>
      <c r="H719">
        <v>746.18003102468901</v>
      </c>
      <c r="J719">
        <f t="shared" si="22"/>
        <v>24470000</v>
      </c>
      <c r="K719" s="4">
        <f t="shared" si="23"/>
        <v>11.494975547463099</v>
      </c>
    </row>
    <row r="720" spans="1:11" x14ac:dyDescent="0.25">
      <c r="A720">
        <v>718</v>
      </c>
      <c r="B720" s="1">
        <v>43361</v>
      </c>
      <c r="C720">
        <v>5.5</v>
      </c>
      <c r="D720">
        <v>98.595857264872905</v>
      </c>
      <c r="E720">
        <v>38.944708201697203</v>
      </c>
      <c r="F720">
        <v>83.850998411237896</v>
      </c>
      <c r="G720">
        <v>21.301940992725701</v>
      </c>
      <c r="H720">
        <v>264.81670646553198</v>
      </c>
      <c r="J720">
        <f t="shared" si="22"/>
        <v>13458500</v>
      </c>
      <c r="K720" s="4">
        <f t="shared" si="23"/>
        <v>7.3259172467119598</v>
      </c>
    </row>
    <row r="721" spans="1:11" x14ac:dyDescent="0.25">
      <c r="A721">
        <v>719</v>
      </c>
      <c r="B721" s="1">
        <v>43362</v>
      </c>
      <c r="C721">
        <v>2</v>
      </c>
      <c r="D721">
        <v>16.6783299680338</v>
      </c>
      <c r="E721">
        <v>7.8986096294492301</v>
      </c>
      <c r="F721">
        <v>14.838381051130201</v>
      </c>
      <c r="G721">
        <v>3.3812816688772598</v>
      </c>
      <c r="H721">
        <v>45.919743311511503</v>
      </c>
      <c r="J721">
        <f t="shared" si="22"/>
        <v>4894000</v>
      </c>
      <c r="K721" s="4">
        <f t="shared" si="23"/>
        <v>3.40791376543396</v>
      </c>
    </row>
    <row r="722" spans="1:11" x14ac:dyDescent="0.25">
      <c r="A722">
        <v>720</v>
      </c>
      <c r="B722" s="1">
        <v>43363</v>
      </c>
      <c r="C722">
        <v>4.0999999999999996</v>
      </c>
      <c r="D722">
        <v>58.875203917274298</v>
      </c>
      <c r="E722">
        <v>24.545206622284699</v>
      </c>
      <c r="F722">
        <v>50.682474998037698</v>
      </c>
      <c r="G722">
        <v>12.506156138577399</v>
      </c>
      <c r="H722">
        <v>159.194612855277</v>
      </c>
      <c r="J722">
        <f t="shared" si="22"/>
        <v>10032700</v>
      </c>
      <c r="K722" s="4">
        <f t="shared" si="23"/>
        <v>5.8683309495224911</v>
      </c>
    </row>
    <row r="723" spans="1:11" x14ac:dyDescent="0.25">
      <c r="A723">
        <v>721</v>
      </c>
      <c r="B723" s="1">
        <v>43364</v>
      </c>
      <c r="C723">
        <v>3.3</v>
      </c>
      <c r="D723">
        <v>40.2142503038949</v>
      </c>
      <c r="E723">
        <v>17.435346655039499</v>
      </c>
      <c r="F723">
        <v>34.947630936063803</v>
      </c>
      <c r="G723">
        <v>8.4292529601877195</v>
      </c>
      <c r="H723">
        <v>109.304597032283</v>
      </c>
      <c r="J723">
        <f t="shared" si="22"/>
        <v>8075100</v>
      </c>
      <c r="K723" s="4">
        <f t="shared" si="23"/>
        <v>4.9800312446774528</v>
      </c>
    </row>
    <row r="724" spans="1:11" x14ac:dyDescent="0.25">
      <c r="A724">
        <v>722</v>
      </c>
      <c r="B724" s="1">
        <v>43365</v>
      </c>
      <c r="C724">
        <v>1.6</v>
      </c>
      <c r="D724">
        <v>11.264241520075</v>
      </c>
      <c r="E724">
        <v>5.5438810646895798</v>
      </c>
      <c r="F724">
        <v>10.134536583441299</v>
      </c>
      <c r="G724">
        <v>2.24722041035215</v>
      </c>
      <c r="H724">
        <v>31.203653889764499</v>
      </c>
      <c r="J724">
        <f t="shared" si="22"/>
        <v>3915200</v>
      </c>
      <c r="K724" s="4">
        <f t="shared" si="23"/>
        <v>2.8770539231903864</v>
      </c>
    </row>
    <row r="725" spans="1:11" x14ac:dyDescent="0.25">
      <c r="A725">
        <v>723</v>
      </c>
      <c r="B725" s="1">
        <v>43366</v>
      </c>
      <c r="C725">
        <v>4.2</v>
      </c>
      <c r="D725">
        <v>61.419547794992503</v>
      </c>
      <c r="E725">
        <v>25.4938882164668</v>
      </c>
      <c r="F725">
        <v>52.818583339458002</v>
      </c>
      <c r="G725">
        <v>13.0653814028797</v>
      </c>
      <c r="H725">
        <v>165.98059342317299</v>
      </c>
      <c r="J725">
        <f t="shared" si="22"/>
        <v>10277400</v>
      </c>
      <c r="K725" s="4">
        <f t="shared" si="23"/>
        <v>5.9761756665102563</v>
      </c>
    </row>
    <row r="726" spans="1:11" x14ac:dyDescent="0.25">
      <c r="A726">
        <v>724</v>
      </c>
      <c r="B726" s="1">
        <v>43367</v>
      </c>
      <c r="C726">
        <v>6.3</v>
      </c>
      <c r="D726">
        <v>125.120727184744</v>
      </c>
      <c r="E726">
        <v>48.184850024737699</v>
      </c>
      <c r="F726">
        <v>105.840255516833</v>
      </c>
      <c r="G726">
        <v>27.234772475823998</v>
      </c>
      <c r="H726">
        <v>335.065745209753</v>
      </c>
      <c r="J726">
        <f t="shared" si="22"/>
        <v>15416100</v>
      </c>
      <c r="K726" s="4">
        <f t="shared" si="23"/>
        <v>8.1162373871954649</v>
      </c>
    </row>
    <row r="727" spans="1:11" x14ac:dyDescent="0.25">
      <c r="A727">
        <v>725</v>
      </c>
      <c r="B727" s="1">
        <v>43368</v>
      </c>
      <c r="C727">
        <v>1</v>
      </c>
      <c r="D727">
        <v>4.9251417970314604</v>
      </c>
      <c r="E727">
        <v>2.6246275419158702</v>
      </c>
      <c r="F727">
        <v>4.5440530885655903</v>
      </c>
      <c r="G727">
        <v>0.947376350016779</v>
      </c>
      <c r="H727">
        <v>13.8309960486772</v>
      </c>
      <c r="J727">
        <f t="shared" si="22"/>
        <v>2447000</v>
      </c>
      <c r="K727" s="4">
        <f t="shared" si="23"/>
        <v>2.0127265210590357</v>
      </c>
    </row>
    <row r="728" spans="1:11" x14ac:dyDescent="0.25">
      <c r="A728">
        <v>726</v>
      </c>
      <c r="B728" s="1">
        <v>43369</v>
      </c>
      <c r="C728">
        <v>0.6</v>
      </c>
      <c r="D728">
        <v>2.00225880973787</v>
      </c>
      <c r="E728">
        <v>1.16092716300194</v>
      </c>
      <c r="F728">
        <v>1.90312171734682</v>
      </c>
      <c r="G728">
        <v>0.36863012804161899</v>
      </c>
      <c r="H728">
        <v>5.7136488445231697</v>
      </c>
      <c r="J728">
        <f t="shared" si="22"/>
        <v>1468200</v>
      </c>
      <c r="K728" s="4">
        <f t="shared" si="23"/>
        <v>1.3637507217939451</v>
      </c>
    </row>
    <row r="729" spans="1:11" x14ac:dyDescent="0.25">
      <c r="A729">
        <v>727</v>
      </c>
      <c r="B729" s="1">
        <v>43370</v>
      </c>
      <c r="C729">
        <v>0.5</v>
      </c>
      <c r="D729">
        <v>1.45177343624375</v>
      </c>
      <c r="E729">
        <v>0.86708340411971196</v>
      </c>
      <c r="F729">
        <v>1.3954898123779</v>
      </c>
      <c r="G729">
        <v>0.26284354896089701</v>
      </c>
      <c r="H729">
        <v>4.1677641978386104</v>
      </c>
      <c r="J729">
        <f t="shared" si="22"/>
        <v>1223500</v>
      </c>
      <c r="K729" s="4">
        <f t="shared" si="23"/>
        <v>1.1865741203463425</v>
      </c>
    </row>
    <row r="730" spans="1:11" x14ac:dyDescent="0.25">
      <c r="A730">
        <v>728</v>
      </c>
      <c r="B730" s="1">
        <v>43371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J730">
        <f t="shared" si="22"/>
        <v>0</v>
      </c>
      <c r="K730" s="4"/>
    </row>
    <row r="731" spans="1:11" x14ac:dyDescent="0.25">
      <c r="A731">
        <v>729</v>
      </c>
      <c r="B731" s="1">
        <v>43372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J731">
        <f t="shared" si="22"/>
        <v>0</v>
      </c>
      <c r="K731" s="4"/>
    </row>
    <row r="732" spans="1:11" x14ac:dyDescent="0.25">
      <c r="A732">
        <v>730</v>
      </c>
      <c r="B732" s="1">
        <v>43373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J732">
        <f t="shared" si="22"/>
        <v>0</v>
      </c>
      <c r="K73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5_Yolo_SiltClay_m1_Flux_Daily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2019-10-08T16:21:17Z</dcterms:created>
  <dcterms:modified xsi:type="dcterms:W3CDTF">2019-10-08T16:21:17Z</dcterms:modified>
</cp:coreProperties>
</file>